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Taking Part\Annual report 2018\Adult report\Tables for publication\"/>
    </mc:Choice>
  </mc:AlternateContent>
  <bookViews>
    <workbookView xWindow="6570" yWindow="20" windowWidth="12020" windowHeight="10640"/>
  </bookViews>
  <sheets>
    <sheet name="List of tables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calcPr calcId="162913"/>
</workbook>
</file>

<file path=xl/sharedStrings.xml><?xml version="1.0" encoding="utf-8"?>
<sst xmlns="http://schemas.openxmlformats.org/spreadsheetml/2006/main" count="1829" uniqueCount="212">
  <si>
    <t>Has volunteered in DCMS sectors in last 12 months</t>
  </si>
  <si>
    <t>Type of volunteering activity - And what kinds of things have you done?</t>
  </si>
  <si>
    <t>Raising or handling money/taking part in sponsored events</t>
  </si>
  <si>
    <t>Leading the group</t>
  </si>
  <si>
    <t>Member of a committee</t>
  </si>
  <si>
    <t>Trustee</t>
  </si>
  <si>
    <t>Organising or helping to run an activity or event</t>
  </si>
  <si>
    <t>Visiting people</t>
  </si>
  <si>
    <t>Befriending or mentoring people</t>
  </si>
  <si>
    <t>Coaching or tuition</t>
  </si>
  <si>
    <t>Giving advice/ information/ counselling</t>
  </si>
  <si>
    <t>Secretarial, administrative or clerical work</t>
  </si>
  <si>
    <t>Providing transport or driving</t>
  </si>
  <si>
    <t>Representing</t>
  </si>
  <si>
    <t>Campaigning</t>
  </si>
  <si>
    <t>Conservation/restoration</t>
  </si>
  <si>
    <t>Officiating - e.g. judging, umpiring or refereeing</t>
  </si>
  <si>
    <t>Other practical help</t>
  </si>
  <si>
    <t>Other answers</t>
  </si>
  <si>
    <t>Sector - Was this connected to any of the following areas?</t>
  </si>
  <si>
    <t>Arts</t>
  </si>
  <si>
    <t>Museums/Galleries</t>
  </si>
  <si>
    <t>Heritage</t>
  </si>
  <si>
    <t>Libraries</t>
  </si>
  <si>
    <t>Archives</t>
  </si>
  <si>
    <t>Sport</t>
  </si>
  <si>
    <t>Any DCMS sector</t>
  </si>
  <si>
    <t>Notes</t>
  </si>
  <si>
    <t>Has volunteered in last 12 months</t>
  </si>
  <si>
    <t>At least once a week</t>
  </si>
  <si>
    <t>Less often than once a week but at least once a month</t>
  </si>
  <si>
    <t>Less often than once a month but at least 3 or 4 times a year</t>
  </si>
  <si>
    <t>Twice in the last 12 months</t>
  </si>
  <si>
    <t>Once in the last 12 months</t>
  </si>
  <si>
    <t>Frequency (all sectors)</t>
  </si>
  <si>
    <t>2017/18</t>
  </si>
  <si>
    <t>Lower estimate</t>
  </si>
  <si>
    <t>Upper estimate</t>
  </si>
  <si>
    <t xml:space="preserve">Respondents </t>
  </si>
  <si>
    <t xml:space="preserve">Index of multiple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</si>
  <si>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</si>
  <si>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</si>
  <si>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</si>
  <si>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</si>
  <si>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</si>
  <si>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</si>
  <si>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</si>
  <si>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</si>
  <si>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</si>
  <si>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</si>
  <si>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</si>
  <si>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</si>
  <si>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</si>
  <si>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</si>
  <si>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Affluent Achievers</t>
  </si>
  <si>
    <t>Rising Prosperity</t>
  </si>
  <si>
    <t>Comfortable Communities</t>
  </si>
  <si>
    <t>Financially Stretched</t>
  </si>
  <si>
    <t>Urban Adversity</t>
  </si>
  <si>
    <t>Not Private Households</t>
  </si>
  <si>
    <t>Age</t>
  </si>
  <si>
    <t>16-24</t>
  </si>
  <si>
    <t>25-44</t>
  </si>
  <si>
    <t>45-64</t>
  </si>
  <si>
    <t>65-74</t>
  </si>
  <si>
    <t>75+</t>
  </si>
  <si>
    <t>Male</t>
  </si>
  <si>
    <t>Female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</si>
  <si>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</si>
  <si>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</si>
  <si>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</si>
  <si>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</si>
  <si>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</si>
  <si>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</si>
  <si>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</si>
  <si>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</si>
  <si>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</si>
  <si>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</si>
  <si>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</si>
  <si>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>Mixed</t>
  </si>
  <si>
    <t>Asian</t>
  </si>
  <si>
    <t>Black</t>
  </si>
  <si>
    <t>Other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</si>
  <si>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</si>
  <si>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</si>
  <si>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</si>
  <si>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</si>
  <si>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</si>
  <si>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</si>
  <si>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Yes</t>
  </si>
  <si>
    <t>Steward at a heritage site/museum or gallery</t>
  </si>
  <si>
    <t>8hr 36mins</t>
  </si>
  <si>
    <t>7hr 58mins</t>
  </si>
  <si>
    <t>7hr 30mins</t>
  </si>
  <si>
    <t>8hr 26mins</t>
  </si>
  <si>
    <t>9hr 8mins</t>
  </si>
  <si>
    <t>9hr 20mins</t>
  </si>
  <si>
    <t>7hr 51mins</t>
  </si>
  <si>
    <t>*</t>
  </si>
  <si>
    <t>2hr 42mins</t>
  </si>
  <si>
    <t>7hr 1mins</t>
  </si>
  <si>
    <t>5hr 42mins</t>
  </si>
  <si>
    <t>3hr 49mins</t>
  </si>
  <si>
    <t>6hr 8mins</t>
  </si>
  <si>
    <t>9hr 2mins</t>
  </si>
  <si>
    <t>12hr 8mins</t>
  </si>
  <si>
    <t>11hr 14mins</t>
  </si>
  <si>
    <t>9hr 26mins</t>
  </si>
  <si>
    <t>10hr 2mins</t>
  </si>
  <si>
    <t>5hr 32mins</t>
  </si>
  <si>
    <t>6hr 44mins</t>
  </si>
  <si>
    <t>8hr 29mins</t>
  </si>
  <si>
    <t>11hr 0mins</t>
  </si>
  <si>
    <t>7hr 12mins</t>
  </si>
  <si>
    <t>9hr 16mins</t>
  </si>
  <si>
    <t>Museum/gallery</t>
  </si>
  <si>
    <t>11hr 34mins</t>
  </si>
  <si>
    <t>10hr 21mins</t>
  </si>
  <si>
    <t>11hr 58mins</t>
  </si>
  <si>
    <t>11hr 43mins</t>
  </si>
  <si>
    <t>17hr 34mins</t>
  </si>
  <si>
    <t>8hr 18mins</t>
  </si>
  <si>
    <t>Hours minutes</t>
  </si>
  <si>
    <t>Respondents</t>
  </si>
  <si>
    <t>2015/16</t>
  </si>
  <si>
    <t>2014/15</t>
  </si>
  <si>
    <t>2013/14</t>
  </si>
  <si>
    <t>2012/13</t>
  </si>
  <si>
    <t>2011/12</t>
  </si>
  <si>
    <t>2010/11</t>
  </si>
  <si>
    <t>Any other sector</t>
  </si>
  <si>
    <t>None of these</t>
  </si>
  <si>
    <t>I felt there was no one else to do it</t>
  </si>
  <si>
    <t>I had spare time to do it</t>
  </si>
  <si>
    <t>It gave me a chance to get a recognised qualification</t>
  </si>
  <si>
    <t>It's part of my philosophy of life to help people</t>
  </si>
  <si>
    <t>It's part of my religious belief to help people</t>
  </si>
  <si>
    <t>It helps me get on in my career</t>
  </si>
  <si>
    <t>I thought it would give me a chance to use my existing skills</t>
  </si>
  <si>
    <t>I thought it would give me a chance to learn new skills</t>
  </si>
  <si>
    <t>I felt there was a need in my community</t>
  </si>
  <si>
    <t>It was connected with the needs of my family/friends</t>
  </si>
  <si>
    <t>My friends/family did it</t>
  </si>
  <si>
    <t>The cause was really important to me</t>
  </si>
  <si>
    <t>I wanted to meet people/make friends</t>
  </si>
  <si>
    <t>I wanted to improve things/help people</t>
  </si>
  <si>
    <t>Reason for doing voluntary work</t>
  </si>
  <si>
    <t>Range 
(+/-)</t>
  </si>
  <si>
    <t>%</t>
  </si>
  <si>
    <t>2008/09</t>
  </si>
  <si>
    <t>2007/08</t>
  </si>
  <si>
    <t>2006/07</t>
  </si>
  <si>
    <t>2005/06</t>
  </si>
  <si>
    <t>ACORN</t>
  </si>
  <si>
    <t>Hard-pressed</t>
  </si>
  <si>
    <t>Moderate Means</t>
  </si>
  <si>
    <t>Comfortably Off</t>
  </si>
  <si>
    <t>Urban Prosperity</t>
  </si>
  <si>
    <t>Wealthy Achievers</t>
  </si>
  <si>
    <t xml:space="preserve">Index of deprivation </t>
  </si>
  <si>
    <t xml:space="preserve">Black or ethnic minority </t>
  </si>
  <si>
    <t>Taking Part survey, adults (16+), 2017/18: Volunteering</t>
  </si>
  <si>
    <t>Contents</t>
  </si>
  <si>
    <t>Table 1</t>
  </si>
  <si>
    <t>Table 2</t>
  </si>
  <si>
    <t>Table 3</t>
  </si>
  <si>
    <t>Table 4</t>
  </si>
  <si>
    <t>Table 5</t>
  </si>
  <si>
    <t>Table 6</t>
  </si>
  <si>
    <t>:</t>
  </si>
  <si>
    <t>b</t>
  </si>
  <si>
    <t>Type of volunteering activity</t>
  </si>
  <si>
    <t>Sector</t>
  </si>
  <si>
    <t>Number of DCMS sectors volunteered in</t>
  </si>
  <si>
    <t>Time spent volunteering in the DCMS sectors in the last 4 weeks</t>
  </si>
  <si>
    <t>Symbols</t>
  </si>
  <si>
    <t>: Data not available</t>
  </si>
  <si>
    <t>b Break in time series</t>
  </si>
  <si>
    <r>
      <t>2016/17</t>
    </r>
    <r>
      <rPr>
        <b/>
        <vertAlign val="superscript"/>
        <sz val="10"/>
        <rFont val="Arial"/>
        <family val="2"/>
      </rPr>
      <t xml:space="preserve"> 2</t>
    </r>
  </si>
  <si>
    <r>
      <t>2009/10</t>
    </r>
    <r>
      <rPr>
        <b/>
        <vertAlign val="superscript"/>
        <sz val="10"/>
        <rFont val="Arial"/>
        <family val="2"/>
      </rPr>
      <t xml:space="preserve"> 1</t>
    </r>
  </si>
  <si>
    <r>
      <t>Trustee</t>
    </r>
    <r>
      <rPr>
        <vertAlign val="superscript"/>
        <sz val="10"/>
        <rFont val="Arial"/>
        <family val="2"/>
      </rPr>
      <t xml:space="preserve"> 3</t>
    </r>
  </si>
  <si>
    <r>
      <t>Steward</t>
    </r>
    <r>
      <rPr>
        <vertAlign val="superscript"/>
        <sz val="10"/>
        <rFont val="Arial"/>
        <family val="2"/>
      </rPr>
      <t xml:space="preserve"> 3</t>
    </r>
  </si>
  <si>
    <r>
      <t>2016/2017</t>
    </r>
    <r>
      <rPr>
        <b/>
        <vertAlign val="superscript"/>
        <sz val="10"/>
        <rFont val="Arial"/>
        <family val="2"/>
      </rPr>
      <t xml:space="preserve"> 4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</si>
  <si>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Questions on volunteering were not asked in the Taking Part questionnaire in 2009/10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</si>
  <si>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The question 'Has volunteered in last 12 months' was changed for 2016/17 which means that the data for 2016/17 are not comparable with previous years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</si>
  <si>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'Trustee' and 'Steward' were added to the response options in July 2016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</si>
  <si>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question on the amount of time spent volunteering in the DCMS sectors in the last 4 weeks was removed from the questionnaire in July 2016</t>
    </r>
  </si>
  <si>
    <t>Table 4: Volunteering in the last 12 months, adults, 2005/06 to 2016/17, England</t>
  </si>
  <si>
    <t>Yorkshire and The Humber</t>
  </si>
  <si>
    <t>Table 5: Proportion of adults who have done any voluntary work in the last 12 months - area-level breakdowns, 2005/06 to 2016/17, England</t>
  </si>
  <si>
    <r>
      <t xml:space="preserve">2016/17 </t>
    </r>
    <r>
      <rPr>
        <b/>
        <vertAlign val="superscript"/>
        <sz val="10"/>
        <rFont val="Arial"/>
        <family val="2"/>
      </rPr>
      <t>2</t>
    </r>
  </si>
  <si>
    <r>
      <t>ACORN</t>
    </r>
    <r>
      <rPr>
        <b/>
        <i/>
        <vertAlign val="superscript"/>
        <sz val="10"/>
        <rFont val="Arial"/>
        <family val="2"/>
      </rPr>
      <t xml:space="preserve"> 3</t>
    </r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</si>
  <si>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Following revisions to the ACORN methodology, the ACORN categories applied to the 2016/17 data are different from those applied in earlier survey years and 2016/17 estimates are not comparable with those from earlier years</t>
    </r>
  </si>
  <si>
    <t>Gender</t>
  </si>
  <si>
    <t>Table 6: Proportion of adults who have done any voluntary work in the last 12 months - demographic breakdowns, 2005/06 to 2016/17, England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</si>
  <si>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National Statistics Socio-economic Classification</t>
    </r>
  </si>
  <si>
    <r>
      <t xml:space="preserve">NS-SEC </t>
    </r>
    <r>
      <rPr>
        <b/>
        <i/>
        <vertAlign val="superscript"/>
        <sz val="10"/>
        <rFont val="Arial"/>
        <family val="2"/>
      </rPr>
      <t>3</t>
    </r>
  </si>
  <si>
    <t>Volunteering in the last 12 months, adults, 2005/06 to 2016/17, England</t>
  </si>
  <si>
    <t>Proportion of adults who have done any voluntary work in the last 12 months - area-level breakdowns, 2005/06 to 2016/17, England</t>
  </si>
  <si>
    <t>Proportion of adults who have done any voluntary work in the last 12 months - demographic breakdowns, 2005/06 to 2016/17, England</t>
  </si>
  <si>
    <t>Table 1: Volunteering in the last 12 months, adults, 2017/18, England</t>
  </si>
  <si>
    <t>Work in a charity shop</t>
  </si>
  <si>
    <t>Table 2: Proportion of adults who have done any voluntary work in the last 12 months - area-level breakdowns, 2017/18, England</t>
  </si>
  <si>
    <t>Table 3: Proportion of adults who have done any voluntary work in the last 12 months - demographic breakdowns, 2017/18, England</t>
  </si>
  <si>
    <r>
      <t xml:space="preserve">NS-SEC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</si>
  <si>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National Statistics Socio-economic Classification</t>
    </r>
  </si>
  <si>
    <t>Volunteering in the last 12 months, adults, 2017/18, England</t>
  </si>
  <si>
    <t>Proportion of adults who have done any voluntary work in the last 12 months - area-level breakdowns, 2017/18, England</t>
  </si>
  <si>
    <t>Proportion of adults who have done any voluntary work in the last 12 months - demographic breakdowns, 2017/18, England</t>
  </si>
  <si>
    <t>These data tables support the Taking Part 2017/18 adult annual report</t>
  </si>
  <si>
    <t>* Data suppressed due to small sample sizes</t>
  </si>
  <si>
    <t xml:space="preserve">* Data suppressed due to small sample sizes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</si>
</sst>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###.0"/>
    <numFmt numFmtId="166" formatCode="_-* #,##0_-;\-* #,##0_-;_-* &quot;-&quot;??_-;_-@_-"/>
    <numFmt numFmtId="167" formatCode="####.0%"/>
    <numFmt numFmtId="168" formatCode="0.0%"/>
    <numFmt numFmtId="169" formatCode="0.0000"/>
  </numFmts>
  <fonts count="28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vertAlign val="superscript"/>
      <sz val="10"/>
      <name val="Arial"/>
      <family val="2"/>
    </font>
    <font>
      <u/>
      <sz val="12"/>
      <color indexed="12"/>
      <name val="Bliss"/>
    </font>
    <font>
      <sz val="12"/>
      <color indexed="8"/>
      <name val="Calibri"/>
      <family val="2"/>
    </font>
    <font>
      <sz val="12"/>
      <name val="Bliss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6" fillId="0" borderId="0"/>
  </cellStyleXfs>
  <cellXfs count="371">
    <xf numFmtId="0" fontId="0" fillId="0" borderId="0" xfId="0"/>
    <xf numFmtId="0" fontId="4" fillId="2" borderId="1" xfId="2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3" fontId="5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3" fillId="2" borderId="0" xfId="2" applyFont="1" applyFill="1" applyAlignment="1">
      <alignment horizontal="center" wrapText="1"/>
    </xf>
    <xf numFmtId="0" fontId="3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164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3" fontId="5" fillId="2" borderId="0" xfId="2" applyNumberFormat="1" applyFont="1" applyFill="1" applyAlignme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164" fontId="3" fillId="2" borderId="0" xfId="2" applyNumberFormat="1" applyFont="1" applyFill="1" applyAlignment="1">
      <alignment horizontal="right"/>
    </xf>
    <xf numFmtId="3" fontId="5" fillId="2" borderId="0" xfId="2" applyNumberFormat="1" applyFont="1" applyFill="1" applyAlignment="1">
      <alignment horizontal="right"/>
    </xf>
    <xf numFmtId="164" fontId="3" fillId="2" borderId="0" xfId="8" applyNumberFormat="1" applyFont="1" applyFill="1" applyAlignment="1">
      <alignment horizontal="right"/>
    </xf>
    <xf numFmtId="164" fontId="3" fillId="2" borderId="0" xfId="13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3" fillId="2" borderId="0" xfId="2" quotePrefix="1" applyNumberFormat="1" applyFont="1" applyFill="1" applyAlignment="1">
      <alignment horizontal="right"/>
    </xf>
    <xf numFmtId="164" fontId="5" fillId="2" borderId="0" xfId="2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9" fontId="3" fillId="2" borderId="0" xfId="2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4" fontId="3" fillId="2" borderId="0" xfId="6" applyNumberFormat="1" applyFont="1" applyFill="1" applyBorder="1" applyAlignment="1">
      <alignment horizontal="right"/>
    </xf>
    <xf numFmtId="164" fontId="3" fillId="2" borderId="0" xfId="13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0" xfId="8" applyNumberFormat="1" applyFont="1" applyFill="1" applyBorder="1" applyAlignment="1">
      <alignment horizontal="right"/>
    </xf>
    <xf numFmtId="0" fontId="3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164" fontId="3" fillId="2" borderId="0" xfId="8" applyNumberFormat="1" applyFont="1" applyFill="1" applyAlignment="1">
      <alignment horizontal="center"/>
    </xf>
    <xf numFmtId="164" fontId="3" fillId="2" borderId="0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4" fillId="2" borderId="1" xfId="6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64" fontId="5" fillId="2" borderId="0" xfId="2" applyNumberFormat="1" applyFont="1" applyFill="1" applyAlignment="1">
      <alignment horizontal="center"/>
    </xf>
    <xf numFmtId="164" fontId="3" fillId="2" borderId="1" xfId="6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64" fontId="3" fillId="2" borderId="0" xfId="6" applyNumberFormat="1" applyFont="1" applyFill="1" applyBorder="1" applyAlignment="1">
      <alignment horizontal="center"/>
    </xf>
    <xf numFmtId="1" fontId="5" fillId="2" borderId="0" xfId="6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wrapText="1"/>
    </xf>
    <xf numFmtId="3" fontId="9" fillId="2" borderId="2" xfId="5" applyNumberFormat="1" applyFont="1" applyFill="1" applyBorder="1" applyAlignment="1">
      <alignment vertical="top"/>
    </xf>
    <xf numFmtId="0" fontId="3" fillId="2" borderId="2" xfId="2" applyFont="1" applyFill="1" applyBorder="1" applyAlignment="1">
      <alignment horizontal="center"/>
    </xf>
    <xf numFmtId="3" fontId="5" fillId="2" borderId="2" xfId="2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0" fontId="19" fillId="3" borderId="0" xfId="2" applyFont="1" applyFill="1" applyAlignment="1"/>
    <xf numFmtId="0" fontId="4" fillId="3" borderId="0" xfId="2" applyFont="1" applyFill="1" applyAlignment="1">
      <alignment horizontal="center" wrapText="1"/>
    </xf>
    <xf numFmtId="0" fontId="9" fillId="3" borderId="0" xfId="2" applyFont="1" applyFill="1" applyAlignment="1">
      <alignment wrapText="1"/>
    </xf>
    <xf numFmtId="0" fontId="4" fillId="3" borderId="0" xfId="2" applyFont="1" applyFill="1" applyAlignment="1">
      <alignment wrapText="1"/>
    </xf>
    <xf numFmtId="164" fontId="3" fillId="3" borderId="0" xfId="2" applyNumberFormat="1" applyFont="1" applyFill="1" applyAlignment="1">
      <alignment horizontal="center"/>
    </xf>
    <xf numFmtId="0" fontId="3" fillId="3" borderId="0" xfId="2" applyFont="1" applyFill="1" applyAlignment="1">
      <alignment horizontal="center"/>
    </xf>
    <xf numFmtId="3" fontId="5" fillId="3" borderId="0" xfId="2" applyNumberFormat="1" applyFont="1" applyFill="1" applyAlignment="1"/>
    <xf numFmtId="0" fontId="3" fillId="3" borderId="0" xfId="2" applyFont="1" applyFill="1"/>
    <xf numFmtId="0" fontId="5" fillId="3" borderId="0" xfId="2" applyFont="1" applyFill="1"/>
    <xf numFmtId="164" fontId="3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horizontal="center" wrapText="1"/>
    </xf>
    <xf numFmtId="0" fontId="5" fillId="3" borderId="0" xfId="2" applyFont="1" applyFill="1" applyAlignment="1">
      <alignment wrapText="1"/>
    </xf>
    <xf numFmtId="0" fontId="3" fillId="3" borderId="1" xfId="2" applyFont="1" applyFill="1" applyBorder="1" applyAlignment="1">
      <alignment wrapText="1"/>
    </xf>
    <xf numFmtId="0" fontId="4" fillId="3" borderId="1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3" borderId="1" xfId="2" applyFont="1" applyFill="1" applyBorder="1"/>
    <xf numFmtId="0" fontId="4" fillId="3" borderId="1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wrapText="1"/>
    </xf>
    <xf numFmtId="164" fontId="3" fillId="3" borderId="1" xfId="2" applyNumberFormat="1" applyFont="1" applyFill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5" fillId="3" borderId="0" xfId="0" applyNumberFormat="1" applyFont="1" applyFill="1" applyAlignment="1"/>
    <xf numFmtId="0" fontId="3" fillId="3" borderId="0" xfId="2" applyFont="1" applyFill="1" applyBorder="1"/>
    <xf numFmtId="164" fontId="3" fillId="3" borderId="0" xfId="2" applyNumberFormat="1" applyFont="1" applyFill="1" applyAlignment="1">
      <alignment horizontal="right"/>
    </xf>
    <xf numFmtId="164" fontId="3" fillId="3" borderId="0" xfId="8" applyNumberFormat="1" applyFont="1" applyFill="1" applyAlignment="1">
      <alignment horizontal="right"/>
    </xf>
    <xf numFmtId="3" fontId="5" fillId="3" borderId="0" xfId="2" applyNumberFormat="1" applyFont="1" applyFill="1" applyAlignment="1">
      <alignment horizontal="right"/>
    </xf>
    <xf numFmtId="0" fontId="3" fillId="3" borderId="0" xfId="2" applyFont="1" applyFill="1" applyAlignment="1">
      <alignment horizontal="right" wrapText="1"/>
    </xf>
    <xf numFmtId="164" fontId="3" fillId="3" borderId="0" xfId="2" applyNumberFormat="1" applyFont="1" applyFill="1" applyBorder="1" applyAlignment="1">
      <alignment horizontal="right" vertical="top"/>
    </xf>
    <xf numFmtId="165" fontId="3" fillId="3" borderId="0" xfId="0" applyNumberFormat="1" applyFont="1" applyFill="1" applyAlignment="1">
      <alignment horizontal="right"/>
    </xf>
    <xf numFmtId="164" fontId="3" fillId="3" borderId="0" xfId="13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3" fillId="3" borderId="0" xfId="13" applyNumberFormat="1" applyFont="1" applyFill="1" applyBorder="1" applyAlignment="1">
      <alignment horizontal="right"/>
    </xf>
    <xf numFmtId="164" fontId="3" fillId="3" borderId="0" xfId="2" quotePrefix="1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5" fillId="3" borderId="0" xfId="2" applyNumberFormat="1" applyFont="1" applyFill="1" applyAlignment="1">
      <alignment horizontal="right"/>
    </xf>
    <xf numFmtId="0" fontId="9" fillId="3" borderId="0" xfId="2" applyFont="1" applyFill="1" applyAlignment="1">
      <alignment horizontal="left"/>
    </xf>
    <xf numFmtId="0" fontId="3" fillId="3" borderId="0" xfId="2" applyFont="1" applyFill="1" applyAlignment="1">
      <alignment horizontal="left" wrapText="1"/>
    </xf>
    <xf numFmtId="0" fontId="3" fillId="3" borderId="0" xfId="2" applyFont="1" applyFill="1" applyBorder="1" applyAlignment="1">
      <alignment horizontal="left"/>
    </xf>
    <xf numFmtId="0" fontId="3" fillId="3" borderId="0" xfId="0" applyFont="1" applyFill="1" applyAlignment="1">
      <alignment horizontal="right"/>
    </xf>
    <xf numFmtId="0" fontId="9" fillId="3" borderId="0" xfId="0" applyFont="1" applyFill="1"/>
    <xf numFmtId="0" fontId="3" fillId="3" borderId="0" xfId="0" applyFont="1" applyFill="1" applyAlignment="1">
      <alignment horizontal="left" vertical="top"/>
    </xf>
    <xf numFmtId="0" fontId="3" fillId="3" borderId="0" xfId="2" applyFont="1" applyFill="1" applyBorder="1" applyAlignment="1">
      <alignment horizontal="left" vertical="center"/>
    </xf>
    <xf numFmtId="165" fontId="3" fillId="3" borderId="0" xfId="2" applyNumberFormat="1" applyFont="1" applyFill="1" applyBorder="1" applyAlignment="1">
      <alignment horizontal="right" vertical="top"/>
    </xf>
    <xf numFmtId="0" fontId="5" fillId="3" borderId="0" xfId="2" applyFont="1" applyFill="1" applyAlignment="1">
      <alignment horizontal="right" wrapText="1"/>
    </xf>
    <xf numFmtId="0" fontId="3" fillId="3" borderId="0" xfId="0" applyFont="1" applyFill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164" fontId="3" fillId="3" borderId="0" xfId="6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4" fontId="3" fillId="3" borderId="0" xfId="8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 wrapText="1"/>
    </xf>
    <xf numFmtId="164" fontId="3" fillId="3" borderId="0" xfId="8" applyNumberFormat="1" applyFont="1" applyFill="1" applyAlignment="1">
      <alignment horizontal="center"/>
    </xf>
    <xf numFmtId="164" fontId="3" fillId="3" borderId="0" xfId="2" applyNumberFormat="1" applyFont="1" applyFill="1" applyBorder="1" applyAlignment="1">
      <alignment horizontal="center"/>
    </xf>
    <xf numFmtId="3" fontId="5" fillId="3" borderId="0" xfId="2" applyNumberFormat="1" applyFont="1" applyFill="1" applyBorder="1" applyAlignment="1"/>
    <xf numFmtId="164" fontId="3" fillId="3" borderId="0" xfId="2" applyNumberFormat="1" applyFont="1" applyFill="1" applyBorder="1" applyAlignment="1">
      <alignment horizontal="center" vertical="top"/>
    </xf>
    <xf numFmtId="164" fontId="3" fillId="3" borderId="0" xfId="13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9" fillId="3" borderId="1" xfId="0" applyFont="1" applyFill="1" applyBorder="1" applyAlignment="1">
      <alignment wrapText="1"/>
    </xf>
    <xf numFmtId="164" fontId="3" fillId="3" borderId="1" xfId="2" applyNumberFormat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4" fontId="4" fillId="3" borderId="1" xfId="6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wrapText="1"/>
    </xf>
    <xf numFmtId="164" fontId="5" fillId="3" borderId="0" xfId="2" applyNumberFormat="1" applyFont="1" applyFill="1" applyAlignment="1">
      <alignment horizontal="center"/>
    </xf>
    <xf numFmtId="164" fontId="3" fillId="3" borderId="1" xfId="6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4" fontId="3" fillId="3" borderId="0" xfId="6" applyNumberFormat="1" applyFont="1" applyFill="1" applyBorder="1" applyAlignment="1">
      <alignment horizontal="center"/>
    </xf>
    <xf numFmtId="164" fontId="3" fillId="3" borderId="0" xfId="7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wrapText="1"/>
    </xf>
    <xf numFmtId="0" fontId="5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wrapText="1"/>
    </xf>
    <xf numFmtId="164" fontId="3" fillId="3" borderId="2" xfId="2" applyNumberFormat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3" fontId="5" fillId="3" borderId="2" xfId="2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/>
    <xf numFmtId="0" fontId="3" fillId="3" borderId="2" xfId="2" applyFont="1" applyFill="1" applyBorder="1"/>
    <xf numFmtId="0" fontId="22" fillId="3" borderId="0" xfId="0" applyFont="1" applyFill="1"/>
    <xf numFmtId="0" fontId="23" fillId="3" borderId="0" xfId="0" applyFont="1" applyFill="1" applyAlignment="1">
      <alignment horizontal="center" wrapText="1"/>
    </xf>
    <xf numFmtId="3" fontId="24" fillId="3" borderId="0" xfId="0" applyNumberFormat="1" applyFont="1" applyFill="1" applyAlignment="1">
      <alignment wrapText="1"/>
    </xf>
    <xf numFmtId="0" fontId="23" fillId="3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164" fontId="23" fillId="3" borderId="0" xfId="0" applyNumberFormat="1" applyFont="1" applyFill="1" applyAlignment="1">
      <alignment horizontal="center" wrapText="1"/>
    </xf>
    <xf numFmtId="0" fontId="23" fillId="3" borderId="0" xfId="0" applyFont="1" applyFill="1" applyAlignment="1">
      <alignment horizontal="center"/>
    </xf>
    <xf numFmtId="3" fontId="23" fillId="3" borderId="0" xfId="0" applyNumberFormat="1" applyFont="1" applyFill="1" applyAlignment="1"/>
    <xf numFmtId="0" fontId="23" fillId="3" borderId="0" xfId="0" applyFont="1" applyFill="1"/>
    <xf numFmtId="3" fontId="24" fillId="3" borderId="0" xfId="0" applyNumberFormat="1" applyFont="1" applyFill="1" applyAlignment="1"/>
    <xf numFmtId="164" fontId="4" fillId="3" borderId="0" xfId="3" applyNumberFormat="1" applyFont="1" applyFill="1" applyAlignment="1">
      <alignment wrapText="1"/>
    </xf>
    <xf numFmtId="164" fontId="3" fillId="3" borderId="0" xfId="3" applyNumberFormat="1" applyFont="1" applyFill="1" applyAlignment="1">
      <alignment horizontal="center"/>
    </xf>
    <xf numFmtId="3" fontId="5" fillId="3" borderId="0" xfId="3" applyNumberFormat="1" applyFont="1" applyFill="1" applyAlignment="1">
      <alignment wrapText="1"/>
    </xf>
    <xf numFmtId="0" fontId="3" fillId="3" borderId="0" xfId="2" applyFont="1" applyFill="1" applyAlignment="1"/>
    <xf numFmtId="0" fontId="5" fillId="3" borderId="0" xfId="2" applyFont="1" applyFill="1" applyAlignment="1"/>
    <xf numFmtId="0" fontId="3" fillId="3" borderId="0" xfId="2" quotePrefix="1" applyFont="1" applyFill="1" applyAlignment="1"/>
    <xf numFmtId="0" fontId="4" fillId="2" borderId="1" xfId="0" applyFont="1" applyFill="1" applyBorder="1" applyAlignment="1">
      <alignment horizontal="center"/>
    </xf>
    <xf numFmtId="0" fontId="3" fillId="2" borderId="0" xfId="2" applyFont="1" applyFill="1" applyBorder="1"/>
    <xf numFmtId="0" fontId="5" fillId="2" borderId="0" xfId="2" applyFont="1" applyFill="1" applyBorder="1"/>
    <xf numFmtId="164" fontId="3" fillId="2" borderId="0" xfId="2" applyNumberFormat="1" applyFont="1" applyFill="1" applyBorder="1" applyAlignment="1">
      <alignment horizontal="right"/>
    </xf>
    <xf numFmtId="166" fontId="5" fillId="2" borderId="0" xfId="9" applyNumberFormat="1" applyFont="1" applyFill="1" applyBorder="1" applyAlignment="1">
      <alignment horizontal="right"/>
    </xf>
    <xf numFmtId="1" fontId="5" fillId="2" borderId="0" xfId="2" applyNumberFormat="1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4" fontId="3" fillId="2" borderId="0" xfId="13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2" borderId="2" xfId="2" applyFont="1" applyFill="1" applyBorder="1"/>
    <xf numFmtId="0" fontId="5" fillId="2" borderId="2" xfId="2" applyFont="1" applyFill="1" applyBorder="1"/>
    <xf numFmtId="3" fontId="5" fillId="2" borderId="2" xfId="2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right" wrapText="1"/>
    </xf>
    <xf numFmtId="168" fontId="3" fillId="2" borderId="0" xfId="2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right"/>
    </xf>
    <xf numFmtId="167" fontId="3" fillId="2" borderId="0" xfId="2" applyNumberFormat="1" applyFont="1" applyFill="1" applyBorder="1" applyAlignment="1">
      <alignment horizontal="right" vertical="top"/>
    </xf>
    <xf numFmtId="0" fontId="3" fillId="2" borderId="0" xfId="2" applyFont="1" applyFill="1" applyAlignment="1">
      <alignment horizontal="right" wrapText="1"/>
    </xf>
    <xf numFmtId="3" fontId="5" fillId="2" borderId="0" xfId="2" applyNumberFormat="1" applyFont="1" applyFill="1" applyBorder="1" applyAlignment="1">
      <alignment horizontal="right"/>
    </xf>
    <xf numFmtId="167" fontId="3" fillId="2" borderId="2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wrapText="1"/>
    </xf>
    <xf numFmtId="3" fontId="5" fillId="2" borderId="0" xfId="2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3" fontId="5" fillId="3" borderId="2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wrapText="1"/>
    </xf>
    <xf numFmtId="3" fontId="5" fillId="3" borderId="0" xfId="2" applyNumberFormat="1" applyFont="1" applyFill="1" applyBorder="1" applyAlignment="1">
      <alignment horizontal="center"/>
    </xf>
    <xf numFmtId="164" fontId="3" fillId="3" borderId="0" xfId="2" applyNumberFormat="1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 wrapText="1"/>
    </xf>
    <xf numFmtId="3" fontId="5" fillId="3" borderId="0" xfId="2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 wrapText="1"/>
    </xf>
    <xf numFmtId="3" fontId="5" fillId="3" borderId="0" xfId="9" applyNumberFormat="1" applyFont="1" applyFill="1" applyAlignment="1">
      <alignment horizontal="right" wrapText="1"/>
    </xf>
    <xf numFmtId="168" fontId="3" fillId="3" borderId="0" xfId="0" applyNumberFormat="1" applyFont="1" applyFill="1" applyAlignment="1">
      <alignment horizontal="right"/>
    </xf>
    <xf numFmtId="168" fontId="3" fillId="3" borderId="0" xfId="31" applyNumberFormat="1" applyFont="1" applyFill="1" applyBorder="1" applyAlignment="1">
      <alignment horizontal="right" vertical="top"/>
    </xf>
    <xf numFmtId="49" fontId="3" fillId="3" borderId="0" xfId="26" applyNumberFormat="1" applyFont="1" applyFill="1" applyAlignment="1">
      <alignment horizontal="right" wrapText="1"/>
    </xf>
    <xf numFmtId="164" fontId="3" fillId="3" borderId="0" xfId="3" applyNumberFormat="1" applyFont="1" applyFill="1" applyAlignment="1">
      <alignment horizontal="right" wrapText="1"/>
    </xf>
    <xf numFmtId="167" fontId="3" fillId="3" borderId="0" xfId="2" applyNumberFormat="1" applyFont="1" applyFill="1" applyBorder="1" applyAlignment="1">
      <alignment horizontal="right" vertical="top"/>
    </xf>
    <xf numFmtId="0" fontId="9" fillId="3" borderId="0" xfId="2" applyFont="1" applyFill="1"/>
    <xf numFmtId="164" fontId="3" fillId="3" borderId="0" xfId="26" applyNumberFormat="1" applyFont="1" applyFill="1" applyAlignment="1">
      <alignment horizontal="right" wrapText="1"/>
    </xf>
    <xf numFmtId="164" fontId="3" fillId="3" borderId="2" xfId="2" applyNumberFormat="1" applyFont="1" applyFill="1" applyBorder="1" applyAlignment="1">
      <alignment horizontal="center" vertical="top"/>
    </xf>
    <xf numFmtId="164" fontId="3" fillId="3" borderId="2" xfId="8" applyNumberFormat="1" applyFont="1" applyFill="1" applyBorder="1" applyAlignment="1">
      <alignment horizontal="center"/>
    </xf>
    <xf numFmtId="0" fontId="3" fillId="3" borderId="2" xfId="2" applyFont="1" applyFill="1" applyBorder="1" applyAlignment="1">
      <alignment horizontal="right" wrapText="1"/>
    </xf>
    <xf numFmtId="167" fontId="3" fillId="3" borderId="2" xfId="2" applyNumberFormat="1" applyFont="1" applyFill="1" applyBorder="1" applyAlignment="1">
      <alignment horizontal="center" vertical="top"/>
    </xf>
    <xf numFmtId="0" fontId="3" fillId="2" borderId="0" xfId="2" applyFont="1" applyFill="1"/>
    <xf numFmtId="0" fontId="5" fillId="2" borderId="0" xfId="2" applyFont="1" applyFill="1"/>
    <xf numFmtId="166" fontId="5" fillId="2" borderId="0" xfId="9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6" fillId="2" borderId="0" xfId="2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27" fillId="3" borderId="0" xfId="0" applyFont="1" applyFill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164" fontId="3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2" fontId="3" fillId="2" borderId="0" xfId="2" applyNumberFormat="1" applyFont="1" applyFill="1" applyAlignment="1">
      <alignment horizontal="center" vertical="center"/>
    </xf>
    <xf numFmtId="164" fontId="3" fillId="2" borderId="0" xfId="8" applyNumberFormat="1" applyFont="1" applyFill="1" applyAlignment="1">
      <alignment horizontal="center" vertical="center"/>
    </xf>
    <xf numFmtId="164" fontId="3" fillId="2" borderId="0" xfId="13" applyNumberFormat="1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right" vertical="center" wrapText="1"/>
    </xf>
    <xf numFmtId="164" fontId="3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horizontal="right" vertical="center"/>
    </xf>
    <xf numFmtId="164" fontId="3" fillId="2" borderId="0" xfId="8" applyNumberFormat="1" applyFont="1" applyFill="1" applyAlignment="1">
      <alignment horizontal="right" vertical="center"/>
    </xf>
    <xf numFmtId="164" fontId="3" fillId="2" borderId="0" xfId="13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2" fontId="3" fillId="2" borderId="0" xfId="31" applyNumberFormat="1" applyFont="1" applyFill="1" applyBorder="1" applyAlignment="1">
      <alignment horizontal="right" vertical="center"/>
    </xf>
    <xf numFmtId="2" fontId="3" fillId="2" borderId="0" xfId="2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2" fontId="3" fillId="2" borderId="0" xfId="2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right" vertical="center" wrapText="1"/>
    </xf>
    <xf numFmtId="0" fontId="3" fillId="2" borderId="0" xfId="2" applyFont="1" applyFill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168" fontId="3" fillId="2" borderId="2" xfId="31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0" fontId="19" fillId="3" borderId="0" xfId="2" applyFont="1" applyFill="1" applyAlignment="1">
      <alignment vertical="center"/>
    </xf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vertical="center" wrapText="1"/>
    </xf>
    <xf numFmtId="0" fontId="3" fillId="3" borderId="0" xfId="2" applyFont="1" applyFill="1" applyAlignment="1">
      <alignment vertical="center" wrapText="1"/>
    </xf>
    <xf numFmtId="164" fontId="3" fillId="3" borderId="0" xfId="2" applyNumberFormat="1" applyFont="1" applyFill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3" fontId="5" fillId="3" borderId="0" xfId="2" applyNumberFormat="1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3" fontId="5" fillId="3" borderId="0" xfId="2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vertical="center"/>
    </xf>
    <xf numFmtId="0" fontId="3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 wrapText="1"/>
    </xf>
    <xf numFmtId="0" fontId="3" fillId="3" borderId="0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4" fontId="3" fillId="3" borderId="0" xfId="8" applyNumberFormat="1" applyFont="1" applyFill="1" applyAlignment="1">
      <alignment horizontal="center" vertical="center"/>
    </xf>
    <xf numFmtId="164" fontId="3" fillId="3" borderId="0" xfId="13" applyNumberFormat="1" applyFont="1" applyFill="1" applyAlignment="1">
      <alignment horizontal="center" vertical="center"/>
    </xf>
    <xf numFmtId="164" fontId="3" fillId="3" borderId="0" xfId="2" applyNumberFormat="1" applyFont="1" applyFill="1" applyAlignment="1">
      <alignment horizontal="right" vertical="center" wrapText="1"/>
    </xf>
    <xf numFmtId="164" fontId="3" fillId="3" borderId="0" xfId="2" applyNumberFormat="1" applyFont="1" applyFill="1" applyBorder="1" applyAlignment="1">
      <alignment horizontal="right" vertical="center"/>
    </xf>
    <xf numFmtId="0" fontId="3" fillId="3" borderId="0" xfId="2" applyFont="1" applyFill="1" applyAlignment="1">
      <alignment horizontal="right" vertical="center"/>
    </xf>
    <xf numFmtId="164" fontId="3" fillId="3" borderId="0" xfId="2" applyNumberFormat="1" applyFont="1" applyFill="1" applyAlignment="1">
      <alignment horizontal="right" vertical="center"/>
    </xf>
    <xf numFmtId="0" fontId="3" fillId="3" borderId="0" xfId="2" applyFont="1" applyFill="1" applyAlignment="1">
      <alignment horizontal="right" vertical="center" wrapText="1"/>
    </xf>
    <xf numFmtId="164" fontId="3" fillId="3" borderId="0" xfId="8" applyNumberFormat="1" applyFont="1" applyFill="1" applyAlignment="1">
      <alignment horizontal="right" vertical="center"/>
    </xf>
    <xf numFmtId="164" fontId="3" fillId="3" borderId="0" xfId="13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 wrapText="1"/>
    </xf>
    <xf numFmtId="164" fontId="3" fillId="3" borderId="0" xfId="31" applyNumberFormat="1" applyFont="1" applyFill="1" applyBorder="1" applyAlignment="1">
      <alignment horizontal="right" vertical="center"/>
    </xf>
    <xf numFmtId="2" fontId="3" fillId="3" borderId="0" xfId="31" applyNumberFormat="1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right" vertical="center"/>
    </xf>
    <xf numFmtId="164" fontId="3" fillId="3" borderId="0" xfId="3" applyNumberFormat="1" applyFont="1" applyFill="1" applyAlignment="1">
      <alignment horizontal="right" vertical="center" wrapText="1"/>
    </xf>
    <xf numFmtId="164" fontId="3" fillId="3" borderId="0" xfId="26" applyNumberFormat="1" applyFont="1" applyFill="1" applyAlignment="1">
      <alignment horizontal="right" vertical="center" wrapText="1"/>
    </xf>
    <xf numFmtId="3" fontId="5" fillId="3" borderId="0" xfId="2" applyNumberFormat="1" applyFont="1" applyFill="1" applyBorder="1" applyAlignment="1">
      <alignment horizontal="right" vertical="center"/>
    </xf>
    <xf numFmtId="0" fontId="3" fillId="3" borderId="0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0" fontId="3" fillId="3" borderId="2" xfId="2" applyFont="1" applyFill="1" applyBorder="1" applyAlignment="1">
      <alignment vertical="center"/>
    </xf>
    <xf numFmtId="164" fontId="3" fillId="3" borderId="2" xfId="8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7" fontId="3" fillId="3" borderId="0" xfId="2" quotePrefix="1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 vertical="center"/>
    </xf>
    <xf numFmtId="164" fontId="3" fillId="3" borderId="0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66" fontId="5" fillId="2" borderId="0" xfId="9" applyNumberFormat="1" applyFont="1" applyFill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0" fontId="16" fillId="2" borderId="0" xfId="2" applyFont="1" applyFill="1" applyBorder="1" applyAlignment="1">
      <alignment horizontal="right" vertical="center"/>
    </xf>
    <xf numFmtId="164" fontId="3" fillId="2" borderId="0" xfId="2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49" fontId="3" fillId="3" borderId="0" xfId="26" applyNumberFormat="1" applyFont="1" applyFill="1" applyAlignment="1">
      <alignment horizontal="right" vertical="center" wrapText="1"/>
    </xf>
    <xf numFmtId="0" fontId="3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0" xfId="2" applyFont="1" applyFill="1" applyBorder="1" applyAlignment="1">
      <alignment wrapText="1"/>
    </xf>
    <xf numFmtId="164" fontId="5" fillId="3" borderId="0" xfId="2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164" fontId="5" fillId="3" borderId="0" xfId="0" applyNumberFormat="1" applyFont="1" applyFill="1" applyBorder="1" applyAlignment="1">
      <alignment horizontal="right" vertical="top"/>
    </xf>
    <xf numFmtId="164" fontId="5" fillId="3" borderId="0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right"/>
    </xf>
    <xf numFmtId="0" fontId="9" fillId="3" borderId="0" xfId="2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vertical="center"/>
    </xf>
    <xf numFmtId="0" fontId="9" fillId="3" borderId="0" xfId="2" applyFont="1" applyFill="1" applyBorder="1" applyAlignment="1">
      <alignment horizontal="left"/>
    </xf>
    <xf numFmtId="0" fontId="19" fillId="3" borderId="0" xfId="2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166" fontId="5" fillId="3" borderId="0" xfId="246" applyNumberFormat="1" applyFont="1" applyFill="1" applyBorder="1" applyAlignment="1">
      <alignment horizontal="right"/>
    </xf>
    <xf numFmtId="166" fontId="3" fillId="3" borderId="0" xfId="246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0" fontId="9" fillId="3" borderId="0" xfId="2" applyFont="1" applyFill="1" applyBorder="1"/>
    <xf numFmtId="0" fontId="3" fillId="3" borderId="0" xfId="2" applyFont="1" applyFill="1" applyBorder="1" applyAlignment="1">
      <alignment vertical="top" wrapText="1"/>
    </xf>
    <xf numFmtId="0" fontId="9" fillId="3" borderId="0" xfId="0" applyFont="1" applyFill="1" applyBorder="1" applyAlignment="1">
      <alignment wrapText="1"/>
    </xf>
    <xf numFmtId="0" fontId="19" fillId="3" borderId="0" xfId="248" applyFont="1" applyFill="1"/>
    <xf numFmtId="0" fontId="20" fillId="3" borderId="0" xfId="248" applyFont="1" applyFill="1"/>
    <xf numFmtId="0" fontId="1" fillId="3" borderId="0" xfId="247" applyFont="1" applyFill="1" applyAlignment="1" applyProtection="1"/>
    <xf numFmtId="0" fontId="8" fillId="3" borderId="0" xfId="0" applyFont="1" applyFill="1"/>
    <xf numFmtId="0" fontId="1" fillId="3" borderId="0" xfId="247" applyFont="1" applyFill="1"/>
    <xf numFmtId="0" fontId="8" fillId="3" borderId="0" xfId="249" applyFont="1" applyFill="1"/>
  </cellXfs>
  <cellStyles count="250">
    <cellStyle name="Comma" xfId="246" builtinId="3"/>
    <cellStyle name="Comma 2" xfId="9"/>
    <cellStyle name="Explanatory Text 2" xfId="10"/>
    <cellStyle name="Hyperlink" xfId="247" builtinId="8"/>
    <cellStyle name="Hyperlink 2" xfId="11"/>
    <cellStyle name="Hyperlink 3" xfId="1"/>
    <cellStyle name="Normal" xfId="0" builtinId="0"/>
    <cellStyle name="Normal 10" xfId="12"/>
    <cellStyle name="Normal 10 2" xfId="249"/>
    <cellStyle name="Normal 2" xfId="4"/>
    <cellStyle name="Normal 2 2" xfId="13"/>
    <cellStyle name="Normal 2 2 2" xfId="8"/>
    <cellStyle name="Normal 2 3 2 2" xfId="248"/>
    <cellStyle name="Normal 3" xfId="2"/>
    <cellStyle name="Normal 3 2" xfId="14"/>
    <cellStyle name="Normal 3 3" xfId="15"/>
    <cellStyle name="Normal 4" xfId="16"/>
    <cellStyle name="Normal 5" xfId="17"/>
    <cellStyle name="Normal 6" xfId="18"/>
    <cellStyle name="Normal 6 2" xfId="19"/>
    <cellStyle name="Normal 7" xfId="20"/>
    <cellStyle name="Normal 7 2" xfId="21"/>
    <cellStyle name="Normal 8" xfId="22"/>
    <cellStyle name="Normal 8 2" xfId="23"/>
    <cellStyle name="Normal 9" xfId="24"/>
    <cellStyle name="Normal 9 2" xfId="25"/>
    <cellStyle name="Normal_Annual" xfId="3"/>
    <cellStyle name="Normal_Annual_1" xfId="26"/>
    <cellStyle name="Normal_LB1" xfId="5"/>
    <cellStyle name="Normal_Sheet6" xfId="6"/>
    <cellStyle name="Normal_Sheet6 2" xfId="7"/>
    <cellStyle name="Percent 2" xfId="27"/>
    <cellStyle name="Percent 2 2" xfId="28"/>
    <cellStyle name="Percent 2 2 2" xfId="29"/>
    <cellStyle name="Percent 2 3" xfId="30"/>
    <cellStyle name="Percent 3" xfId="31"/>
    <cellStyle name="Percent 4" xfId="32"/>
    <cellStyle name="Percent 4 2" xfId="33"/>
    <cellStyle name="Percent 5" xfId="34"/>
    <cellStyle name="Percent 6" xfId="35"/>
    <cellStyle name="Percent 6 2" xfId="36"/>
    <cellStyle name="Percent 7" xfId="37"/>
    <cellStyle name="Percent 7 2" xfId="38"/>
    <cellStyle name="style1464349002657" xfId="39"/>
    <cellStyle name="style1464349002813" xfId="40"/>
    <cellStyle name="style1464349002906" xfId="41"/>
    <cellStyle name="style1464349003000" xfId="42"/>
    <cellStyle name="style1464349003109" xfId="43"/>
    <cellStyle name="style1464349003218" xfId="44"/>
    <cellStyle name="style1464349003327" xfId="45"/>
    <cellStyle name="style1464349003452" xfId="46"/>
    <cellStyle name="style1464349003561" xfId="47"/>
    <cellStyle name="style1464349003671" xfId="48"/>
    <cellStyle name="style1464349003795" xfId="49"/>
    <cellStyle name="style1464349003905" xfId="50"/>
    <cellStyle name="style1464349003998" xfId="51"/>
    <cellStyle name="style1464349004076" xfId="52"/>
    <cellStyle name="style1464349004185" xfId="53"/>
    <cellStyle name="style1464349004310" xfId="54"/>
    <cellStyle name="style1464349004419" xfId="55"/>
    <cellStyle name="style1464349004529" xfId="56"/>
    <cellStyle name="style1464349004638" xfId="57"/>
    <cellStyle name="style1464349004763" xfId="58"/>
    <cellStyle name="style1464349004872" xfId="59"/>
    <cellStyle name="style1464349004997" xfId="60"/>
    <cellStyle name="style1464349005106" xfId="61"/>
    <cellStyle name="style1464349005215" xfId="62"/>
    <cellStyle name="style1464349005340" xfId="63"/>
    <cellStyle name="style1464349005449" xfId="64"/>
    <cellStyle name="style1464349005527" xfId="65"/>
    <cellStyle name="style1464349005621" xfId="66"/>
    <cellStyle name="style1464349005730" xfId="67"/>
    <cellStyle name="style1464349005839" xfId="68"/>
    <cellStyle name="style1464349005964" xfId="69"/>
    <cellStyle name="style1464349006042" xfId="70"/>
    <cellStyle name="style1464349006135" xfId="71"/>
    <cellStyle name="style1464349006213" xfId="72"/>
    <cellStyle name="style1464349006307" xfId="73"/>
    <cellStyle name="style1464349006385" xfId="74"/>
    <cellStyle name="style1464349006479" xfId="75"/>
    <cellStyle name="style1464349006572" xfId="76"/>
    <cellStyle name="style1464349006713" xfId="77"/>
    <cellStyle name="style1464349006806" xfId="78"/>
    <cellStyle name="style1464349007165" xfId="79"/>
    <cellStyle name="style1464349007259" xfId="80"/>
    <cellStyle name="style1464349007368" xfId="81"/>
    <cellStyle name="style1464349007461" xfId="82"/>
    <cellStyle name="style1464349007555" xfId="83"/>
    <cellStyle name="style1464349007695" xfId="84"/>
    <cellStyle name="style1464349007805" xfId="85"/>
    <cellStyle name="style1464349007929" xfId="86"/>
    <cellStyle name="style1464349008039" xfId="87"/>
    <cellStyle name="style1464349008148" xfId="88"/>
    <cellStyle name="style1464349008257" xfId="89"/>
    <cellStyle name="style1464349008366" xfId="90"/>
    <cellStyle name="style1464349008491" xfId="91"/>
    <cellStyle name="style1464349008600" xfId="92"/>
    <cellStyle name="style1464349008725" xfId="93"/>
    <cellStyle name="style1464349008803" xfId="94"/>
    <cellStyle name="style1464349008897" xfId="95"/>
    <cellStyle name="style1464349008975" xfId="96"/>
    <cellStyle name="style1464349009068" xfId="97"/>
    <cellStyle name="style1464349009146" xfId="98"/>
    <cellStyle name="style1464349009255" xfId="99"/>
    <cellStyle name="style1464349009349" xfId="100"/>
    <cellStyle name="style1464349009427" xfId="101"/>
    <cellStyle name="style1464349009552" xfId="102"/>
    <cellStyle name="style1464349009630" xfId="103"/>
    <cellStyle name="style1464349009739" xfId="104"/>
    <cellStyle name="style1464349009942" xfId="105"/>
    <cellStyle name="style1464349010067" xfId="106"/>
    <cellStyle name="style1464349010176" xfId="107"/>
    <cellStyle name="style1464349010285" xfId="108"/>
    <cellStyle name="style1464349010363" xfId="109"/>
    <cellStyle name="style1464349010457" xfId="110"/>
    <cellStyle name="style1464349010581" xfId="111"/>
    <cellStyle name="style1464349010691" xfId="112"/>
    <cellStyle name="style1464349010800" xfId="113"/>
    <cellStyle name="style1464349010893" xfId="114"/>
    <cellStyle name="style1464349010971" xfId="115"/>
    <cellStyle name="style1464349011065" xfId="116"/>
    <cellStyle name="style1464349011143" xfId="117"/>
    <cellStyle name="style1464349011237" xfId="118"/>
    <cellStyle name="style1464349011346" xfId="119"/>
    <cellStyle name="style1464349011439" xfId="120"/>
    <cellStyle name="style1464349011533" xfId="121"/>
    <cellStyle name="style1464349011689" xfId="122"/>
    <cellStyle name="style1464349011814" xfId="123"/>
    <cellStyle name="style1464349011907" xfId="124"/>
    <cellStyle name="style1464349011985" xfId="125"/>
    <cellStyle name="style1464349012079" xfId="126"/>
    <cellStyle name="style1464349012157" xfId="127"/>
    <cellStyle name="style1464349012422" xfId="128"/>
    <cellStyle name="style1464349012531" xfId="129"/>
    <cellStyle name="style1464349012625" xfId="130"/>
    <cellStyle name="style1464349012719" xfId="131"/>
    <cellStyle name="style1464349012812" xfId="132"/>
    <cellStyle name="style1464349012937" xfId="133"/>
    <cellStyle name="style1464349013031" xfId="134"/>
    <cellStyle name="style1464349013187" xfId="135"/>
    <cellStyle name="style1464349013296" xfId="136"/>
    <cellStyle name="style1464349013655" xfId="137"/>
    <cellStyle name="style1464349013764" xfId="138"/>
    <cellStyle name="style1464349014216" xfId="139"/>
    <cellStyle name="style1464349014310" xfId="140"/>
    <cellStyle name="style1464349014388" xfId="141"/>
    <cellStyle name="style1464961091377" xfId="142"/>
    <cellStyle name="style1464961091580" xfId="143"/>
    <cellStyle name="style1464961091705" xfId="144"/>
    <cellStyle name="style1464961091814" xfId="145"/>
    <cellStyle name="style1464961091939" xfId="146"/>
    <cellStyle name="style1464961092079" xfId="147"/>
    <cellStyle name="style1464961092196" xfId="148"/>
    <cellStyle name="style1464961092352" xfId="149"/>
    <cellStyle name="style1464961092495" xfId="150"/>
    <cellStyle name="style1464961092690" xfId="151"/>
    <cellStyle name="style1464961092836" xfId="152"/>
    <cellStyle name="style1464961093013" xfId="153"/>
    <cellStyle name="style1464961093138" xfId="154"/>
    <cellStyle name="style1464961093279" xfId="155"/>
    <cellStyle name="style1464961093467" xfId="156"/>
    <cellStyle name="style1464961093607" xfId="157"/>
    <cellStyle name="style1464961093747" xfId="158"/>
    <cellStyle name="style1464961093903" xfId="159"/>
    <cellStyle name="style1464961094028" xfId="160"/>
    <cellStyle name="style1464961094153" xfId="161"/>
    <cellStyle name="style1464961094293" xfId="162"/>
    <cellStyle name="style1464961094449" xfId="163"/>
    <cellStyle name="style1464961094590" xfId="164"/>
    <cellStyle name="style1464961094777" xfId="165"/>
    <cellStyle name="style1464961094971" xfId="166"/>
    <cellStyle name="style1464961095211" xfId="167"/>
    <cellStyle name="style1464961095461" xfId="168"/>
    <cellStyle name="style1464961095648" xfId="169"/>
    <cellStyle name="style1464961095804" xfId="170"/>
    <cellStyle name="style1464961095944" xfId="171"/>
    <cellStyle name="style1464961096085" xfId="172"/>
    <cellStyle name="style1464961096225" xfId="173"/>
    <cellStyle name="style1464961096319" xfId="174"/>
    <cellStyle name="style1464961096428" xfId="175"/>
    <cellStyle name="style1464961096537" xfId="176"/>
    <cellStyle name="style1464961096615" xfId="177"/>
    <cellStyle name="style1464961096724" xfId="178"/>
    <cellStyle name="style1464961096818" xfId="179"/>
    <cellStyle name="style1464961096927" xfId="180"/>
    <cellStyle name="style1464961097177" xfId="181"/>
    <cellStyle name="style1464961097333" xfId="182"/>
    <cellStyle name="style1464961098253" xfId="183"/>
    <cellStyle name="style1464961098425" xfId="184"/>
    <cellStyle name="style1464961098565" xfId="185"/>
    <cellStyle name="style1464961098674" xfId="186"/>
    <cellStyle name="style1464961098799" xfId="187"/>
    <cellStyle name="style1464961098939" xfId="188"/>
    <cellStyle name="style1464961099095" xfId="189"/>
    <cellStyle name="style1464961099236" xfId="190"/>
    <cellStyle name="style1464961099392" xfId="191"/>
    <cellStyle name="style1464961099548" xfId="192"/>
    <cellStyle name="style1464961099688" xfId="193"/>
    <cellStyle name="style1464961099844" xfId="194"/>
    <cellStyle name="style1464961099985" xfId="195"/>
    <cellStyle name="style1464961100109" xfId="196"/>
    <cellStyle name="style1464961100234" xfId="197"/>
    <cellStyle name="style1464961100328" xfId="198"/>
    <cellStyle name="style1464961100437" xfId="199"/>
    <cellStyle name="style1464961100546" xfId="200"/>
    <cellStyle name="style1464961100640" xfId="201"/>
    <cellStyle name="style1464961100733" xfId="202"/>
    <cellStyle name="style1464961100858" xfId="203"/>
    <cellStyle name="style1464961100952" xfId="204"/>
    <cellStyle name="style1464961101061" xfId="205"/>
    <cellStyle name="style1464961101186" xfId="206"/>
    <cellStyle name="style1464961101279" xfId="207"/>
    <cellStyle name="style1464961101404" xfId="208"/>
    <cellStyle name="style1464961101607" xfId="209"/>
    <cellStyle name="style1464961101779" xfId="210"/>
    <cellStyle name="style1464961101981" xfId="211"/>
    <cellStyle name="style1464961102184" xfId="212"/>
    <cellStyle name="style1464961102278" xfId="213"/>
    <cellStyle name="style1464961102387" xfId="214"/>
    <cellStyle name="style1464961102590" xfId="215"/>
    <cellStyle name="style1464961102746" xfId="216"/>
    <cellStyle name="style1464961102906" xfId="217"/>
    <cellStyle name="style1464961103065" xfId="218"/>
    <cellStyle name="style1464961103212" xfId="219"/>
    <cellStyle name="style1464961103374" xfId="220"/>
    <cellStyle name="style1464961103515" xfId="221"/>
    <cellStyle name="style1464961103686" xfId="222"/>
    <cellStyle name="style1464961103889" xfId="223"/>
    <cellStyle name="style1464961104061" xfId="224"/>
    <cellStyle name="style1464961104248" xfId="225"/>
    <cellStyle name="style1464961104482" xfId="226"/>
    <cellStyle name="style1464961104716" xfId="227"/>
    <cellStyle name="style1464961104872" xfId="228"/>
    <cellStyle name="style1464961105028" xfId="229"/>
    <cellStyle name="style1464961105184" xfId="230"/>
    <cellStyle name="style1464961105309" xfId="231"/>
    <cellStyle name="style1464961105621" xfId="232"/>
    <cellStyle name="style1464961105746" xfId="233"/>
    <cellStyle name="style1464961105839" xfId="234"/>
    <cellStyle name="style1464961105933" xfId="235"/>
    <cellStyle name="style1464961106042" xfId="236"/>
    <cellStyle name="style1464961106198" xfId="237"/>
    <cellStyle name="style1464961106276" xfId="238"/>
    <cellStyle name="style1464961106448" xfId="239"/>
    <cellStyle name="style1464961106572" xfId="240"/>
    <cellStyle name="style1464961107025" xfId="241"/>
    <cellStyle name="style1464961107181" xfId="242"/>
    <cellStyle name="style1464961107961" xfId="243"/>
    <cellStyle name="style1464961108101" xfId="244"/>
    <cellStyle name="style1464961108195" xfId="245"/>
  </cellStyles>
  <dxfs count="5"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718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4"/>
  <cols>
    <col min="1" max="16384" width="8.7265625" style="368"/>
  </cols>
  <sheetData>
    <row r="1" spans="1:2" ht="15.5">
      <c r="A1" s="365" t="s">
        <v>161</v>
      </c>
    </row>
    <row r="2" spans="1:2" ht="15.5">
      <c r="A2" s="365"/>
    </row>
    <row r="3" spans="1:2">
      <c r="A3" s="366" t="s">
        <v>162</v>
      </c>
    </row>
    <row r="4" spans="1:2">
      <c r="A4" s="369" t="s">
        <v>163</v>
      </c>
      <c r="B4" s="368" t="s">
        <v>206</v>
      </c>
    </row>
    <row r="5" spans="1:2">
      <c r="A5" s="369" t="s">
        <v>164</v>
      </c>
      <c r="B5" s="368" t="s">
        <v>207</v>
      </c>
    </row>
    <row r="6" spans="1:2">
      <c r="A6" s="369" t="s">
        <v>165</v>
      </c>
      <c r="B6" s="368" t="s">
        <v>208</v>
      </c>
    </row>
    <row r="7" spans="1:2">
      <c r="A7" s="369" t="s">
        <v>166</v>
      </c>
      <c r="B7" s="368" t="s">
        <v>197</v>
      </c>
    </row>
    <row r="8" spans="1:2">
      <c r="A8" s="369" t="s">
        <v>167</v>
      </c>
      <c r="B8" s="368" t="s">
        <v>198</v>
      </c>
    </row>
    <row r="9" spans="1:2">
      <c r="A9" s="369" t="s">
        <v>168</v>
      </c>
      <c r="B9" s="368" t="s">
        <v>199</v>
      </c>
    </row>
    <row r="10" spans="1:2">
      <c r="A10" s="370"/>
    </row>
    <row r="11" spans="1:2">
      <c r="A11" s="367" t="s">
        <v>209</v>
      </c>
    </row>
  </sheetData>
  <hyperlinks>
    <hyperlink ref="A4" location="'Table 1'!A1" display="Table 1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1" r:id="rId1" display="These data tables support the Taking Part 2017/18 adult annual Repo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/>
  </sheetViews>
  <sheetFormatPr defaultColWidth="9.1796875" defaultRowHeight="14.25" customHeight="1"/>
  <cols>
    <col min="1" max="1" width="64" style="342" customWidth="1"/>
    <col min="2" max="4" width="10.7265625" style="338" customWidth="1"/>
    <col min="5" max="5" width="14.453125" style="338" customWidth="1"/>
    <col min="6" max="16384" width="9.1796875" style="338"/>
  </cols>
  <sheetData>
    <row r="1" spans="1:5" ht="14.25" customHeight="1">
      <c r="A1" s="356" t="s">
        <v>200</v>
      </c>
    </row>
    <row r="3" spans="1:5" ht="14.25" customHeight="1">
      <c r="A3" s="71"/>
      <c r="B3" s="76" t="s">
        <v>35</v>
      </c>
      <c r="C3" s="76"/>
      <c r="D3" s="76"/>
      <c r="E3" s="76"/>
    </row>
    <row r="4" spans="1:5" ht="38.5" customHeight="1">
      <c r="A4" s="71"/>
      <c r="B4" s="82" t="s">
        <v>148</v>
      </c>
      <c r="C4" s="82" t="s">
        <v>36</v>
      </c>
      <c r="D4" s="82" t="s">
        <v>37</v>
      </c>
      <c r="E4" s="339" t="s">
        <v>38</v>
      </c>
    </row>
    <row r="5" spans="1:5" ht="13">
      <c r="B5" s="215"/>
      <c r="C5" s="215"/>
      <c r="D5" s="215"/>
      <c r="E5" s="353"/>
    </row>
    <row r="6" spans="1:5" ht="14.25" customHeight="1">
      <c r="A6" s="352" t="s">
        <v>28</v>
      </c>
      <c r="B6" s="341">
        <v>29.240831171360089</v>
      </c>
      <c r="C6" s="121">
        <v>27.76864265686245</v>
      </c>
      <c r="D6" s="121">
        <v>30.713019685857727</v>
      </c>
      <c r="E6" s="111">
        <v>7715</v>
      </c>
    </row>
    <row r="7" spans="1:5" ht="14.25" customHeight="1">
      <c r="A7" s="340"/>
      <c r="B7" s="341"/>
      <c r="C7" s="121"/>
      <c r="D7" s="121"/>
      <c r="E7" s="111"/>
    </row>
    <row r="8" spans="1:5" ht="14.25" customHeight="1">
      <c r="A8" s="352" t="s">
        <v>0</v>
      </c>
      <c r="B8" s="341">
        <v>10.151586862253966</v>
      </c>
      <c r="C8" s="121">
        <v>9.2718387929501329</v>
      </c>
      <c r="D8" s="121">
        <v>11.104592129713483</v>
      </c>
      <c r="E8" s="111">
        <v>7715</v>
      </c>
    </row>
    <row r="9" spans="1:5" ht="14.25" customHeight="1">
      <c r="B9" s="341"/>
      <c r="C9" s="121"/>
      <c r="D9" s="121"/>
      <c r="E9" s="111"/>
    </row>
    <row r="10" spans="1:5" ht="14.25" customHeight="1">
      <c r="A10" s="354" t="s">
        <v>34</v>
      </c>
      <c r="B10" s="341"/>
      <c r="C10" s="121"/>
      <c r="D10" s="121"/>
      <c r="E10" s="111"/>
    </row>
    <row r="11" spans="1:5" ht="14.25" customHeight="1">
      <c r="A11" s="343" t="s">
        <v>29</v>
      </c>
      <c r="B11" s="341">
        <v>10.882942493259385</v>
      </c>
      <c r="C11" s="121">
        <v>10.064050773044142</v>
      </c>
      <c r="D11" s="121">
        <v>11.759753253104876</v>
      </c>
      <c r="E11" s="111">
        <v>7715</v>
      </c>
    </row>
    <row r="12" spans="1:5" ht="14.25" customHeight="1">
      <c r="A12" s="343" t="s">
        <v>30</v>
      </c>
      <c r="B12" s="341">
        <v>6.6375947659503369</v>
      </c>
      <c r="C12" s="121">
        <v>6.0179261603704006</v>
      </c>
      <c r="D12" s="121">
        <v>7.3161037844242687</v>
      </c>
      <c r="E12" s="111">
        <v>7715</v>
      </c>
    </row>
    <row r="13" spans="1:5" ht="14.25" customHeight="1">
      <c r="A13" s="343" t="s">
        <v>31</v>
      </c>
      <c r="B13" s="341">
        <v>6.0393085886683142</v>
      </c>
      <c r="C13" s="121">
        <v>5.3751938097552872</v>
      </c>
      <c r="D13" s="344">
        <v>6.7795971006723939</v>
      </c>
      <c r="E13" s="111">
        <v>7715</v>
      </c>
    </row>
    <row r="14" spans="1:5" ht="14.25" customHeight="1">
      <c r="A14" s="343" t="s">
        <v>32</v>
      </c>
      <c r="B14" s="341">
        <v>2.9253048259295054</v>
      </c>
      <c r="C14" s="121">
        <v>2.4742085061572774</v>
      </c>
      <c r="D14" s="344">
        <v>3.4557305538256027</v>
      </c>
      <c r="E14" s="111">
        <v>7715</v>
      </c>
    </row>
    <row r="15" spans="1:5" ht="14.25" customHeight="1">
      <c r="A15" s="343" t="s">
        <v>33</v>
      </c>
      <c r="B15" s="341">
        <v>2.4780736320600698</v>
      </c>
      <c r="C15" s="121">
        <v>2.082269408765987</v>
      </c>
      <c r="D15" s="121">
        <v>2.9468493190385137</v>
      </c>
      <c r="E15" s="111">
        <v>7715</v>
      </c>
    </row>
    <row r="16" spans="1:5" ht="14.25" customHeight="1">
      <c r="A16" s="103"/>
      <c r="B16" s="121"/>
      <c r="C16" s="121"/>
      <c r="D16" s="121"/>
      <c r="E16" s="345"/>
    </row>
    <row r="17" spans="1:5" ht="14.25" customHeight="1">
      <c r="A17" s="355" t="s">
        <v>1</v>
      </c>
      <c r="B17" s="341"/>
      <c r="C17" s="121"/>
      <c r="D17" s="121"/>
      <c r="E17" s="345"/>
    </row>
    <row r="18" spans="1:5" ht="14.25" customHeight="1">
      <c r="A18" s="346" t="s">
        <v>2</v>
      </c>
      <c r="B18" s="341">
        <v>19.768555888356779</v>
      </c>
      <c r="C18" s="341">
        <v>17.826212116204747</v>
      </c>
      <c r="D18" s="121">
        <v>21.710899660508812</v>
      </c>
      <c r="E18" s="111">
        <v>2252</v>
      </c>
    </row>
    <row r="19" spans="1:5" ht="14.25" customHeight="1">
      <c r="A19" s="347" t="s">
        <v>3</v>
      </c>
      <c r="B19" s="341">
        <v>13.505104271666177</v>
      </c>
      <c r="C19" s="341">
        <v>11.890331503424866</v>
      </c>
      <c r="D19" s="121">
        <v>15.119877039907488</v>
      </c>
      <c r="E19" s="111">
        <v>2252</v>
      </c>
    </row>
    <row r="20" spans="1:5" ht="14.25" customHeight="1">
      <c r="A20" s="347" t="s">
        <v>4</v>
      </c>
      <c r="B20" s="341">
        <v>22.36431932071126</v>
      </c>
      <c r="C20" s="341">
        <v>20.315567305139226</v>
      </c>
      <c r="D20" s="121">
        <v>24.413071336283295</v>
      </c>
      <c r="E20" s="111">
        <v>2252</v>
      </c>
    </row>
    <row r="21" spans="1:5" ht="14.25" customHeight="1">
      <c r="A21" s="103" t="s">
        <v>5</v>
      </c>
      <c r="B21" s="341">
        <v>5.5468399801257329</v>
      </c>
      <c r="C21" s="341">
        <v>4.4856729253409053</v>
      </c>
      <c r="D21" s="121">
        <v>6.6080070349105604</v>
      </c>
      <c r="E21" s="111">
        <v>2252</v>
      </c>
    </row>
    <row r="22" spans="1:5" ht="14.25" customHeight="1">
      <c r="A22" s="347" t="s">
        <v>6</v>
      </c>
      <c r="B22" s="341">
        <v>30.762026371960115</v>
      </c>
      <c r="C22" s="341">
        <v>28.649258494788668</v>
      </c>
      <c r="D22" s="121">
        <v>32.874794249131561</v>
      </c>
      <c r="E22" s="111">
        <v>2252</v>
      </c>
    </row>
    <row r="23" spans="1:5" ht="14.25" customHeight="1">
      <c r="A23" s="347" t="s">
        <v>90</v>
      </c>
      <c r="B23" s="341">
        <v>1.2827811270413321</v>
      </c>
      <c r="C23" s="341">
        <v>0.80333411257303022</v>
      </c>
      <c r="D23" s="121">
        <v>1.7622281415096339</v>
      </c>
      <c r="E23" s="111">
        <v>2252</v>
      </c>
    </row>
    <row r="24" spans="1:5" ht="14.25" customHeight="1">
      <c r="A24" s="347" t="s">
        <v>7</v>
      </c>
      <c r="B24" s="341">
        <v>15.817218842712366</v>
      </c>
      <c r="C24" s="341">
        <v>14.077711552592266</v>
      </c>
      <c r="D24" s="121">
        <v>17.556726132832466</v>
      </c>
      <c r="E24" s="111">
        <v>2252</v>
      </c>
    </row>
    <row r="25" spans="1:5" ht="14.25" customHeight="1">
      <c r="A25" s="347" t="s">
        <v>8</v>
      </c>
      <c r="B25" s="341">
        <v>12.19123148824016</v>
      </c>
      <c r="C25" s="341">
        <v>10.576317121309724</v>
      </c>
      <c r="D25" s="121">
        <v>13.806145855170595</v>
      </c>
      <c r="E25" s="111">
        <v>2252</v>
      </c>
    </row>
    <row r="26" spans="1:5" ht="14.25" customHeight="1">
      <c r="A26" s="347" t="s">
        <v>9</v>
      </c>
      <c r="B26" s="341">
        <v>15.36556575559459</v>
      </c>
      <c r="C26" s="341">
        <v>13.480298133753161</v>
      </c>
      <c r="D26" s="121">
        <v>17.25083337743602</v>
      </c>
      <c r="E26" s="111">
        <v>2252</v>
      </c>
    </row>
    <row r="27" spans="1:5" ht="14.25" customHeight="1">
      <c r="A27" s="347" t="s">
        <v>10</v>
      </c>
      <c r="B27" s="341">
        <v>13.570931834907254</v>
      </c>
      <c r="C27" s="341">
        <v>11.922319313887623</v>
      </c>
      <c r="D27" s="121">
        <v>15.219544355926885</v>
      </c>
      <c r="E27" s="111">
        <v>2252</v>
      </c>
    </row>
    <row r="28" spans="1:5" ht="14.25" customHeight="1">
      <c r="A28" s="347" t="s">
        <v>11</v>
      </c>
      <c r="B28" s="341">
        <v>10.014303392543351</v>
      </c>
      <c r="C28" s="341">
        <v>8.6427746622366257</v>
      </c>
      <c r="D28" s="121">
        <v>11.385832122850076</v>
      </c>
      <c r="E28" s="111">
        <v>2252</v>
      </c>
    </row>
    <row r="29" spans="1:5" ht="14.25" customHeight="1">
      <c r="A29" s="347" t="s">
        <v>12</v>
      </c>
      <c r="B29" s="341">
        <v>8.6669228119840831</v>
      </c>
      <c r="C29" s="341">
        <v>7.3295497478367846</v>
      </c>
      <c r="D29" s="121">
        <v>10.004295876131382</v>
      </c>
      <c r="E29" s="111">
        <v>2252</v>
      </c>
    </row>
    <row r="30" spans="1:5" ht="14.25" customHeight="1">
      <c r="A30" s="347" t="s">
        <v>13</v>
      </c>
      <c r="B30" s="341">
        <v>5.6201771982161075</v>
      </c>
      <c r="C30" s="341">
        <v>4.5632155075624912</v>
      </c>
      <c r="D30" s="121">
        <v>6.6771388888697238</v>
      </c>
      <c r="E30" s="111">
        <v>2252</v>
      </c>
    </row>
    <row r="31" spans="1:5" ht="14.25" customHeight="1">
      <c r="A31" s="347" t="s">
        <v>14</v>
      </c>
      <c r="B31" s="341">
        <v>6.0109335591110069</v>
      </c>
      <c r="C31" s="341">
        <v>4.8552296011363625</v>
      </c>
      <c r="D31" s="121">
        <v>7.1666375170856513</v>
      </c>
      <c r="E31" s="111">
        <v>2252</v>
      </c>
    </row>
    <row r="32" spans="1:5" ht="14.25" customHeight="1">
      <c r="A32" s="347" t="s">
        <v>15</v>
      </c>
      <c r="B32" s="341">
        <v>5.1603149367685512</v>
      </c>
      <c r="C32" s="344">
        <v>4.0204466897800168</v>
      </c>
      <c r="D32" s="121">
        <v>6.3001831837570856</v>
      </c>
      <c r="E32" s="111">
        <v>2252</v>
      </c>
    </row>
    <row r="33" spans="1:5" ht="14.25" customHeight="1">
      <c r="A33" s="347" t="s">
        <v>16</v>
      </c>
      <c r="B33" s="341">
        <v>5.0206380701272684</v>
      </c>
      <c r="C33" s="344">
        <v>3.9734370510013961</v>
      </c>
      <c r="D33" s="121">
        <v>6.0678390892531411</v>
      </c>
      <c r="E33" s="111">
        <v>2252</v>
      </c>
    </row>
    <row r="34" spans="1:5" ht="14.25" customHeight="1">
      <c r="A34" s="347" t="s">
        <v>17</v>
      </c>
      <c r="B34" s="348">
        <v>29.323392839210072</v>
      </c>
      <c r="C34" s="341">
        <v>26.96207367985604</v>
      </c>
      <c r="D34" s="121">
        <v>31.684711998564104</v>
      </c>
      <c r="E34" s="111">
        <v>2252</v>
      </c>
    </row>
    <row r="35" spans="1:5" ht="14.25" customHeight="1">
      <c r="A35" s="347" t="s">
        <v>201</v>
      </c>
      <c r="B35" s="348">
        <v>1.7946089813101527</v>
      </c>
      <c r="C35" s="341">
        <v>1.1537128922534952</v>
      </c>
      <c r="D35" s="121">
        <v>2.4355050703668102</v>
      </c>
      <c r="E35" s="111">
        <v>2252</v>
      </c>
    </row>
    <row r="36" spans="1:5" ht="14.25" customHeight="1">
      <c r="A36" s="347" t="s">
        <v>18</v>
      </c>
      <c r="B36" s="348">
        <v>3.3148432933105636</v>
      </c>
      <c r="C36" s="341">
        <v>2.3824145618913763</v>
      </c>
      <c r="D36" s="121">
        <v>4.2472720247297513</v>
      </c>
      <c r="E36" s="111">
        <v>2252</v>
      </c>
    </row>
    <row r="37" spans="1:5" ht="14.25" customHeight="1">
      <c r="A37" s="107"/>
      <c r="B37" s="341"/>
      <c r="C37" s="341"/>
      <c r="D37" s="121"/>
      <c r="E37" s="345"/>
    </row>
    <row r="38" spans="1:5" ht="14.25" customHeight="1">
      <c r="A38" s="352" t="s">
        <v>19</v>
      </c>
      <c r="B38" s="341"/>
      <c r="C38" s="341"/>
      <c r="D38" s="121"/>
      <c r="E38" s="345"/>
    </row>
    <row r="39" spans="1:5" ht="14.25" customHeight="1">
      <c r="A39" s="347" t="s">
        <v>20</v>
      </c>
      <c r="B39" s="341">
        <v>9.3573995447080325</v>
      </c>
      <c r="C39" s="341">
        <v>7.824448220313843</v>
      </c>
      <c r="D39" s="121">
        <v>10.890350869102223</v>
      </c>
      <c r="E39" s="111">
        <v>2252</v>
      </c>
    </row>
    <row r="40" spans="1:5" ht="14.25" customHeight="1">
      <c r="A40" s="347" t="s">
        <v>21</v>
      </c>
      <c r="B40" s="349">
        <v>1.756074906104524</v>
      </c>
      <c r="C40" s="341">
        <v>1.2224342682122686</v>
      </c>
      <c r="D40" s="121">
        <v>2.2897155439967793</v>
      </c>
      <c r="E40" s="111">
        <v>2252</v>
      </c>
    </row>
    <row r="41" spans="1:5" ht="14.25" customHeight="1">
      <c r="A41" s="347" t="s">
        <v>22</v>
      </c>
      <c r="B41" s="341">
        <v>5.1428411900742717</v>
      </c>
      <c r="C41" s="341">
        <v>4.1177982797476753</v>
      </c>
      <c r="D41" s="121">
        <v>6.167884100400868</v>
      </c>
      <c r="E41" s="111">
        <v>2252</v>
      </c>
    </row>
    <row r="42" spans="1:5" ht="14.25" customHeight="1">
      <c r="A42" s="347" t="s">
        <v>23</v>
      </c>
      <c r="B42" s="121">
        <v>1.6083616577010111</v>
      </c>
      <c r="C42" s="121">
        <v>1.0025854664668807</v>
      </c>
      <c r="D42" s="121">
        <v>2.2141378489351418</v>
      </c>
      <c r="E42" s="111">
        <v>2252</v>
      </c>
    </row>
    <row r="43" spans="1:5" ht="14.25" customHeight="1">
      <c r="A43" s="347" t="s">
        <v>24</v>
      </c>
      <c r="B43" s="121">
        <v>0.28362750611886817</v>
      </c>
      <c r="C43" s="121">
        <v>8.5239114827848822E-2</v>
      </c>
      <c r="D43" s="121">
        <v>0.48201589740988748</v>
      </c>
      <c r="E43" s="111">
        <v>2252</v>
      </c>
    </row>
    <row r="44" spans="1:5" ht="14.25" customHeight="1">
      <c r="A44" s="347" t="s">
        <v>25</v>
      </c>
      <c r="B44" s="121">
        <v>20.787795971473777</v>
      </c>
      <c r="C44" s="121">
        <v>18.796739076855609</v>
      </c>
      <c r="D44" s="121">
        <v>22.778852866091945</v>
      </c>
      <c r="E44" s="111">
        <v>2252</v>
      </c>
    </row>
    <row r="45" spans="1:5" ht="14.25" customHeight="1">
      <c r="A45" s="144" t="s">
        <v>26</v>
      </c>
      <c r="B45" s="121">
        <v>34.717162459447856</v>
      </c>
      <c r="C45" s="121">
        <v>32.290630417790751</v>
      </c>
      <c r="D45" s="121">
        <v>37.14369450110496</v>
      </c>
      <c r="E45" s="111">
        <v>2252</v>
      </c>
    </row>
    <row r="46" spans="1:5" ht="14.25" customHeight="1">
      <c r="A46" s="145"/>
      <c r="B46" s="350"/>
      <c r="C46" s="350"/>
      <c r="D46" s="350"/>
      <c r="E46" s="351"/>
    </row>
    <row r="48" spans="1:5" ht="14.25" customHeight="1">
      <c r="A48" s="87"/>
    </row>
    <row r="49" spans="1:1" ht="14.25" customHeight="1">
      <c r="A49" s="87"/>
    </row>
    <row r="50" spans="1:1" ht="14.25" customHeight="1">
      <c r="A50" s="87"/>
    </row>
    <row r="51" spans="1:1" ht="14.25" customHeight="1">
      <c r="A51" s="87"/>
    </row>
    <row r="52" spans="1:1" ht="14.25" customHeight="1">
      <c r="A52" s="87"/>
    </row>
    <row r="53" spans="1:1" ht="14.25" customHeight="1">
      <c r="A53" s="87"/>
    </row>
    <row r="54" spans="1:1" ht="14.25" customHeight="1">
      <c r="A54" s="87"/>
    </row>
    <row r="55" spans="1:1" ht="14.25" customHeight="1">
      <c r="A55" s="87"/>
    </row>
    <row r="56" spans="1:1" ht="14.25" customHeight="1">
      <c r="A56" s="87"/>
    </row>
    <row r="57" spans="1:1" ht="14.25" customHeight="1">
      <c r="A57" s="87"/>
    </row>
    <row r="58" spans="1:1" ht="14.25" customHeight="1">
      <c r="A58" s="87"/>
    </row>
    <row r="59" spans="1:1" ht="14.25" customHeight="1">
      <c r="A59" s="87"/>
    </row>
    <row r="60" spans="1:1" ht="14.25" customHeight="1">
      <c r="A60" s="87"/>
    </row>
    <row r="61" spans="1:1" ht="14.25" customHeight="1">
      <c r="A61" s="87"/>
    </row>
    <row r="62" spans="1:1" ht="14.25" customHeight="1">
      <c r="A62" s="87"/>
    </row>
    <row r="63" spans="1:1" ht="14.25" customHeight="1">
      <c r="A63" s="87"/>
    </row>
    <row r="64" spans="1:1" ht="14.25" customHeight="1">
      <c r="A64" s="87"/>
    </row>
    <row r="65" spans="1:1" ht="14.25" customHeight="1">
      <c r="A65" s="87"/>
    </row>
    <row r="66" spans="1:1" ht="14.25" customHeight="1">
      <c r="A66" s="87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/>
  </sheetViews>
  <sheetFormatPr defaultColWidth="9.1796875" defaultRowHeight="14.25" customHeight="1"/>
  <cols>
    <col min="1" max="1" width="31.26953125" style="87" customWidth="1"/>
    <col min="2" max="4" width="10.453125" style="357" customWidth="1"/>
    <col min="5" max="5" width="14.7265625" style="357" customWidth="1"/>
    <col min="6" max="16384" width="9.1796875" style="338"/>
  </cols>
  <sheetData>
    <row r="1" spans="1:5" ht="15.5">
      <c r="A1" s="356" t="s">
        <v>202</v>
      </c>
    </row>
    <row r="2" spans="1:5" ht="14.25" customHeight="1">
      <c r="A2" s="342"/>
    </row>
    <row r="3" spans="1:5" ht="14.25" customHeight="1">
      <c r="A3" s="71"/>
      <c r="B3" s="76" t="s">
        <v>35</v>
      </c>
      <c r="C3" s="76"/>
      <c r="D3" s="76"/>
      <c r="E3" s="76"/>
    </row>
    <row r="4" spans="1:5" s="358" customFormat="1" ht="38.5" customHeight="1">
      <c r="A4" s="71"/>
      <c r="B4" s="82" t="s">
        <v>148</v>
      </c>
      <c r="C4" s="82" t="s">
        <v>36</v>
      </c>
      <c r="D4" s="82" t="s">
        <v>37</v>
      </c>
      <c r="E4" s="339" t="s">
        <v>38</v>
      </c>
    </row>
    <row r="5" spans="1:5" s="358" customFormat="1" ht="14.25" customHeight="1">
      <c r="A5" s="342"/>
      <c r="B5" s="215"/>
      <c r="C5" s="215"/>
      <c r="D5" s="215"/>
      <c r="E5" s="215"/>
    </row>
    <row r="6" spans="1:5" s="358" customFormat="1" ht="14.25" customHeight="1">
      <c r="A6" s="352" t="s">
        <v>28</v>
      </c>
      <c r="B6" s="121">
        <v>29.240831171360089</v>
      </c>
      <c r="C6" s="121">
        <v>27.76864265686245</v>
      </c>
      <c r="D6" s="121">
        <v>30.713019685857727</v>
      </c>
      <c r="E6" s="359">
        <v>7715</v>
      </c>
    </row>
    <row r="7" spans="1:5" s="358" customFormat="1" ht="14.25" customHeight="1">
      <c r="A7" s="342"/>
      <c r="B7" s="215"/>
      <c r="C7" s="215"/>
      <c r="D7" s="215"/>
      <c r="E7" s="360"/>
    </row>
    <row r="8" spans="1:5" ht="14.25" customHeight="1">
      <c r="A8" s="352" t="s">
        <v>39</v>
      </c>
      <c r="B8" s="121"/>
      <c r="C8" s="121"/>
      <c r="D8" s="121"/>
      <c r="E8" s="359"/>
    </row>
    <row r="9" spans="1:5" ht="14.25" customHeight="1">
      <c r="A9" s="342" t="s">
        <v>40</v>
      </c>
      <c r="B9" s="121">
        <v>18.633441600335718</v>
      </c>
      <c r="C9" s="121">
        <v>15.041769070345563</v>
      </c>
      <c r="D9" s="121">
        <v>22.225114130325874</v>
      </c>
      <c r="E9" s="359">
        <v>719</v>
      </c>
    </row>
    <row r="10" spans="1:5" ht="14.25" customHeight="1">
      <c r="A10" s="347">
        <v>2</v>
      </c>
      <c r="B10" s="121">
        <v>20.072919993605808</v>
      </c>
      <c r="C10" s="121">
        <v>16.583255788590964</v>
      </c>
      <c r="D10" s="121">
        <v>23.562584198620652</v>
      </c>
      <c r="E10" s="359">
        <v>733</v>
      </c>
    </row>
    <row r="11" spans="1:5" ht="14.25" customHeight="1">
      <c r="A11" s="347">
        <v>3</v>
      </c>
      <c r="B11" s="121">
        <v>25.038066994152899</v>
      </c>
      <c r="C11" s="121">
        <v>21.218673925488623</v>
      </c>
      <c r="D11" s="121">
        <v>28.857460062817175</v>
      </c>
      <c r="E11" s="359">
        <v>744</v>
      </c>
    </row>
    <row r="12" spans="1:5" ht="14.25" customHeight="1">
      <c r="A12" s="347">
        <v>4</v>
      </c>
      <c r="B12" s="121">
        <v>28.555454901905772</v>
      </c>
      <c r="C12" s="121">
        <v>24.478897020815612</v>
      </c>
      <c r="D12" s="121">
        <v>32.632012782995929</v>
      </c>
      <c r="E12" s="359">
        <v>740</v>
      </c>
    </row>
    <row r="13" spans="1:5" ht="14.25" customHeight="1">
      <c r="A13" s="347">
        <v>5</v>
      </c>
      <c r="B13" s="121">
        <v>28.879081712035152</v>
      </c>
      <c r="C13" s="121">
        <v>24.77000507258213</v>
      </c>
      <c r="D13" s="121">
        <v>32.988158351488174</v>
      </c>
      <c r="E13" s="359">
        <v>715</v>
      </c>
    </row>
    <row r="14" spans="1:5" ht="14.25" customHeight="1">
      <c r="A14" s="347">
        <v>6</v>
      </c>
      <c r="B14" s="121">
        <v>31.31133439471299</v>
      </c>
      <c r="C14" s="121">
        <v>27.283645990545796</v>
      </c>
      <c r="D14" s="121">
        <v>35.33902279888018</v>
      </c>
      <c r="E14" s="359">
        <v>901</v>
      </c>
    </row>
    <row r="15" spans="1:5" ht="14.25" customHeight="1">
      <c r="A15" s="347">
        <v>7</v>
      </c>
      <c r="B15" s="121">
        <v>33.898945320600319</v>
      </c>
      <c r="C15" s="121">
        <v>30.290593317015478</v>
      </c>
      <c r="D15" s="121">
        <v>37.50729732418516</v>
      </c>
      <c r="E15" s="359">
        <v>771</v>
      </c>
    </row>
    <row r="16" spans="1:5" ht="14.25" customHeight="1">
      <c r="A16" s="347">
        <v>8</v>
      </c>
      <c r="B16" s="121">
        <v>31.172033495030522</v>
      </c>
      <c r="C16" s="121">
        <v>27.186646861236927</v>
      </c>
      <c r="D16" s="121">
        <v>35.157420128824114</v>
      </c>
      <c r="E16" s="359">
        <v>816</v>
      </c>
    </row>
    <row r="17" spans="1:5" ht="14.25" customHeight="1">
      <c r="A17" s="347">
        <v>9</v>
      </c>
      <c r="B17" s="121">
        <v>34.086009664185511</v>
      </c>
      <c r="C17" s="121">
        <v>30.029114412560109</v>
      </c>
      <c r="D17" s="121">
        <v>38.142904915810917</v>
      </c>
      <c r="E17" s="359">
        <v>785</v>
      </c>
    </row>
    <row r="18" spans="1:5" ht="14.25" customHeight="1">
      <c r="A18" s="342" t="s">
        <v>41</v>
      </c>
      <c r="B18" s="121">
        <v>37.822994198912085</v>
      </c>
      <c r="C18" s="121">
        <v>33.474228292460978</v>
      </c>
      <c r="D18" s="121">
        <v>42.171760105363191</v>
      </c>
      <c r="E18" s="359">
        <v>791</v>
      </c>
    </row>
    <row r="19" spans="1:5" ht="14.25" customHeight="1">
      <c r="A19" s="342"/>
      <c r="B19" s="121"/>
      <c r="C19" s="121"/>
      <c r="D19" s="121"/>
      <c r="E19" s="359"/>
    </row>
    <row r="20" spans="1:5" ht="14.25" customHeight="1">
      <c r="A20" s="352" t="s">
        <v>42</v>
      </c>
      <c r="B20" s="121"/>
      <c r="C20" s="121"/>
      <c r="D20" s="121"/>
      <c r="E20" s="359"/>
    </row>
    <row r="21" spans="1:5" ht="14.25" customHeight="1">
      <c r="A21" s="87" t="s">
        <v>43</v>
      </c>
      <c r="B21" s="121">
        <v>24.044996149181053</v>
      </c>
      <c r="C21" s="121">
        <v>19.744502544203332</v>
      </c>
      <c r="D21" s="121">
        <v>28.345489754158773</v>
      </c>
      <c r="E21" s="359">
        <v>814</v>
      </c>
    </row>
    <row r="22" spans="1:5" ht="14.25" customHeight="1">
      <c r="A22" s="87" t="s">
        <v>44</v>
      </c>
      <c r="B22" s="121">
        <v>25.177092002224555</v>
      </c>
      <c r="C22" s="121">
        <v>21.796314580197325</v>
      </c>
      <c r="D22" s="121">
        <v>28.557869424251784</v>
      </c>
      <c r="E22" s="359">
        <v>1071</v>
      </c>
    </row>
    <row r="23" spans="1:5" ht="14.25" customHeight="1">
      <c r="A23" s="64" t="s">
        <v>188</v>
      </c>
      <c r="B23" s="121">
        <v>29.782265285685074</v>
      </c>
      <c r="C23" s="121">
        <v>24.548648505354961</v>
      </c>
      <c r="D23" s="121">
        <v>35.015882066015187</v>
      </c>
      <c r="E23" s="359">
        <v>867</v>
      </c>
    </row>
    <row r="24" spans="1:5" ht="14.25" customHeight="1">
      <c r="A24" s="87" t="s">
        <v>45</v>
      </c>
      <c r="B24" s="121">
        <v>28.152405637532034</v>
      </c>
      <c r="C24" s="121">
        <v>23.557020577568771</v>
      </c>
      <c r="D24" s="121">
        <v>32.747790697495297</v>
      </c>
      <c r="E24" s="359">
        <v>673</v>
      </c>
    </row>
    <row r="25" spans="1:5" ht="14.25" customHeight="1">
      <c r="A25" s="87" t="s">
        <v>46</v>
      </c>
      <c r="B25" s="121">
        <v>26.470469892115421</v>
      </c>
      <c r="C25" s="121">
        <v>22.055471662743116</v>
      </c>
      <c r="D25" s="121">
        <v>30.885468121487726</v>
      </c>
      <c r="E25" s="359">
        <v>694</v>
      </c>
    </row>
    <row r="26" spans="1:5" ht="14.25" customHeight="1">
      <c r="A26" s="87" t="s">
        <v>47</v>
      </c>
      <c r="B26" s="121">
        <v>32.573336474227695</v>
      </c>
      <c r="C26" s="121">
        <v>27.683648737211069</v>
      </c>
      <c r="D26" s="121">
        <v>37.463024211244317</v>
      </c>
      <c r="E26" s="359">
        <v>884</v>
      </c>
    </row>
    <row r="27" spans="1:5" ht="14.25" customHeight="1">
      <c r="A27" s="87" t="s">
        <v>48</v>
      </c>
      <c r="B27" s="121">
        <v>26.769145221816881</v>
      </c>
      <c r="C27" s="121">
        <v>22.66861846869719</v>
      </c>
      <c r="D27" s="121">
        <v>30.869671974936573</v>
      </c>
      <c r="E27" s="359">
        <v>784</v>
      </c>
    </row>
    <row r="28" spans="1:5" ht="14.25" customHeight="1">
      <c r="A28" s="87" t="s">
        <v>49</v>
      </c>
      <c r="B28" s="121">
        <v>33.443708033854101</v>
      </c>
      <c r="C28" s="121">
        <v>29.803282341757246</v>
      </c>
      <c r="D28" s="121">
        <v>37.084133725950956</v>
      </c>
      <c r="E28" s="359">
        <v>1195</v>
      </c>
    </row>
    <row r="29" spans="1:5" ht="14.25" customHeight="1">
      <c r="A29" s="87" t="s">
        <v>50</v>
      </c>
      <c r="B29" s="121">
        <v>33.601368449713057</v>
      </c>
      <c r="C29" s="121">
        <v>29.22252232862758</v>
      </c>
      <c r="D29" s="121">
        <v>37.98021457079853</v>
      </c>
      <c r="E29" s="359">
        <v>733</v>
      </c>
    </row>
    <row r="30" spans="1:5" ht="14.25" customHeight="1">
      <c r="B30" s="121"/>
      <c r="C30" s="121"/>
      <c r="D30" s="121"/>
      <c r="E30" s="359"/>
    </row>
    <row r="31" spans="1:5" ht="14.25" customHeight="1">
      <c r="A31" s="87" t="s">
        <v>51</v>
      </c>
      <c r="B31" s="121">
        <v>27.61300521779367</v>
      </c>
      <c r="C31" s="121">
        <v>26.036597910104909</v>
      </c>
      <c r="D31" s="121">
        <v>29.189412525482432</v>
      </c>
      <c r="E31" s="359">
        <v>6297</v>
      </c>
    </row>
    <row r="32" spans="1:5" ht="14.25" customHeight="1">
      <c r="A32" s="87" t="s">
        <v>52</v>
      </c>
      <c r="B32" s="121">
        <v>37.107894290426273</v>
      </c>
      <c r="C32" s="121">
        <v>33.688766675137877</v>
      </c>
      <c r="D32" s="121">
        <v>40.527021905714669</v>
      </c>
      <c r="E32" s="359">
        <v>1418</v>
      </c>
    </row>
    <row r="33" spans="1:5" ht="14.25" customHeight="1">
      <c r="B33" s="121"/>
      <c r="C33" s="121"/>
      <c r="D33" s="121"/>
      <c r="E33" s="359"/>
    </row>
    <row r="34" spans="1:5" ht="14.25" customHeight="1">
      <c r="A34" s="362" t="s">
        <v>53</v>
      </c>
      <c r="B34" s="121"/>
      <c r="C34" s="121"/>
      <c r="D34" s="121"/>
      <c r="E34" s="359"/>
    </row>
    <row r="35" spans="1:5" ht="14.25" customHeight="1">
      <c r="A35" s="87" t="s">
        <v>54</v>
      </c>
      <c r="B35" s="121">
        <v>38.903902111198114</v>
      </c>
      <c r="C35" s="121">
        <v>36.188544426953982</v>
      </c>
      <c r="D35" s="121">
        <v>41.619259795442247</v>
      </c>
      <c r="E35" s="359">
        <v>1855</v>
      </c>
    </row>
    <row r="36" spans="1:5" ht="14.25" customHeight="1">
      <c r="A36" s="87" t="s">
        <v>55</v>
      </c>
      <c r="B36" s="121">
        <v>32.775814678503458</v>
      </c>
      <c r="C36" s="121">
        <v>28.27181358007936</v>
      </c>
      <c r="D36" s="121">
        <v>37.279815776927556</v>
      </c>
      <c r="E36" s="359">
        <v>641</v>
      </c>
    </row>
    <row r="37" spans="1:5" ht="14.25" customHeight="1">
      <c r="A37" s="87" t="s">
        <v>56</v>
      </c>
      <c r="B37" s="121">
        <v>29.96220061881559</v>
      </c>
      <c r="C37" s="121">
        <v>27.603107372205056</v>
      </c>
      <c r="D37" s="121">
        <v>32.321293865426128</v>
      </c>
      <c r="E37" s="359">
        <v>2090</v>
      </c>
    </row>
    <row r="38" spans="1:5" ht="14.25" customHeight="1">
      <c r="A38" s="87" t="s">
        <v>57</v>
      </c>
      <c r="B38" s="121">
        <v>23.478462011998925</v>
      </c>
      <c r="C38" s="121">
        <v>21.140300795682819</v>
      </c>
      <c r="D38" s="121">
        <v>25.816623228315031</v>
      </c>
      <c r="E38" s="359">
        <v>1821</v>
      </c>
    </row>
    <row r="39" spans="1:5" ht="14.25" customHeight="1">
      <c r="A39" s="87" t="s">
        <v>58</v>
      </c>
      <c r="B39" s="121">
        <v>18.871972055612307</v>
      </c>
      <c r="C39" s="121">
        <v>16.103716827990944</v>
      </c>
      <c r="D39" s="121">
        <v>21.640227283233671</v>
      </c>
      <c r="E39" s="359">
        <v>1290</v>
      </c>
    </row>
    <row r="40" spans="1:5" ht="14.25" customHeight="1">
      <c r="A40" s="87" t="s">
        <v>59</v>
      </c>
      <c r="B40" s="121" t="s">
        <v>98</v>
      </c>
      <c r="C40" s="121" t="s">
        <v>98</v>
      </c>
      <c r="D40" s="121" t="s">
        <v>98</v>
      </c>
      <c r="E40" s="359">
        <v>15</v>
      </c>
    </row>
    <row r="41" spans="1:5" ht="14.25" customHeight="1">
      <c r="A41" s="148"/>
      <c r="B41" s="350"/>
      <c r="C41" s="350"/>
      <c r="D41" s="350"/>
      <c r="E41" s="351"/>
    </row>
    <row r="42" spans="1:5" ht="14.25" customHeight="1">
      <c r="A42" s="342"/>
    </row>
    <row r="43" spans="1:5" ht="14.25" customHeight="1">
      <c r="A43" s="156" t="s">
        <v>175</v>
      </c>
    </row>
    <row r="44" spans="1:5" ht="14.25" customHeight="1">
      <c r="A44" s="164" t="s">
        <v>210</v>
      </c>
    </row>
    <row r="45" spans="1:5" ht="14.25" customHeight="1">
      <c r="A45" s="361"/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/>
  </sheetViews>
  <sheetFormatPr defaultColWidth="9.1796875" defaultRowHeight="14.25" customHeight="1"/>
  <cols>
    <col min="1" max="1" width="31.7265625" style="87" customWidth="1"/>
    <col min="2" max="4" width="10.81640625" style="338" customWidth="1"/>
    <col min="5" max="5" width="15.1796875" style="338" customWidth="1"/>
    <col min="6" max="16384" width="9.1796875" style="338"/>
  </cols>
  <sheetData>
    <row r="1" spans="1:5" ht="15.5">
      <c r="A1" s="356" t="s">
        <v>203</v>
      </c>
    </row>
    <row r="2" spans="1:5" ht="14.25" customHeight="1">
      <c r="A2" s="342"/>
    </row>
    <row r="3" spans="1:5" ht="14.25" customHeight="1">
      <c r="A3" s="71"/>
      <c r="B3" s="76" t="s">
        <v>35</v>
      </c>
      <c r="C3" s="76"/>
      <c r="D3" s="76"/>
      <c r="E3" s="76"/>
    </row>
    <row r="4" spans="1:5" ht="38.5" customHeight="1">
      <c r="A4" s="71"/>
      <c r="B4" s="82" t="s">
        <v>148</v>
      </c>
      <c r="C4" s="82" t="s">
        <v>36</v>
      </c>
      <c r="D4" s="82" t="s">
        <v>37</v>
      </c>
      <c r="E4" s="339" t="s">
        <v>38</v>
      </c>
    </row>
    <row r="5" spans="1:5" ht="14.25" customHeight="1">
      <c r="A5" s="342"/>
      <c r="B5" s="215"/>
      <c r="C5" s="215"/>
      <c r="D5" s="215"/>
      <c r="E5" s="215"/>
    </row>
    <row r="6" spans="1:5" ht="14.25" customHeight="1">
      <c r="A6" s="352" t="s">
        <v>28</v>
      </c>
      <c r="B6" s="121">
        <v>29.240831171360089</v>
      </c>
      <c r="C6" s="121">
        <v>27.76864265686245</v>
      </c>
      <c r="D6" s="121">
        <v>30.713019685857727</v>
      </c>
      <c r="E6" s="111">
        <v>7715</v>
      </c>
    </row>
    <row r="7" spans="1:5" ht="14.25" customHeight="1">
      <c r="A7" s="342"/>
      <c r="B7" s="215"/>
      <c r="C7" s="215"/>
      <c r="D7" s="215"/>
      <c r="E7" s="215"/>
    </row>
    <row r="8" spans="1:5" ht="14.25" customHeight="1">
      <c r="A8" s="352" t="s">
        <v>60</v>
      </c>
      <c r="B8" s="121"/>
      <c r="C8" s="121"/>
      <c r="D8" s="121"/>
      <c r="E8" s="345"/>
    </row>
    <row r="9" spans="1:5" ht="14.25" customHeight="1">
      <c r="A9" s="342" t="s">
        <v>61</v>
      </c>
      <c r="B9" s="121">
        <v>35.875041555242596</v>
      </c>
      <c r="C9" s="121">
        <v>30.988699785438001</v>
      </c>
      <c r="D9" s="121">
        <v>40.761383325047191</v>
      </c>
      <c r="E9" s="359">
        <v>541</v>
      </c>
    </row>
    <row r="10" spans="1:5" ht="14.25" customHeight="1">
      <c r="A10" s="342" t="s">
        <v>62</v>
      </c>
      <c r="B10" s="121">
        <v>23.914768916550457</v>
      </c>
      <c r="C10" s="121">
        <v>21.81689925510917</v>
      </c>
      <c r="D10" s="121">
        <v>26.012638577991744</v>
      </c>
      <c r="E10" s="359">
        <v>2404</v>
      </c>
    </row>
    <row r="11" spans="1:5" ht="14.25" customHeight="1">
      <c r="A11" s="342" t="s">
        <v>63</v>
      </c>
      <c r="B11" s="121">
        <v>30.328110236761223</v>
      </c>
      <c r="C11" s="121">
        <v>28.211759134997546</v>
      </c>
      <c r="D11" s="121">
        <v>32.444461338524896</v>
      </c>
      <c r="E11" s="359">
        <v>2490</v>
      </c>
    </row>
    <row r="12" spans="1:5" ht="14.25" customHeight="1">
      <c r="A12" s="342" t="s">
        <v>64</v>
      </c>
      <c r="B12" s="121">
        <v>35.584766179515185</v>
      </c>
      <c r="C12" s="121">
        <v>32.550636551443297</v>
      </c>
      <c r="D12" s="121">
        <v>38.618895807587073</v>
      </c>
      <c r="E12" s="359">
        <v>1283</v>
      </c>
    </row>
    <row r="13" spans="1:5" ht="14.25" customHeight="1">
      <c r="A13" s="342" t="s">
        <v>65</v>
      </c>
      <c r="B13" s="121">
        <v>26.484110766315922</v>
      </c>
      <c r="C13" s="121">
        <v>23.331578105191753</v>
      </c>
      <c r="D13" s="121">
        <v>29.636643427440092</v>
      </c>
      <c r="E13" s="359">
        <v>997</v>
      </c>
    </row>
    <row r="14" spans="1:5" ht="14.25" customHeight="1">
      <c r="A14" s="342"/>
      <c r="B14" s="121"/>
      <c r="C14" s="121"/>
      <c r="D14" s="121"/>
      <c r="E14" s="359"/>
    </row>
    <row r="15" spans="1:5" ht="14.25" customHeight="1">
      <c r="A15" s="352" t="s">
        <v>193</v>
      </c>
      <c r="B15" s="121"/>
      <c r="C15" s="121"/>
      <c r="D15" s="121"/>
      <c r="E15" s="359"/>
    </row>
    <row r="16" spans="1:5" ht="14.25" customHeight="1">
      <c r="A16" s="342" t="s">
        <v>66</v>
      </c>
      <c r="B16" s="121">
        <v>28.34691646633771</v>
      </c>
      <c r="C16" s="121">
        <v>26.435953194763346</v>
      </c>
      <c r="D16" s="121">
        <v>30.257879737912074</v>
      </c>
      <c r="E16" s="359">
        <v>3492</v>
      </c>
    </row>
    <row r="17" spans="1:5" ht="14.25" customHeight="1">
      <c r="A17" s="342" t="s">
        <v>67</v>
      </c>
      <c r="B17" s="121">
        <v>30.098775489499406</v>
      </c>
      <c r="C17" s="121">
        <v>28.196081598626236</v>
      </c>
      <c r="D17" s="121">
        <v>32.001469380372576</v>
      </c>
      <c r="E17" s="359">
        <v>4223</v>
      </c>
    </row>
    <row r="18" spans="1:5" ht="14.25" customHeight="1">
      <c r="A18" s="342"/>
      <c r="B18" s="121"/>
      <c r="C18" s="121"/>
      <c r="D18" s="121"/>
      <c r="E18" s="359"/>
    </row>
    <row r="19" spans="1:5" ht="14.25" customHeight="1">
      <c r="A19" s="293" t="s">
        <v>204</v>
      </c>
      <c r="B19" s="121"/>
      <c r="C19" s="121"/>
      <c r="D19" s="121"/>
      <c r="E19" s="359"/>
    </row>
    <row r="20" spans="1:5" ht="14.25" customHeight="1">
      <c r="A20" s="363" t="s">
        <v>68</v>
      </c>
      <c r="B20" s="121">
        <v>35.774350880579888</v>
      </c>
      <c r="C20" s="121">
        <v>33.825509195281477</v>
      </c>
      <c r="D20" s="121">
        <v>37.7231925658783</v>
      </c>
      <c r="E20" s="359">
        <v>3754</v>
      </c>
    </row>
    <row r="21" spans="1:5" ht="14.25" customHeight="1">
      <c r="A21" s="363" t="s">
        <v>69</v>
      </c>
      <c r="B21" s="121">
        <v>18.830117865473166</v>
      </c>
      <c r="C21" s="121">
        <v>16.961216337743483</v>
      </c>
      <c r="D21" s="121">
        <v>20.69901939320285</v>
      </c>
      <c r="E21" s="359">
        <v>2566</v>
      </c>
    </row>
    <row r="22" spans="1:5" ht="14.25" customHeight="1">
      <c r="A22" s="342"/>
      <c r="B22" s="121"/>
      <c r="C22" s="121"/>
      <c r="D22" s="121"/>
      <c r="E22" s="359"/>
    </row>
    <row r="23" spans="1:5" ht="14.25" customHeight="1">
      <c r="A23" s="352" t="s">
        <v>70</v>
      </c>
      <c r="B23" s="121"/>
      <c r="C23" s="121"/>
      <c r="D23" s="121"/>
      <c r="E23" s="359"/>
    </row>
    <row r="24" spans="1:5" ht="14.25" customHeight="1">
      <c r="A24" s="342" t="s">
        <v>71</v>
      </c>
      <c r="B24" s="121">
        <v>30.711804879674641</v>
      </c>
      <c r="C24" s="121">
        <v>28.485888516706524</v>
      </c>
      <c r="D24" s="121">
        <v>32.937721242642759</v>
      </c>
      <c r="E24" s="359">
        <v>2976</v>
      </c>
    </row>
    <row r="25" spans="1:5" ht="14.25" customHeight="1">
      <c r="A25" s="342" t="s">
        <v>72</v>
      </c>
      <c r="B25" s="121">
        <v>28.799982976748854</v>
      </c>
      <c r="C25" s="121">
        <v>26.920500328897596</v>
      </c>
      <c r="D25" s="121">
        <v>30.679465624600113</v>
      </c>
      <c r="E25" s="359">
        <v>3524</v>
      </c>
    </row>
    <row r="26" spans="1:5" ht="14.25" customHeight="1">
      <c r="A26" s="342"/>
      <c r="B26" s="121"/>
      <c r="C26" s="121"/>
      <c r="D26" s="121"/>
      <c r="E26" s="359"/>
    </row>
    <row r="27" spans="1:5" ht="14.25" customHeight="1">
      <c r="A27" s="352" t="s">
        <v>73</v>
      </c>
      <c r="B27" s="121"/>
      <c r="C27" s="121"/>
      <c r="D27" s="121"/>
      <c r="E27" s="359"/>
    </row>
    <row r="28" spans="1:5" ht="14.25" customHeight="1">
      <c r="A28" s="342" t="s">
        <v>74</v>
      </c>
      <c r="B28" s="121">
        <v>33.361091331788451</v>
      </c>
      <c r="C28" s="121">
        <v>31.633169704037474</v>
      </c>
      <c r="D28" s="121">
        <v>35.089012959539424</v>
      </c>
      <c r="E28" s="359">
        <v>5087</v>
      </c>
    </row>
    <row r="29" spans="1:5" ht="14.25" customHeight="1">
      <c r="A29" s="342" t="s">
        <v>75</v>
      </c>
      <c r="B29" s="121">
        <v>19.070305260708395</v>
      </c>
      <c r="C29" s="121">
        <v>16.342834924673575</v>
      </c>
      <c r="D29" s="121">
        <v>21.797775596743215</v>
      </c>
      <c r="E29" s="359">
        <v>1337</v>
      </c>
    </row>
    <row r="30" spans="1:5" ht="14.25" customHeight="1">
      <c r="A30" s="342" t="s">
        <v>76</v>
      </c>
      <c r="B30" s="121">
        <v>23.509140969598775</v>
      </c>
      <c r="C30" s="121">
        <v>20.462889561909556</v>
      </c>
      <c r="D30" s="121">
        <v>26.555392377287994</v>
      </c>
      <c r="E30" s="359">
        <v>1290</v>
      </c>
    </row>
    <row r="31" spans="1:5" ht="14.25" customHeight="1">
      <c r="A31" s="342"/>
      <c r="B31" s="121"/>
      <c r="C31" s="121"/>
      <c r="D31" s="121"/>
      <c r="E31" s="359"/>
    </row>
    <row r="32" spans="1:5" ht="14.25" customHeight="1">
      <c r="A32" s="352" t="s">
        <v>77</v>
      </c>
      <c r="B32" s="121"/>
      <c r="C32" s="121"/>
      <c r="D32" s="121"/>
      <c r="E32" s="359"/>
    </row>
    <row r="33" spans="1:5" ht="14.25" customHeight="1">
      <c r="A33" s="342" t="s">
        <v>78</v>
      </c>
      <c r="B33" s="121">
        <v>29.434407028111305</v>
      </c>
      <c r="C33" s="121">
        <v>27.918291207330412</v>
      </c>
      <c r="D33" s="121">
        <v>30.950522848892199</v>
      </c>
      <c r="E33" s="359">
        <v>6854</v>
      </c>
    </row>
    <row r="34" spans="1:5" ht="14.25" customHeight="1">
      <c r="A34" s="342" t="s">
        <v>79</v>
      </c>
      <c r="B34" s="121">
        <v>29.141757847824952</v>
      </c>
      <c r="C34" s="121">
        <v>20.482302815681017</v>
      </c>
      <c r="D34" s="121">
        <v>37.801212879968887</v>
      </c>
      <c r="E34" s="359">
        <v>144</v>
      </c>
    </row>
    <row r="35" spans="1:5" ht="14.25" customHeight="1">
      <c r="A35" s="342" t="s">
        <v>80</v>
      </c>
      <c r="B35" s="121">
        <v>27.304793094158008</v>
      </c>
      <c r="C35" s="121">
        <v>22.217668910314238</v>
      </c>
      <c r="D35" s="121">
        <v>32.391917278001777</v>
      </c>
      <c r="E35" s="359">
        <v>397</v>
      </c>
    </row>
    <row r="36" spans="1:5" ht="14.25" customHeight="1">
      <c r="A36" s="342" t="s">
        <v>81</v>
      </c>
      <c r="B36" s="121">
        <v>31.1892108030709</v>
      </c>
      <c r="C36" s="121">
        <v>22.939589835567901</v>
      </c>
      <c r="D36" s="121">
        <v>39.438831770573898</v>
      </c>
      <c r="E36" s="359">
        <v>203</v>
      </c>
    </row>
    <row r="37" spans="1:5" ht="14.25" customHeight="1">
      <c r="A37" s="342" t="s">
        <v>82</v>
      </c>
      <c r="B37" s="121">
        <v>18.181464427046084</v>
      </c>
      <c r="C37" s="121">
        <v>9.0698693962234902</v>
      </c>
      <c r="D37" s="121">
        <v>27.293059457868679</v>
      </c>
      <c r="E37" s="359">
        <v>79</v>
      </c>
    </row>
    <row r="38" spans="1:5" ht="14.25" customHeight="1">
      <c r="A38" s="342"/>
      <c r="B38" s="121"/>
      <c r="C38" s="121"/>
      <c r="D38" s="121"/>
      <c r="E38" s="359"/>
    </row>
    <row r="39" spans="1:5" ht="14.25" customHeight="1">
      <c r="A39" s="352" t="s">
        <v>83</v>
      </c>
      <c r="B39" s="121"/>
      <c r="C39" s="121"/>
      <c r="D39" s="121"/>
      <c r="E39" s="359"/>
    </row>
    <row r="40" spans="1:5" ht="14.25" customHeight="1">
      <c r="A40" s="342" t="s">
        <v>84</v>
      </c>
      <c r="B40" s="121">
        <v>26.519971877295241</v>
      </c>
      <c r="C40" s="121">
        <v>24.410791669981208</v>
      </c>
      <c r="D40" s="121">
        <v>28.629152084609274</v>
      </c>
      <c r="E40" s="359">
        <v>2769</v>
      </c>
    </row>
    <row r="41" spans="1:5" ht="14.25" customHeight="1">
      <c r="A41" s="342" t="s">
        <v>85</v>
      </c>
      <c r="B41" s="121">
        <v>31.077742356037689</v>
      </c>
      <c r="C41" s="121">
        <v>29.276156291768718</v>
      </c>
      <c r="D41" s="121">
        <v>32.879328420306656</v>
      </c>
      <c r="E41" s="359">
        <v>4349</v>
      </c>
    </row>
    <row r="42" spans="1:5" ht="14.25" customHeight="1">
      <c r="A42" s="342" t="s">
        <v>86</v>
      </c>
      <c r="B42" s="121">
        <v>29.252308913927941</v>
      </c>
      <c r="C42" s="121">
        <v>24.635236361413948</v>
      </c>
      <c r="D42" s="121">
        <v>33.869381466441936</v>
      </c>
      <c r="E42" s="359">
        <v>533</v>
      </c>
    </row>
    <row r="43" spans="1:5" ht="14.25" customHeight="1">
      <c r="A43" s="342"/>
      <c r="B43" s="121"/>
      <c r="C43" s="121"/>
      <c r="D43" s="121"/>
      <c r="E43" s="359"/>
    </row>
    <row r="44" spans="1:5" ht="14.25" customHeight="1">
      <c r="A44" s="364" t="s">
        <v>87</v>
      </c>
      <c r="B44" s="121"/>
      <c r="C44" s="121"/>
      <c r="D44" s="121"/>
      <c r="E44" s="359"/>
    </row>
    <row r="45" spans="1:5" ht="14.25" customHeight="1">
      <c r="A45" s="358" t="s">
        <v>88</v>
      </c>
      <c r="B45" s="121">
        <v>29.910135974341074</v>
      </c>
      <c r="C45" s="121">
        <v>28.18167149640399</v>
      </c>
      <c r="D45" s="121">
        <v>31.638600452278158</v>
      </c>
      <c r="E45" s="359">
        <v>5055</v>
      </c>
    </row>
    <row r="46" spans="1:5" ht="14.25" customHeight="1">
      <c r="A46" s="358" t="s">
        <v>89</v>
      </c>
      <c r="B46" s="121">
        <v>27.577650378777729</v>
      </c>
      <c r="C46" s="121">
        <v>25.51379541175573</v>
      </c>
      <c r="D46" s="121">
        <v>29.641505345799729</v>
      </c>
      <c r="E46" s="359">
        <v>2614</v>
      </c>
    </row>
    <row r="47" spans="1:5" ht="14.25" customHeight="1">
      <c r="A47" s="148"/>
      <c r="B47" s="350"/>
      <c r="C47" s="350"/>
      <c r="D47" s="350"/>
      <c r="E47" s="351"/>
    </row>
    <row r="48" spans="1:5" ht="14.25" customHeight="1">
      <c r="A48" s="342"/>
    </row>
    <row r="49" spans="1:1" ht="14.25" customHeight="1">
      <c r="A49" s="166" t="s">
        <v>27</v>
      </c>
    </row>
    <row r="50" spans="1:1" ht="14.25" customHeight="1">
      <c r="A50" s="87" t="s">
        <v>205</v>
      </c>
    </row>
  </sheetData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4"/>
  <sheetViews>
    <sheetView zoomScaleNormal="100" workbookViewId="0"/>
  </sheetViews>
  <sheetFormatPr defaultColWidth="9.81640625" defaultRowHeight="13"/>
  <cols>
    <col min="1" max="1" width="59.453125" style="68" customWidth="1"/>
    <col min="2" max="3" width="9.36328125" style="69" customWidth="1"/>
    <col min="4" max="4" width="11.54296875" style="70" customWidth="1"/>
    <col min="5" max="5" width="1.26953125" style="68" customWidth="1"/>
    <col min="6" max="7" width="9.36328125" style="69" customWidth="1"/>
    <col min="8" max="8" width="11.54296875" style="68" customWidth="1"/>
    <col min="9" max="9" width="1.7265625" style="68" customWidth="1"/>
    <col min="10" max="11" width="9.36328125" style="69" customWidth="1"/>
    <col min="12" max="12" width="11.54296875" style="70" customWidth="1"/>
    <col min="13" max="13" width="1.7265625" style="68" customWidth="1"/>
    <col min="14" max="15" width="9.36328125" style="69" customWidth="1"/>
    <col min="16" max="16" width="11.54296875" style="70" customWidth="1"/>
    <col min="17" max="17" width="1.7265625" style="68" customWidth="1"/>
    <col min="18" max="18" width="9.36328125" style="61" customWidth="1"/>
    <col min="19" max="19" width="9.36328125" style="62" customWidth="1"/>
    <col min="20" max="20" width="11.54296875" style="63" customWidth="1"/>
    <col min="21" max="21" width="1.7265625" style="68" customWidth="1"/>
    <col min="22" max="22" width="9.36328125" style="61" customWidth="1"/>
    <col min="23" max="23" width="9.36328125" style="62" customWidth="1"/>
    <col min="24" max="24" width="11.54296875" style="63" customWidth="1"/>
    <col min="25" max="25" width="1.7265625" style="68" customWidth="1"/>
    <col min="26" max="26" width="9.36328125" style="61" customWidth="1"/>
    <col min="27" max="27" width="9.36328125" style="62" customWidth="1"/>
    <col min="28" max="28" width="11.54296875" style="63" customWidth="1"/>
    <col min="29" max="29" width="1.36328125" style="63" customWidth="1"/>
    <col min="30" max="30" width="9.36328125" style="61" customWidth="1"/>
    <col min="31" max="31" width="9.36328125" style="62" customWidth="1"/>
    <col min="32" max="32" width="11.54296875" style="63" customWidth="1"/>
    <col min="33" max="33" width="1.36328125" style="63" customWidth="1"/>
    <col min="34" max="35" width="9.36328125" style="66" customWidth="1"/>
    <col min="36" max="36" width="11.54296875" style="67" customWidth="1"/>
    <col min="37" max="37" width="1.36328125" style="63" customWidth="1"/>
    <col min="38" max="38" width="9.36328125" style="61" customWidth="1"/>
    <col min="39" max="39" width="9.36328125" style="62" customWidth="1"/>
    <col min="40" max="40" width="11.54296875" style="63" customWidth="1"/>
    <col min="41" max="41" width="1.36328125" style="63" customWidth="1"/>
    <col min="42" max="42" width="9.36328125" style="61" customWidth="1"/>
    <col min="43" max="43" width="9.36328125" style="62" customWidth="1"/>
    <col min="44" max="44" width="11.54296875" style="63" customWidth="1"/>
    <col min="45" max="45" width="1.36328125" style="63" customWidth="1"/>
    <col min="46" max="46" width="9.36328125" style="64" customWidth="1"/>
    <col min="47" max="47" width="1.90625" style="64" bestFit="1" customWidth="1"/>
    <col min="48" max="49" width="9.36328125" style="64" customWidth="1"/>
    <col min="50" max="50" width="11.54296875" style="65" customWidth="1"/>
    <col min="51" max="16384" width="9.81640625" style="64"/>
  </cols>
  <sheetData>
    <row r="1" spans="1:50" ht="15.5">
      <c r="A1" s="57" t="s">
        <v>187</v>
      </c>
      <c r="B1" s="58"/>
      <c r="C1" s="58"/>
      <c r="D1" s="59"/>
      <c r="E1" s="60"/>
      <c r="F1" s="58"/>
      <c r="G1" s="58"/>
      <c r="H1" s="60"/>
      <c r="I1" s="60"/>
      <c r="J1" s="58"/>
      <c r="K1" s="58"/>
      <c r="L1" s="59"/>
      <c r="M1" s="60"/>
      <c r="N1" s="58"/>
      <c r="O1" s="58"/>
      <c r="P1" s="59"/>
      <c r="Q1" s="60"/>
      <c r="U1" s="60"/>
      <c r="Y1" s="63"/>
      <c r="Z1" s="64"/>
      <c r="AA1" s="64"/>
      <c r="AB1" s="65"/>
      <c r="AC1" s="64"/>
      <c r="AD1" s="64"/>
      <c r="AE1" s="64"/>
      <c r="AF1" s="64"/>
      <c r="AG1" s="64"/>
      <c r="AK1" s="64"/>
      <c r="AL1" s="64"/>
      <c r="AM1" s="64"/>
      <c r="AN1" s="64"/>
      <c r="AO1" s="64"/>
      <c r="AP1" s="64"/>
      <c r="AQ1" s="64"/>
      <c r="AR1" s="65"/>
      <c r="AS1" s="64"/>
    </row>
    <row r="2" spans="1:50">
      <c r="Y2" s="63"/>
      <c r="Z2" s="64"/>
      <c r="AA2" s="64"/>
      <c r="AB2" s="65"/>
      <c r="AC2" s="64"/>
      <c r="AD2" s="64"/>
      <c r="AE2" s="64"/>
      <c r="AF2" s="64"/>
      <c r="AG2" s="64"/>
      <c r="AK2" s="64"/>
      <c r="AL2" s="64"/>
      <c r="AM2" s="64"/>
      <c r="AN2" s="64"/>
      <c r="AO2" s="64"/>
      <c r="AP2" s="64"/>
      <c r="AQ2" s="64"/>
      <c r="AR2" s="65"/>
      <c r="AS2" s="64"/>
    </row>
    <row r="3" spans="1:50" ht="12.75" customHeight="1">
      <c r="A3" s="71"/>
      <c r="B3" s="72" t="s">
        <v>152</v>
      </c>
      <c r="C3" s="72"/>
      <c r="D3" s="72"/>
      <c r="E3" s="73"/>
      <c r="F3" s="1" t="s">
        <v>151</v>
      </c>
      <c r="G3" s="1"/>
      <c r="H3" s="1"/>
      <c r="I3" s="73"/>
      <c r="J3" s="72" t="s">
        <v>150</v>
      </c>
      <c r="K3" s="72"/>
      <c r="L3" s="72"/>
      <c r="M3" s="73"/>
      <c r="N3" s="1" t="s">
        <v>149</v>
      </c>
      <c r="O3" s="1"/>
      <c r="P3" s="1"/>
      <c r="Q3" s="73"/>
      <c r="R3" s="72" t="s">
        <v>179</v>
      </c>
      <c r="S3" s="72"/>
      <c r="T3" s="72"/>
      <c r="U3" s="73"/>
      <c r="V3" s="1" t="s">
        <v>129</v>
      </c>
      <c r="W3" s="1"/>
      <c r="X3" s="1"/>
      <c r="Y3" s="73"/>
      <c r="Z3" s="74" t="s">
        <v>128</v>
      </c>
      <c r="AA3" s="74"/>
      <c r="AB3" s="74"/>
      <c r="AC3" s="75"/>
      <c r="AD3" s="2" t="s">
        <v>127</v>
      </c>
      <c r="AE3" s="2"/>
      <c r="AF3" s="2"/>
      <c r="AG3" s="75"/>
      <c r="AH3" s="74" t="s">
        <v>126</v>
      </c>
      <c r="AI3" s="74"/>
      <c r="AJ3" s="74"/>
      <c r="AK3" s="75"/>
      <c r="AL3" s="2" t="s">
        <v>125</v>
      </c>
      <c r="AM3" s="2"/>
      <c r="AN3" s="2"/>
      <c r="AO3" s="75"/>
      <c r="AP3" s="74" t="s">
        <v>124</v>
      </c>
      <c r="AQ3" s="74"/>
      <c r="AR3" s="74"/>
      <c r="AS3" s="75"/>
      <c r="AT3" s="172" t="s">
        <v>178</v>
      </c>
      <c r="AU3" s="172"/>
      <c r="AV3" s="172"/>
      <c r="AW3" s="172"/>
      <c r="AX3" s="172"/>
    </row>
    <row r="4" spans="1:50" s="62" customFormat="1" ht="25.5">
      <c r="A4" s="77"/>
      <c r="B4" s="78" t="s">
        <v>148</v>
      </c>
      <c r="C4" s="77" t="s">
        <v>147</v>
      </c>
      <c r="D4" s="79" t="s">
        <v>123</v>
      </c>
      <c r="E4" s="79"/>
      <c r="F4" s="3" t="s">
        <v>148</v>
      </c>
      <c r="G4" s="4" t="s">
        <v>147</v>
      </c>
      <c r="H4" s="5" t="s">
        <v>123</v>
      </c>
      <c r="I4" s="79"/>
      <c r="J4" s="78" t="s">
        <v>148</v>
      </c>
      <c r="K4" s="77" t="s">
        <v>147</v>
      </c>
      <c r="L4" s="79" t="s">
        <v>123</v>
      </c>
      <c r="M4" s="79"/>
      <c r="N4" s="3" t="s">
        <v>148</v>
      </c>
      <c r="O4" s="4" t="s">
        <v>147</v>
      </c>
      <c r="P4" s="5" t="s">
        <v>123</v>
      </c>
      <c r="Q4" s="79"/>
      <c r="R4" s="78" t="s">
        <v>148</v>
      </c>
      <c r="S4" s="77" t="s">
        <v>147</v>
      </c>
      <c r="T4" s="79" t="s">
        <v>123</v>
      </c>
      <c r="U4" s="79"/>
      <c r="V4" s="6" t="s">
        <v>148</v>
      </c>
      <c r="W4" s="4" t="s">
        <v>147</v>
      </c>
      <c r="X4" s="5" t="s">
        <v>123</v>
      </c>
      <c r="Y4" s="79"/>
      <c r="Z4" s="81" t="s">
        <v>148</v>
      </c>
      <c r="AA4" s="82" t="s">
        <v>147</v>
      </c>
      <c r="AB4" s="83" t="s">
        <v>123</v>
      </c>
      <c r="AC4" s="84"/>
      <c r="AD4" s="7" t="s">
        <v>148</v>
      </c>
      <c r="AE4" s="8" t="s">
        <v>147</v>
      </c>
      <c r="AF4" s="9" t="s">
        <v>123</v>
      </c>
      <c r="AG4" s="84"/>
      <c r="AH4" s="81" t="s">
        <v>148</v>
      </c>
      <c r="AI4" s="82" t="s">
        <v>147</v>
      </c>
      <c r="AJ4" s="83" t="s">
        <v>123</v>
      </c>
      <c r="AK4" s="84"/>
      <c r="AL4" s="7" t="s">
        <v>148</v>
      </c>
      <c r="AM4" s="8" t="s">
        <v>147</v>
      </c>
      <c r="AN4" s="9" t="s">
        <v>123</v>
      </c>
      <c r="AO4" s="84"/>
      <c r="AP4" s="81" t="s">
        <v>148</v>
      </c>
      <c r="AQ4" s="82" t="s">
        <v>147</v>
      </c>
      <c r="AR4" s="83" t="s">
        <v>123</v>
      </c>
      <c r="AS4" s="84"/>
      <c r="AT4" s="7" t="s">
        <v>148</v>
      </c>
      <c r="AU4" s="7"/>
      <c r="AV4" s="7" t="s">
        <v>36</v>
      </c>
      <c r="AW4" s="8" t="s">
        <v>37</v>
      </c>
      <c r="AX4" s="9" t="s">
        <v>123</v>
      </c>
    </row>
    <row r="5" spans="1:50">
      <c r="F5" s="10"/>
      <c r="G5" s="10"/>
      <c r="H5" s="11"/>
      <c r="N5" s="10"/>
      <c r="O5" s="10"/>
      <c r="P5" s="12"/>
      <c r="V5" s="13"/>
      <c r="W5" s="14"/>
      <c r="X5" s="15"/>
      <c r="Y5" s="63"/>
      <c r="Z5" s="66"/>
      <c r="AA5" s="85"/>
      <c r="AB5" s="86"/>
      <c r="AC5" s="64"/>
      <c r="AD5" s="16"/>
      <c r="AE5" s="17"/>
      <c r="AF5" s="18"/>
      <c r="AG5" s="64"/>
      <c r="AI5" s="85"/>
      <c r="AJ5" s="86"/>
      <c r="AK5" s="64"/>
      <c r="AL5" s="16"/>
      <c r="AM5" s="17"/>
      <c r="AN5" s="18"/>
      <c r="AO5" s="64"/>
      <c r="AP5" s="66"/>
      <c r="AQ5" s="85"/>
      <c r="AR5" s="86"/>
      <c r="AS5" s="64"/>
      <c r="AT5" s="173"/>
      <c r="AU5" s="173"/>
      <c r="AV5" s="173"/>
      <c r="AW5" s="173"/>
      <c r="AX5" s="174"/>
    </row>
    <row r="6" spans="1:50">
      <c r="A6" s="60" t="s">
        <v>28</v>
      </c>
      <c r="B6" s="88">
        <v>23.807875654196302</v>
      </c>
      <c r="C6" s="89">
        <v>0.62199748934445331</v>
      </c>
      <c r="D6" s="90">
        <v>28072</v>
      </c>
      <c r="E6" s="91"/>
      <c r="F6" s="19">
        <v>23.986441777231303</v>
      </c>
      <c r="G6" s="19">
        <v>0.68304781541554149</v>
      </c>
      <c r="H6" s="20">
        <v>24174</v>
      </c>
      <c r="I6" s="91"/>
      <c r="J6" s="88">
        <v>24.022737547194271</v>
      </c>
      <c r="K6" s="89">
        <v>0.67189706709342012</v>
      </c>
      <c r="L6" s="90">
        <v>25720</v>
      </c>
      <c r="M6" s="91"/>
      <c r="N6" s="19">
        <v>25.031003403488633</v>
      </c>
      <c r="O6" s="19">
        <v>0.86118206057317437</v>
      </c>
      <c r="P6" s="20">
        <v>14452</v>
      </c>
      <c r="Q6" s="91"/>
      <c r="R6" s="92" t="s">
        <v>169</v>
      </c>
      <c r="S6" s="92" t="s">
        <v>169</v>
      </c>
      <c r="T6" s="92" t="s">
        <v>169</v>
      </c>
      <c r="U6" s="91"/>
      <c r="V6" s="19">
        <v>24.222701419252893</v>
      </c>
      <c r="W6" s="21">
        <v>0.83999198596801783</v>
      </c>
      <c r="X6" s="20">
        <v>14102</v>
      </c>
      <c r="Y6" s="90"/>
      <c r="Z6" s="93">
        <v>23.3460426841688</v>
      </c>
      <c r="AA6" s="94">
        <v>1.0475734134355594</v>
      </c>
      <c r="AB6" s="95">
        <v>9188</v>
      </c>
      <c r="AC6" s="96"/>
      <c r="AD6" s="24">
        <v>25.897635404972547</v>
      </c>
      <c r="AE6" s="22">
        <v>1.1442798187116345</v>
      </c>
      <c r="AF6" s="23">
        <v>9838</v>
      </c>
      <c r="AG6" s="96"/>
      <c r="AH6" s="93">
        <v>23.928158588180246</v>
      </c>
      <c r="AI6" s="89">
        <v>1.0430340159293543</v>
      </c>
      <c r="AJ6" s="95">
        <v>10355</v>
      </c>
      <c r="AK6" s="96"/>
      <c r="AL6" s="24">
        <v>24.211811398520339</v>
      </c>
      <c r="AM6" s="22">
        <v>1.2022541686142425</v>
      </c>
      <c r="AN6" s="23">
        <v>9817</v>
      </c>
      <c r="AO6" s="96"/>
      <c r="AP6" s="93">
        <v>24.385828225478583</v>
      </c>
      <c r="AQ6" s="94">
        <v>1.1549838282555562</v>
      </c>
      <c r="AR6" s="95">
        <v>10171</v>
      </c>
      <c r="AS6" s="96"/>
      <c r="AT6" s="175">
        <v>32.923537459961352</v>
      </c>
      <c r="AU6" s="31" t="s">
        <v>170</v>
      </c>
      <c r="AV6" s="175">
        <v>31.475063246169981</v>
      </c>
      <c r="AW6" s="175">
        <v>34.405202031030839</v>
      </c>
      <c r="AX6" s="176">
        <v>9352</v>
      </c>
    </row>
    <row r="7" spans="1:50">
      <c r="B7" s="88"/>
      <c r="C7" s="89"/>
      <c r="D7" s="90"/>
      <c r="E7" s="91"/>
      <c r="F7" s="19"/>
      <c r="G7" s="19"/>
      <c r="H7" s="20"/>
      <c r="I7" s="91"/>
      <c r="J7" s="88"/>
      <c r="K7" s="89"/>
      <c r="L7" s="90"/>
      <c r="M7" s="91"/>
      <c r="N7" s="19"/>
      <c r="O7" s="19"/>
      <c r="P7" s="20"/>
      <c r="Q7" s="91"/>
      <c r="R7" s="92"/>
      <c r="S7" s="88"/>
      <c r="T7" s="88"/>
      <c r="U7" s="91"/>
      <c r="V7" s="19"/>
      <c r="W7" s="21"/>
      <c r="X7" s="20"/>
      <c r="Y7" s="90"/>
      <c r="Z7" s="93"/>
      <c r="AA7" s="94"/>
      <c r="AB7" s="95"/>
      <c r="AC7" s="96"/>
      <c r="AD7" s="24"/>
      <c r="AE7" s="22"/>
      <c r="AF7" s="23"/>
      <c r="AG7" s="96"/>
      <c r="AH7" s="93"/>
      <c r="AI7" s="89"/>
      <c r="AJ7" s="95"/>
      <c r="AK7" s="96"/>
      <c r="AL7" s="24"/>
      <c r="AM7" s="22"/>
      <c r="AN7" s="23"/>
      <c r="AO7" s="96"/>
      <c r="AP7" s="93"/>
      <c r="AQ7" s="94"/>
      <c r="AR7" s="95"/>
      <c r="AS7" s="96"/>
      <c r="AT7" s="175"/>
      <c r="AU7" s="175"/>
      <c r="AV7" s="175"/>
      <c r="AW7" s="175"/>
      <c r="AX7" s="177"/>
    </row>
    <row r="8" spans="1:50">
      <c r="A8" s="60" t="s">
        <v>0</v>
      </c>
      <c r="B8" s="88">
        <v>7.002944009168754</v>
      </c>
      <c r="C8" s="98">
        <v>0.37434047508125046</v>
      </c>
      <c r="D8" s="90">
        <v>28072</v>
      </c>
      <c r="E8" s="91"/>
      <c r="F8" s="19">
        <v>6.9042315932588361</v>
      </c>
      <c r="G8" s="19">
        <v>0.4055508417984619</v>
      </c>
      <c r="H8" s="20">
        <v>24174</v>
      </c>
      <c r="I8" s="91"/>
      <c r="J8" s="88">
        <v>7.1959964239882659</v>
      </c>
      <c r="K8" s="98">
        <v>0.40642321020422933</v>
      </c>
      <c r="L8" s="90">
        <v>25720</v>
      </c>
      <c r="M8" s="91"/>
      <c r="N8" s="19">
        <v>7.8107063920272362</v>
      </c>
      <c r="O8" s="19">
        <v>0.53345820054697368</v>
      </c>
      <c r="P8" s="20">
        <v>14452</v>
      </c>
      <c r="Q8" s="91"/>
      <c r="R8" s="92" t="s">
        <v>169</v>
      </c>
      <c r="S8" s="92" t="s">
        <v>169</v>
      </c>
      <c r="T8" s="92" t="s">
        <v>169</v>
      </c>
      <c r="U8" s="91"/>
      <c r="V8" s="19">
        <v>7.7045188636156681</v>
      </c>
      <c r="W8" s="25">
        <v>0.52282611912931998</v>
      </c>
      <c r="X8" s="20">
        <v>14102</v>
      </c>
      <c r="Y8" s="98"/>
      <c r="Z8" s="99">
        <v>7.1289101628444094</v>
      </c>
      <c r="AA8" s="94">
        <v>0.63718036139705925</v>
      </c>
      <c r="AB8" s="95">
        <v>9188</v>
      </c>
      <c r="AC8" s="96"/>
      <c r="AD8" s="27">
        <v>9.2863397941921555</v>
      </c>
      <c r="AE8" s="22">
        <v>0.7581319154943138</v>
      </c>
      <c r="AF8" s="23">
        <v>9838</v>
      </c>
      <c r="AG8" s="96"/>
      <c r="AH8" s="99">
        <v>7.4368849179926695</v>
      </c>
      <c r="AI8" s="89">
        <v>0.64142573392094304</v>
      </c>
      <c r="AJ8" s="95">
        <v>10355</v>
      </c>
      <c r="AK8" s="96"/>
      <c r="AL8" s="27">
        <v>7.930108461360823</v>
      </c>
      <c r="AM8" s="22">
        <v>0.75836846621604037</v>
      </c>
      <c r="AN8" s="23">
        <v>9817</v>
      </c>
      <c r="AO8" s="96"/>
      <c r="AP8" s="99">
        <v>7.8643070690777703</v>
      </c>
      <c r="AQ8" s="94">
        <v>0.7240186160687192</v>
      </c>
      <c r="AR8" s="95">
        <v>10171</v>
      </c>
      <c r="AS8" s="96"/>
      <c r="AT8" s="175">
        <v>10.938606034075187</v>
      </c>
      <c r="AU8" s="175" t="s">
        <v>170</v>
      </c>
      <c r="AV8" s="175">
        <v>10.10571963363793</v>
      </c>
      <c r="AW8" s="175">
        <v>11.831102344248228</v>
      </c>
      <c r="AX8" s="23">
        <v>9352</v>
      </c>
    </row>
    <row r="9" spans="1:50">
      <c r="B9" s="88"/>
      <c r="C9" s="89"/>
      <c r="D9" s="100"/>
      <c r="E9" s="91"/>
      <c r="F9" s="19"/>
      <c r="G9" s="19"/>
      <c r="H9" s="19"/>
      <c r="I9" s="91"/>
      <c r="J9" s="88"/>
      <c r="K9" s="89"/>
      <c r="L9" s="100"/>
      <c r="M9" s="91"/>
      <c r="N9" s="19"/>
      <c r="O9" s="19"/>
      <c r="P9" s="26"/>
      <c r="Q9" s="91"/>
      <c r="R9" s="88"/>
      <c r="S9" s="88"/>
      <c r="T9" s="88"/>
      <c r="U9" s="91"/>
      <c r="V9" s="19"/>
      <c r="W9" s="21"/>
      <c r="X9" s="20"/>
      <c r="Y9" s="90"/>
      <c r="Z9" s="99"/>
      <c r="AA9" s="94"/>
      <c r="AB9" s="95"/>
      <c r="AC9" s="96"/>
      <c r="AD9" s="27"/>
      <c r="AE9" s="22"/>
      <c r="AF9" s="23"/>
      <c r="AG9" s="96"/>
      <c r="AH9" s="99"/>
      <c r="AI9" s="89"/>
      <c r="AJ9" s="95"/>
      <c r="AK9" s="96"/>
      <c r="AL9" s="27"/>
      <c r="AM9" s="22"/>
      <c r="AN9" s="23"/>
      <c r="AO9" s="96"/>
      <c r="AP9" s="99"/>
      <c r="AQ9" s="94"/>
      <c r="AR9" s="95"/>
      <c r="AS9" s="96"/>
      <c r="AT9" s="175"/>
      <c r="AU9" s="175"/>
      <c r="AV9" s="175"/>
      <c r="AW9" s="175"/>
      <c r="AX9" s="23"/>
    </row>
    <row r="10" spans="1:50">
      <c r="A10" s="101" t="s">
        <v>171</v>
      </c>
      <c r="B10" s="88"/>
      <c r="C10" s="89"/>
      <c r="D10" s="90"/>
      <c r="E10" s="91"/>
      <c r="F10" s="19"/>
      <c r="G10" s="19"/>
      <c r="H10" s="20"/>
      <c r="I10" s="91"/>
      <c r="J10" s="88"/>
      <c r="K10" s="91"/>
      <c r="L10" s="90"/>
      <c r="M10" s="91"/>
      <c r="N10" s="19"/>
      <c r="O10" s="19"/>
      <c r="P10" s="20"/>
      <c r="Q10" s="91"/>
      <c r="R10" s="88"/>
      <c r="S10" s="88"/>
      <c r="T10" s="90"/>
      <c r="U10" s="91"/>
      <c r="V10" s="19"/>
      <c r="W10" s="21"/>
      <c r="X10" s="20"/>
      <c r="Y10" s="90"/>
      <c r="Z10" s="99"/>
      <c r="AA10" s="94"/>
      <c r="AB10" s="95"/>
      <c r="AC10" s="96"/>
      <c r="AD10" s="27"/>
      <c r="AE10" s="22"/>
      <c r="AF10" s="23"/>
      <c r="AG10" s="96"/>
      <c r="AH10" s="99"/>
      <c r="AI10" s="89"/>
      <c r="AJ10" s="95"/>
      <c r="AK10" s="96"/>
      <c r="AL10" s="27"/>
      <c r="AM10" s="22"/>
      <c r="AN10" s="23"/>
      <c r="AO10" s="96"/>
      <c r="AP10" s="99"/>
      <c r="AQ10" s="94"/>
      <c r="AR10" s="95"/>
      <c r="AS10" s="96"/>
      <c r="AT10" s="175"/>
      <c r="AU10" s="175"/>
      <c r="AV10" s="175"/>
      <c r="AW10" s="175"/>
      <c r="AX10" s="23"/>
    </row>
    <row r="11" spans="1:50">
      <c r="A11" s="102" t="s">
        <v>2</v>
      </c>
      <c r="B11" s="88">
        <v>35.225165272758382</v>
      </c>
      <c r="C11" s="89">
        <v>1.6331265327910458</v>
      </c>
      <c r="D11" s="90">
        <v>5122</v>
      </c>
      <c r="E11" s="91"/>
      <c r="F11" s="19">
        <v>33.660987150273989</v>
      </c>
      <c r="G11" s="19">
        <v>1.5558902631830627</v>
      </c>
      <c r="H11" s="20">
        <v>5706</v>
      </c>
      <c r="I11" s="91"/>
      <c r="J11" s="88">
        <v>34.183435285738057</v>
      </c>
      <c r="K11" s="89">
        <v>1.5332864388194523</v>
      </c>
      <c r="L11" s="90">
        <v>6088</v>
      </c>
      <c r="M11" s="91"/>
      <c r="N11" s="19">
        <v>35.298068001447817</v>
      </c>
      <c r="O11" s="19">
        <v>1.9206885001087954</v>
      </c>
      <c r="P11" s="20">
        <v>3536</v>
      </c>
      <c r="Q11" s="91"/>
      <c r="R11" s="92" t="s">
        <v>169</v>
      </c>
      <c r="S11" s="92" t="s">
        <v>169</v>
      </c>
      <c r="T11" s="92" t="s">
        <v>169</v>
      </c>
      <c r="U11" s="91"/>
      <c r="V11" s="19">
        <v>36.670685316391207</v>
      </c>
      <c r="W11" s="21">
        <v>1.9124545586213451</v>
      </c>
      <c r="X11" s="20">
        <v>3442</v>
      </c>
      <c r="Y11" s="90"/>
      <c r="Z11" s="94">
        <v>31.122539889114716</v>
      </c>
      <c r="AA11" s="94">
        <v>2.4161109076166412</v>
      </c>
      <c r="AB11" s="95">
        <v>2069</v>
      </c>
      <c r="AC11" s="96"/>
      <c r="AD11" s="22">
        <v>29.983487503901792</v>
      </c>
      <c r="AE11" s="22">
        <v>2.429711219551594</v>
      </c>
      <c r="AF11" s="23">
        <v>2387</v>
      </c>
      <c r="AG11" s="96"/>
      <c r="AH11" s="89">
        <v>30.465734959385614</v>
      </c>
      <c r="AI11" s="89">
        <v>2.290951879288265</v>
      </c>
      <c r="AJ11" s="95">
        <v>2498</v>
      </c>
      <c r="AK11" s="96"/>
      <c r="AL11" s="22">
        <v>30.988268664160959</v>
      </c>
      <c r="AM11" s="22">
        <v>2.6432136666704338</v>
      </c>
      <c r="AN11" s="23">
        <v>2367</v>
      </c>
      <c r="AO11" s="96"/>
      <c r="AP11" s="94">
        <v>28.654936148885312</v>
      </c>
      <c r="AQ11" s="94">
        <v>2.455465229342801</v>
      </c>
      <c r="AR11" s="95">
        <v>2495</v>
      </c>
      <c r="AS11" s="96"/>
      <c r="AT11" s="175">
        <v>22.459928553993134</v>
      </c>
      <c r="AU11" s="175" t="s">
        <v>170</v>
      </c>
      <c r="AV11" s="175">
        <v>20.671880550703019</v>
      </c>
      <c r="AW11" s="175">
        <v>24.3551532553771</v>
      </c>
      <c r="AX11" s="176">
        <v>3042</v>
      </c>
    </row>
    <row r="12" spans="1:50">
      <c r="A12" s="102" t="s">
        <v>3</v>
      </c>
      <c r="B12" s="88">
        <v>12.057522939295866</v>
      </c>
      <c r="C12" s="89">
        <v>1.1133162643129602</v>
      </c>
      <c r="D12" s="90">
        <v>5122</v>
      </c>
      <c r="E12" s="91"/>
      <c r="F12" s="19">
        <v>11.993418712190172</v>
      </c>
      <c r="G12" s="19">
        <v>1.06969535485955</v>
      </c>
      <c r="H12" s="20">
        <v>5706</v>
      </c>
      <c r="I12" s="91"/>
      <c r="J12" s="88">
        <v>12.523874163743541</v>
      </c>
      <c r="K12" s="89">
        <v>1.0699462343728312</v>
      </c>
      <c r="L12" s="90">
        <v>6088</v>
      </c>
      <c r="M12" s="91"/>
      <c r="N12" s="19">
        <v>13.608316771750593</v>
      </c>
      <c r="O12" s="19">
        <v>1.3780374392707682</v>
      </c>
      <c r="P12" s="20">
        <v>3536</v>
      </c>
      <c r="Q12" s="91"/>
      <c r="R12" s="92" t="s">
        <v>169</v>
      </c>
      <c r="S12" s="92" t="s">
        <v>169</v>
      </c>
      <c r="T12" s="92" t="s">
        <v>169</v>
      </c>
      <c r="U12" s="91"/>
      <c r="V12" s="19">
        <v>14.418526942634429</v>
      </c>
      <c r="W12" s="21">
        <v>1.3940538264271494</v>
      </c>
      <c r="X12" s="20">
        <v>3442</v>
      </c>
      <c r="Y12" s="90"/>
      <c r="Z12" s="94">
        <v>12.665395516908655</v>
      </c>
      <c r="AA12" s="94">
        <v>1.7355748374956335</v>
      </c>
      <c r="AB12" s="95">
        <v>2069</v>
      </c>
      <c r="AC12" s="96"/>
      <c r="AD12" s="22">
        <v>15.563168697820167</v>
      </c>
      <c r="AE12" s="22">
        <v>1.9223316865962587</v>
      </c>
      <c r="AF12" s="23">
        <v>2387</v>
      </c>
      <c r="AG12" s="96"/>
      <c r="AH12" s="89">
        <v>14.761563746530316</v>
      </c>
      <c r="AI12" s="89">
        <v>1.7656093621430804</v>
      </c>
      <c r="AJ12" s="95">
        <v>2498</v>
      </c>
      <c r="AK12" s="96"/>
      <c r="AL12" s="22">
        <v>14.51282694092442</v>
      </c>
      <c r="AM12" s="22">
        <v>2.0132543195190422</v>
      </c>
      <c r="AN12" s="23">
        <v>2367</v>
      </c>
      <c r="AO12" s="96"/>
      <c r="AP12" s="94">
        <v>13.591007470469702</v>
      </c>
      <c r="AQ12" s="94">
        <v>1.8610472392919259</v>
      </c>
      <c r="AR12" s="95">
        <v>2495</v>
      </c>
      <c r="AS12" s="96"/>
      <c r="AT12" s="175">
        <v>13.782164565541354</v>
      </c>
      <c r="AU12" s="175" t="s">
        <v>170</v>
      </c>
      <c r="AV12" s="175">
        <v>12.336333880627661</v>
      </c>
      <c r="AW12" s="175">
        <v>15.367742394837586</v>
      </c>
      <c r="AX12" s="176">
        <v>3042</v>
      </c>
    </row>
    <row r="13" spans="1:50">
      <c r="A13" s="102" t="s">
        <v>4</v>
      </c>
      <c r="B13" s="88">
        <v>23.110478106622139</v>
      </c>
      <c r="C13" s="89">
        <v>1.4412131082202126</v>
      </c>
      <c r="D13" s="90">
        <v>5122</v>
      </c>
      <c r="E13" s="91"/>
      <c r="F13" s="19">
        <v>23.111956032500569</v>
      </c>
      <c r="G13" s="19">
        <v>1.3879658930630701</v>
      </c>
      <c r="H13" s="20">
        <v>5706</v>
      </c>
      <c r="I13" s="91"/>
      <c r="J13" s="88">
        <v>23.038858767401571</v>
      </c>
      <c r="K13" s="89">
        <v>1.3611753239617528</v>
      </c>
      <c r="L13" s="90">
        <v>6088</v>
      </c>
      <c r="M13" s="91"/>
      <c r="N13" s="19">
        <v>23.388881378369312</v>
      </c>
      <c r="O13" s="19">
        <v>1.701270891674131</v>
      </c>
      <c r="P13" s="20">
        <v>3536</v>
      </c>
      <c r="Q13" s="91"/>
      <c r="R13" s="92" t="s">
        <v>169</v>
      </c>
      <c r="S13" s="92" t="s">
        <v>169</v>
      </c>
      <c r="T13" s="92" t="s">
        <v>169</v>
      </c>
      <c r="U13" s="91"/>
      <c r="V13" s="19">
        <v>24.675672808441988</v>
      </c>
      <c r="W13" s="21">
        <v>1.7109264863611156</v>
      </c>
      <c r="X13" s="20">
        <v>3442</v>
      </c>
      <c r="Y13" s="90"/>
      <c r="Z13" s="94">
        <v>21.594530123083342</v>
      </c>
      <c r="AA13" s="94">
        <v>2.1472660032047877</v>
      </c>
      <c r="AB13" s="95">
        <v>2069</v>
      </c>
      <c r="AC13" s="96"/>
      <c r="AD13" s="22">
        <v>23.098564599067053</v>
      </c>
      <c r="AE13" s="22">
        <v>2.2349770507166102</v>
      </c>
      <c r="AF13" s="23">
        <v>2387</v>
      </c>
      <c r="AG13" s="96"/>
      <c r="AH13" s="89">
        <v>22.323217079432293</v>
      </c>
      <c r="AI13" s="89">
        <v>2.0726917055049565</v>
      </c>
      <c r="AJ13" s="95">
        <v>2498</v>
      </c>
      <c r="AK13" s="96"/>
      <c r="AL13" s="22">
        <v>21.406419412666651</v>
      </c>
      <c r="AM13" s="22">
        <v>2.3444323529767441</v>
      </c>
      <c r="AN13" s="23">
        <v>2367</v>
      </c>
      <c r="AO13" s="96"/>
      <c r="AP13" s="94">
        <v>19.966107544527539</v>
      </c>
      <c r="AQ13" s="94">
        <v>2.1708797790229539</v>
      </c>
      <c r="AR13" s="95">
        <v>2495</v>
      </c>
      <c r="AS13" s="96"/>
      <c r="AT13" s="175">
        <v>21.397004277609675</v>
      </c>
      <c r="AU13" s="175" t="s">
        <v>170</v>
      </c>
      <c r="AV13" s="175">
        <v>19.683309000234203</v>
      </c>
      <c r="AW13" s="175">
        <v>23.216771072266528</v>
      </c>
      <c r="AX13" s="176">
        <v>3042</v>
      </c>
    </row>
    <row r="14" spans="1:50" ht="15">
      <c r="A14" s="103" t="s">
        <v>180</v>
      </c>
      <c r="B14" s="88" t="s">
        <v>169</v>
      </c>
      <c r="C14" s="88" t="s">
        <v>169</v>
      </c>
      <c r="D14" s="88" t="s">
        <v>169</v>
      </c>
      <c r="E14" s="91"/>
      <c r="F14" s="19" t="s">
        <v>169</v>
      </c>
      <c r="G14" s="19" t="s">
        <v>169</v>
      </c>
      <c r="H14" s="19" t="s">
        <v>169</v>
      </c>
      <c r="I14" s="91"/>
      <c r="J14" s="88" t="s">
        <v>169</v>
      </c>
      <c r="K14" s="88" t="s">
        <v>169</v>
      </c>
      <c r="L14" s="88" t="s">
        <v>169</v>
      </c>
      <c r="M14" s="91"/>
      <c r="N14" s="19" t="s">
        <v>169</v>
      </c>
      <c r="O14" s="19" t="s">
        <v>169</v>
      </c>
      <c r="P14" s="19" t="s">
        <v>169</v>
      </c>
      <c r="Q14" s="91"/>
      <c r="R14" s="92" t="s">
        <v>169</v>
      </c>
      <c r="S14" s="92" t="s">
        <v>169</v>
      </c>
      <c r="T14" s="92" t="s">
        <v>169</v>
      </c>
      <c r="U14" s="91"/>
      <c r="V14" s="19" t="s">
        <v>169</v>
      </c>
      <c r="W14" s="19" t="s">
        <v>169</v>
      </c>
      <c r="X14" s="19" t="s">
        <v>169</v>
      </c>
      <c r="Y14" s="90"/>
      <c r="Z14" s="88" t="s">
        <v>169</v>
      </c>
      <c r="AA14" s="88" t="s">
        <v>169</v>
      </c>
      <c r="AB14" s="88" t="s">
        <v>169</v>
      </c>
      <c r="AC14" s="96"/>
      <c r="AD14" s="19" t="s">
        <v>169</v>
      </c>
      <c r="AE14" s="19" t="s">
        <v>169</v>
      </c>
      <c r="AF14" s="19" t="s">
        <v>169</v>
      </c>
      <c r="AG14" s="96"/>
      <c r="AH14" s="88" t="s">
        <v>169</v>
      </c>
      <c r="AI14" s="88" t="s">
        <v>169</v>
      </c>
      <c r="AJ14" s="88" t="s">
        <v>169</v>
      </c>
      <c r="AK14" s="96"/>
      <c r="AL14" s="19" t="s">
        <v>169</v>
      </c>
      <c r="AM14" s="19" t="s">
        <v>169</v>
      </c>
      <c r="AN14" s="19" t="s">
        <v>169</v>
      </c>
      <c r="AO14" s="96"/>
      <c r="AP14" s="88" t="s">
        <v>169</v>
      </c>
      <c r="AQ14" s="88" t="s">
        <v>169</v>
      </c>
      <c r="AR14" s="88" t="s">
        <v>169</v>
      </c>
      <c r="AS14" s="96"/>
      <c r="AT14" s="175">
        <v>5.5489179114869485</v>
      </c>
      <c r="AU14" s="175"/>
      <c r="AV14" s="175">
        <v>4.6442875842055313</v>
      </c>
      <c r="AW14" s="175">
        <v>6.6175267773656028</v>
      </c>
      <c r="AX14" s="176">
        <v>2271</v>
      </c>
    </row>
    <row r="15" spans="1:50">
      <c r="A15" s="102" t="s">
        <v>6</v>
      </c>
      <c r="B15" s="88">
        <v>33.180059624044119</v>
      </c>
      <c r="C15" s="89">
        <v>1.6098365413283453</v>
      </c>
      <c r="D15" s="90">
        <v>5122</v>
      </c>
      <c r="E15" s="91"/>
      <c r="F15" s="19">
        <v>31.463002321195212</v>
      </c>
      <c r="G15" s="19">
        <v>1.5289513110543442</v>
      </c>
      <c r="H15" s="20">
        <v>5706</v>
      </c>
      <c r="I15" s="91"/>
      <c r="J15" s="88">
        <v>31.893617532487603</v>
      </c>
      <c r="K15" s="89">
        <v>1.5065849822306401</v>
      </c>
      <c r="L15" s="90">
        <v>6088</v>
      </c>
      <c r="M15" s="91"/>
      <c r="N15" s="19">
        <v>32.068792434379738</v>
      </c>
      <c r="O15" s="19">
        <v>1.8758530540115057</v>
      </c>
      <c r="P15" s="20">
        <v>3536</v>
      </c>
      <c r="Q15" s="91"/>
      <c r="R15" s="92" t="s">
        <v>169</v>
      </c>
      <c r="S15" s="92" t="s">
        <v>169</v>
      </c>
      <c r="T15" s="92" t="s">
        <v>169</v>
      </c>
      <c r="U15" s="91"/>
      <c r="V15" s="19">
        <v>36.068152586587424</v>
      </c>
      <c r="W15" s="21">
        <v>1.9056791997379037</v>
      </c>
      <c r="X15" s="20">
        <v>3442</v>
      </c>
      <c r="Y15" s="90"/>
      <c r="Z15" s="94">
        <v>34.615271562319215</v>
      </c>
      <c r="AA15" s="94">
        <v>2.4826347018890473</v>
      </c>
      <c r="AB15" s="95">
        <v>2069</v>
      </c>
      <c r="AC15" s="96"/>
      <c r="AD15" s="22">
        <v>34.413991667055811</v>
      </c>
      <c r="AE15" s="22">
        <v>2.5193382080517139</v>
      </c>
      <c r="AF15" s="23">
        <v>2387</v>
      </c>
      <c r="AG15" s="96"/>
      <c r="AH15" s="89">
        <v>34.46234612387137</v>
      </c>
      <c r="AI15" s="89">
        <v>2.3655305879990607</v>
      </c>
      <c r="AJ15" s="95">
        <v>2498</v>
      </c>
      <c r="AK15" s="96"/>
      <c r="AL15" s="22">
        <v>28.536582213967801</v>
      </c>
      <c r="AM15" s="22">
        <v>2.581160576827795</v>
      </c>
      <c r="AN15" s="23">
        <v>2367</v>
      </c>
      <c r="AO15" s="96"/>
      <c r="AP15" s="94">
        <v>34.372179351961329</v>
      </c>
      <c r="AQ15" s="94">
        <v>2.579286746559573</v>
      </c>
      <c r="AR15" s="95">
        <v>2495</v>
      </c>
      <c r="AS15" s="96"/>
      <c r="AT15" s="175">
        <v>32.278267516228979</v>
      </c>
      <c r="AU15" s="175" t="s">
        <v>170</v>
      </c>
      <c r="AV15" s="175">
        <v>30.381663817102574</v>
      </c>
      <c r="AW15" s="175">
        <v>34.235046229944153</v>
      </c>
      <c r="AX15" s="176">
        <v>3042</v>
      </c>
    </row>
    <row r="16" spans="1:50" ht="15">
      <c r="A16" s="102" t="s">
        <v>181</v>
      </c>
      <c r="B16" s="88" t="s">
        <v>169</v>
      </c>
      <c r="C16" s="88" t="s">
        <v>169</v>
      </c>
      <c r="D16" s="88" t="s">
        <v>169</v>
      </c>
      <c r="E16" s="88"/>
      <c r="F16" s="22" t="s">
        <v>169</v>
      </c>
      <c r="G16" s="22" t="s">
        <v>169</v>
      </c>
      <c r="H16" s="22" t="s">
        <v>169</v>
      </c>
      <c r="I16" s="91"/>
      <c r="J16" s="88" t="s">
        <v>169</v>
      </c>
      <c r="K16" s="88" t="s">
        <v>169</v>
      </c>
      <c r="L16" s="88" t="s">
        <v>169</v>
      </c>
      <c r="M16" s="91"/>
      <c r="N16" s="19" t="s">
        <v>169</v>
      </c>
      <c r="O16" s="19" t="s">
        <v>169</v>
      </c>
      <c r="P16" s="19" t="s">
        <v>169</v>
      </c>
      <c r="Q16" s="91"/>
      <c r="R16" s="92" t="s">
        <v>169</v>
      </c>
      <c r="S16" s="92" t="s">
        <v>169</v>
      </c>
      <c r="T16" s="92" t="s">
        <v>169</v>
      </c>
      <c r="U16" s="91"/>
      <c r="V16" s="19" t="s">
        <v>169</v>
      </c>
      <c r="W16" s="19" t="s">
        <v>169</v>
      </c>
      <c r="X16" s="19" t="s">
        <v>169</v>
      </c>
      <c r="Y16" s="90"/>
      <c r="Z16" s="88" t="s">
        <v>169</v>
      </c>
      <c r="AA16" s="88" t="s">
        <v>169</v>
      </c>
      <c r="AB16" s="88" t="s">
        <v>169</v>
      </c>
      <c r="AC16" s="96"/>
      <c r="AD16" s="19" t="s">
        <v>169</v>
      </c>
      <c r="AE16" s="19" t="s">
        <v>169</v>
      </c>
      <c r="AF16" s="19" t="s">
        <v>169</v>
      </c>
      <c r="AG16" s="96"/>
      <c r="AH16" s="88" t="s">
        <v>169</v>
      </c>
      <c r="AI16" s="88" t="s">
        <v>169</v>
      </c>
      <c r="AJ16" s="88" t="s">
        <v>169</v>
      </c>
      <c r="AK16" s="96"/>
      <c r="AL16" s="19" t="s">
        <v>169</v>
      </c>
      <c r="AM16" s="19" t="s">
        <v>169</v>
      </c>
      <c r="AN16" s="19" t="s">
        <v>169</v>
      </c>
      <c r="AO16" s="96"/>
      <c r="AP16" s="88" t="s">
        <v>169</v>
      </c>
      <c r="AQ16" s="88" t="s">
        <v>169</v>
      </c>
      <c r="AR16" s="88" t="s">
        <v>169</v>
      </c>
      <c r="AS16" s="96"/>
      <c r="AT16" s="175">
        <v>1.6281248438851228</v>
      </c>
      <c r="AU16" s="175"/>
      <c r="AV16" s="175">
        <v>1.1420241305149714</v>
      </c>
      <c r="AW16" s="175">
        <v>2.3162855907663062</v>
      </c>
      <c r="AX16" s="176">
        <v>2271</v>
      </c>
    </row>
    <row r="17" spans="1:50">
      <c r="A17" s="102" t="s">
        <v>7</v>
      </c>
      <c r="B17" s="88">
        <v>12.114929423942606</v>
      </c>
      <c r="C17" s="89">
        <v>1.1155991002573753</v>
      </c>
      <c r="D17" s="90">
        <v>5122</v>
      </c>
      <c r="E17" s="91"/>
      <c r="F17" s="19">
        <v>12.544429116551198</v>
      </c>
      <c r="G17" s="19">
        <v>1.0905616638795852</v>
      </c>
      <c r="H17" s="20">
        <v>5706</v>
      </c>
      <c r="I17" s="91"/>
      <c r="J17" s="88">
        <v>11.249392142771644</v>
      </c>
      <c r="K17" s="89">
        <v>1.0214051253838967</v>
      </c>
      <c r="L17" s="90">
        <v>6088</v>
      </c>
      <c r="M17" s="91"/>
      <c r="N17" s="19">
        <v>11.522954022171909</v>
      </c>
      <c r="O17" s="19">
        <v>1.2832759806218359</v>
      </c>
      <c r="P17" s="20">
        <v>3536</v>
      </c>
      <c r="Q17" s="91"/>
      <c r="R17" s="92" t="s">
        <v>169</v>
      </c>
      <c r="S17" s="92" t="s">
        <v>169</v>
      </c>
      <c r="T17" s="92" t="s">
        <v>169</v>
      </c>
      <c r="U17" s="91"/>
      <c r="V17" s="19">
        <v>11.968393722081519</v>
      </c>
      <c r="W17" s="21">
        <v>1.2881500788887301</v>
      </c>
      <c r="X17" s="20">
        <v>3442</v>
      </c>
      <c r="Y17" s="90"/>
      <c r="Z17" s="94">
        <v>12.707807579621395</v>
      </c>
      <c r="AA17" s="94">
        <v>1.7380561535833783</v>
      </c>
      <c r="AB17" s="95">
        <v>2069</v>
      </c>
      <c r="AC17" s="96"/>
      <c r="AD17" s="22">
        <v>11.618647652983704</v>
      </c>
      <c r="AE17" s="22">
        <v>1.6993054906337246</v>
      </c>
      <c r="AF17" s="23">
        <v>2387</v>
      </c>
      <c r="AG17" s="96"/>
      <c r="AH17" s="89">
        <v>11.53484624901448</v>
      </c>
      <c r="AI17" s="89">
        <v>1.5900205096988502</v>
      </c>
      <c r="AJ17" s="95">
        <v>2498</v>
      </c>
      <c r="AK17" s="96"/>
      <c r="AL17" s="22">
        <v>10.333900724171841</v>
      </c>
      <c r="AM17" s="22">
        <v>1.739876549003375</v>
      </c>
      <c r="AN17" s="23">
        <v>2367</v>
      </c>
      <c r="AO17" s="96"/>
      <c r="AP17" s="94">
        <v>11.046318546799954</v>
      </c>
      <c r="AQ17" s="94">
        <v>1.7023264435855072</v>
      </c>
      <c r="AR17" s="95">
        <v>2495</v>
      </c>
      <c r="AS17" s="96"/>
      <c r="AT17" s="175">
        <v>16.326055481420944</v>
      </c>
      <c r="AU17" s="175" t="s">
        <v>170</v>
      </c>
      <c r="AV17" s="175">
        <v>14.784991824850183</v>
      </c>
      <c r="AW17" s="175">
        <v>17.993828908762318</v>
      </c>
      <c r="AX17" s="176">
        <v>3042</v>
      </c>
    </row>
    <row r="18" spans="1:50">
      <c r="A18" s="102" t="s">
        <v>8</v>
      </c>
      <c r="B18" s="88">
        <v>11.873778803525413</v>
      </c>
      <c r="C18" s="89">
        <v>1.1059543709676039</v>
      </c>
      <c r="D18" s="90">
        <v>5122</v>
      </c>
      <c r="E18" s="91"/>
      <c r="F18" s="19">
        <v>11.382174256238281</v>
      </c>
      <c r="G18" s="19">
        <v>1.0456929904174093</v>
      </c>
      <c r="H18" s="20">
        <v>5706</v>
      </c>
      <c r="I18" s="91"/>
      <c r="J18" s="88">
        <v>11.572086864202355</v>
      </c>
      <c r="K18" s="89">
        <v>1.0340662578197382</v>
      </c>
      <c r="L18" s="90">
        <v>6088</v>
      </c>
      <c r="M18" s="91"/>
      <c r="N18" s="19">
        <v>12.681255756783759</v>
      </c>
      <c r="O18" s="19">
        <v>1.3373889032099315</v>
      </c>
      <c r="P18" s="20">
        <v>3536</v>
      </c>
      <c r="Q18" s="91"/>
      <c r="R18" s="92" t="s">
        <v>169</v>
      </c>
      <c r="S18" s="92" t="s">
        <v>169</v>
      </c>
      <c r="T18" s="92" t="s">
        <v>169</v>
      </c>
      <c r="U18" s="91"/>
      <c r="V18" s="19">
        <v>11.583889697074637</v>
      </c>
      <c r="W18" s="21">
        <v>1.270053824782102</v>
      </c>
      <c r="X18" s="20">
        <v>3442</v>
      </c>
      <c r="Y18" s="90"/>
      <c r="Z18" s="94">
        <v>13.647054617810253</v>
      </c>
      <c r="AA18" s="94">
        <v>1.791425823967618</v>
      </c>
      <c r="AB18" s="95">
        <v>2069</v>
      </c>
      <c r="AC18" s="96"/>
      <c r="AD18" s="22">
        <v>13.898671624184953</v>
      </c>
      <c r="AE18" s="22">
        <v>1.8344459559854354</v>
      </c>
      <c r="AF18" s="23">
        <v>2387</v>
      </c>
      <c r="AG18" s="96"/>
      <c r="AH18" s="89">
        <v>12.431339092270354</v>
      </c>
      <c r="AI18" s="89">
        <v>1.6422679361036794</v>
      </c>
      <c r="AJ18" s="95">
        <v>2498</v>
      </c>
      <c r="AK18" s="96"/>
      <c r="AL18" s="22">
        <v>12.618919484103641</v>
      </c>
      <c r="AM18" s="22">
        <v>1.8979813621024357</v>
      </c>
      <c r="AN18" s="23">
        <v>2367</v>
      </c>
      <c r="AO18" s="96"/>
      <c r="AP18" s="94">
        <v>10.497825663370836</v>
      </c>
      <c r="AQ18" s="94">
        <v>1.6646332754507052</v>
      </c>
      <c r="AR18" s="95">
        <v>2495</v>
      </c>
      <c r="AS18" s="96"/>
      <c r="AT18" s="175">
        <v>13.232355850855502</v>
      </c>
      <c r="AU18" s="175" t="s">
        <v>170</v>
      </c>
      <c r="AV18" s="175">
        <v>11.786220940383854</v>
      </c>
      <c r="AW18" s="175">
        <v>14.826105504621273</v>
      </c>
      <c r="AX18" s="176">
        <v>3042</v>
      </c>
    </row>
    <row r="19" spans="1:50">
      <c r="A19" s="102" t="s">
        <v>9</v>
      </c>
      <c r="B19" s="88">
        <v>14.423944030874557</v>
      </c>
      <c r="C19" s="89">
        <v>1.2011805902419406</v>
      </c>
      <c r="D19" s="90">
        <v>5122</v>
      </c>
      <c r="E19" s="91"/>
      <c r="F19" s="19">
        <v>14.482826414758645</v>
      </c>
      <c r="G19" s="19">
        <v>1.1587356494862453</v>
      </c>
      <c r="H19" s="20">
        <v>5706</v>
      </c>
      <c r="I19" s="91"/>
      <c r="J19" s="88">
        <v>15.286661555532982</v>
      </c>
      <c r="K19" s="89">
        <v>1.1632687473423227</v>
      </c>
      <c r="L19" s="90">
        <v>6088</v>
      </c>
      <c r="M19" s="91"/>
      <c r="N19" s="19">
        <v>13.549348008617196</v>
      </c>
      <c r="O19" s="19">
        <v>1.3755176873142263</v>
      </c>
      <c r="P19" s="20">
        <v>3536</v>
      </c>
      <c r="Q19" s="91"/>
      <c r="R19" s="92" t="s">
        <v>169</v>
      </c>
      <c r="S19" s="92" t="s">
        <v>169</v>
      </c>
      <c r="T19" s="92" t="s">
        <v>169</v>
      </c>
      <c r="U19" s="91"/>
      <c r="V19" s="19">
        <v>16.548576332079072</v>
      </c>
      <c r="W19" s="21">
        <v>1.4747771879216245</v>
      </c>
      <c r="X19" s="20">
        <v>3442</v>
      </c>
      <c r="Y19" s="90"/>
      <c r="Z19" s="94">
        <v>15.770252555811119</v>
      </c>
      <c r="AA19" s="94">
        <v>1.9019226977962846</v>
      </c>
      <c r="AB19" s="95">
        <v>2069</v>
      </c>
      <c r="AC19" s="96"/>
      <c r="AD19" s="22">
        <v>16.162017220497315</v>
      </c>
      <c r="AE19" s="22">
        <v>1.9520077668501861</v>
      </c>
      <c r="AF19" s="23">
        <v>2387</v>
      </c>
      <c r="AG19" s="96"/>
      <c r="AH19" s="89">
        <v>15.397446852346638</v>
      </c>
      <c r="AI19" s="89">
        <v>1.7964982336722395</v>
      </c>
      <c r="AJ19" s="95">
        <v>2498</v>
      </c>
      <c r="AK19" s="96"/>
      <c r="AL19" s="22">
        <v>15.671709338705142</v>
      </c>
      <c r="AM19" s="22">
        <v>2.07786336540401</v>
      </c>
      <c r="AN19" s="23">
        <v>2367</v>
      </c>
      <c r="AO19" s="96"/>
      <c r="AP19" s="94">
        <v>16.05481424380503</v>
      </c>
      <c r="AQ19" s="94">
        <v>1.9936670924139088</v>
      </c>
      <c r="AR19" s="95">
        <v>2495</v>
      </c>
      <c r="AS19" s="96"/>
      <c r="AT19" s="175">
        <v>13.781573476565971</v>
      </c>
      <c r="AU19" s="175" t="s">
        <v>170</v>
      </c>
      <c r="AV19" s="175">
        <v>12.157113176291109</v>
      </c>
      <c r="AW19" s="175">
        <v>15.58458748778736</v>
      </c>
      <c r="AX19" s="176">
        <v>3042</v>
      </c>
    </row>
    <row r="20" spans="1:50">
      <c r="A20" s="102" t="s">
        <v>10</v>
      </c>
      <c r="B20" s="88">
        <v>11.769796717922185</v>
      </c>
      <c r="C20" s="89">
        <v>1.1017505578918954</v>
      </c>
      <c r="D20" s="90">
        <v>5122</v>
      </c>
      <c r="E20" s="91"/>
      <c r="F20" s="19">
        <v>12.553946287895036</v>
      </c>
      <c r="G20" s="19">
        <v>1.0909159143579563</v>
      </c>
      <c r="H20" s="20">
        <v>5706</v>
      </c>
      <c r="I20" s="91"/>
      <c r="J20" s="88">
        <v>12.253181312921493</v>
      </c>
      <c r="K20" s="89">
        <v>1.0599562902227522</v>
      </c>
      <c r="L20" s="90">
        <v>6088</v>
      </c>
      <c r="M20" s="91"/>
      <c r="N20" s="19">
        <v>12.85197625874703</v>
      </c>
      <c r="O20" s="19">
        <v>1.345044251662789</v>
      </c>
      <c r="P20" s="20">
        <v>3536</v>
      </c>
      <c r="Q20" s="91"/>
      <c r="R20" s="92" t="s">
        <v>169</v>
      </c>
      <c r="S20" s="92" t="s">
        <v>169</v>
      </c>
      <c r="T20" s="92" t="s">
        <v>169</v>
      </c>
      <c r="U20" s="91"/>
      <c r="V20" s="19">
        <v>12.682582036047444</v>
      </c>
      <c r="W20" s="21">
        <v>1.3206371195913897</v>
      </c>
      <c r="X20" s="20">
        <v>3442</v>
      </c>
      <c r="Y20" s="90"/>
      <c r="Z20" s="94">
        <v>14.499723213988828</v>
      </c>
      <c r="AA20" s="94">
        <v>1.8374029285842033</v>
      </c>
      <c r="AB20" s="95">
        <v>2069</v>
      </c>
      <c r="AC20" s="96"/>
      <c r="AD20" s="22">
        <v>14.082652106920595</v>
      </c>
      <c r="AE20" s="22">
        <v>1.8445736712107026</v>
      </c>
      <c r="AF20" s="23">
        <v>2387</v>
      </c>
      <c r="AG20" s="96"/>
      <c r="AH20" s="89">
        <v>13.719832920856383</v>
      </c>
      <c r="AI20" s="89">
        <v>1.7125395222061082</v>
      </c>
      <c r="AJ20" s="95">
        <v>2498</v>
      </c>
      <c r="AK20" s="96"/>
      <c r="AL20" s="22">
        <v>13.092502561096989</v>
      </c>
      <c r="AM20" s="22">
        <v>1.928022551054875</v>
      </c>
      <c r="AN20" s="23">
        <v>2367</v>
      </c>
      <c r="AO20" s="96"/>
      <c r="AP20" s="94">
        <v>12.763461748356349</v>
      </c>
      <c r="AQ20" s="94">
        <v>1.8121141556629325</v>
      </c>
      <c r="AR20" s="95">
        <v>2495</v>
      </c>
      <c r="AS20" s="96"/>
      <c r="AT20" s="175">
        <v>14.649399059738109</v>
      </c>
      <c r="AU20" s="175" t="s">
        <v>170</v>
      </c>
      <c r="AV20" s="175">
        <v>13.166648650179125</v>
      </c>
      <c r="AW20" s="175">
        <v>16.267845378582724</v>
      </c>
      <c r="AX20" s="176">
        <v>3042</v>
      </c>
    </row>
    <row r="21" spans="1:50">
      <c r="A21" s="102" t="s">
        <v>11</v>
      </c>
      <c r="B21" s="88">
        <v>12.370358127439957</v>
      </c>
      <c r="C21" s="89">
        <v>1.1256589092264377</v>
      </c>
      <c r="D21" s="90">
        <v>5122</v>
      </c>
      <c r="E21" s="91"/>
      <c r="F21" s="19">
        <v>12.161121683233954</v>
      </c>
      <c r="G21" s="19">
        <v>1.0761213411862443</v>
      </c>
      <c r="H21" s="20">
        <v>5706</v>
      </c>
      <c r="I21" s="91"/>
      <c r="J21" s="88">
        <v>11.895135373885305</v>
      </c>
      <c r="K21" s="89">
        <v>1.046483716955354</v>
      </c>
      <c r="L21" s="90">
        <v>6088</v>
      </c>
      <c r="M21" s="91"/>
      <c r="N21" s="19">
        <v>12.149844020261662</v>
      </c>
      <c r="O21" s="19">
        <v>1.3130445567373279</v>
      </c>
      <c r="P21" s="20">
        <v>3536</v>
      </c>
      <c r="Q21" s="91"/>
      <c r="R21" s="92" t="s">
        <v>169</v>
      </c>
      <c r="S21" s="92" t="s">
        <v>169</v>
      </c>
      <c r="T21" s="92" t="s">
        <v>169</v>
      </c>
      <c r="U21" s="91"/>
      <c r="V21" s="19">
        <v>13.770893606140064</v>
      </c>
      <c r="W21" s="21">
        <v>1.3675311312955412</v>
      </c>
      <c r="X21" s="20">
        <v>3442</v>
      </c>
      <c r="Y21" s="90"/>
      <c r="Z21" s="94">
        <v>12.25096093261522</v>
      </c>
      <c r="AA21" s="94">
        <v>1.710988340225966</v>
      </c>
      <c r="AB21" s="95">
        <v>2069</v>
      </c>
      <c r="AC21" s="96"/>
      <c r="AD21" s="22">
        <v>13.391556134483414</v>
      </c>
      <c r="AE21" s="22">
        <v>1.8059635866579473</v>
      </c>
      <c r="AF21" s="23">
        <v>2387</v>
      </c>
      <c r="AG21" s="96"/>
      <c r="AH21" s="89">
        <v>12.910281995196536</v>
      </c>
      <c r="AI21" s="89">
        <v>1.6690218004568322</v>
      </c>
      <c r="AJ21" s="95">
        <v>2498</v>
      </c>
      <c r="AK21" s="96"/>
      <c r="AL21" s="22">
        <v>10.607463558499513</v>
      </c>
      <c r="AM21" s="22">
        <v>1.7600643958187003</v>
      </c>
      <c r="AN21" s="23">
        <v>2367</v>
      </c>
      <c r="AO21" s="96"/>
      <c r="AP21" s="94">
        <v>11.248295656502716</v>
      </c>
      <c r="AQ21" s="94">
        <v>1.7158677555241226</v>
      </c>
      <c r="AR21" s="95">
        <v>2495</v>
      </c>
      <c r="AS21" s="96"/>
      <c r="AT21" s="175">
        <v>10.275384612504832</v>
      </c>
      <c r="AU21" s="175" t="s">
        <v>170</v>
      </c>
      <c r="AV21" s="175">
        <v>9.0970501699384059</v>
      </c>
      <c r="AW21" s="175">
        <v>11.586893131237119</v>
      </c>
      <c r="AX21" s="176">
        <v>3042</v>
      </c>
    </row>
    <row r="22" spans="1:50">
      <c r="A22" s="102" t="s">
        <v>12</v>
      </c>
      <c r="B22" s="88">
        <v>10.40410331198129</v>
      </c>
      <c r="C22" s="89">
        <v>1.0438462764443699</v>
      </c>
      <c r="D22" s="90">
        <v>5122</v>
      </c>
      <c r="E22" s="91"/>
      <c r="F22" s="19">
        <v>10.707033510819137</v>
      </c>
      <c r="G22" s="19">
        <v>1.0180620371556017</v>
      </c>
      <c r="H22" s="20">
        <v>5706</v>
      </c>
      <c r="I22" s="91"/>
      <c r="J22" s="88">
        <v>9.6378366242385276</v>
      </c>
      <c r="K22" s="89">
        <v>0.95396167313177571</v>
      </c>
      <c r="L22" s="90">
        <v>6088</v>
      </c>
      <c r="M22" s="91"/>
      <c r="N22" s="19">
        <v>9.6068096925046227</v>
      </c>
      <c r="O22" s="19">
        <v>1.184350628833009</v>
      </c>
      <c r="P22" s="20">
        <v>3536</v>
      </c>
      <c r="Q22" s="91"/>
      <c r="R22" s="92" t="s">
        <v>169</v>
      </c>
      <c r="S22" s="92" t="s">
        <v>169</v>
      </c>
      <c r="T22" s="92" t="s">
        <v>169</v>
      </c>
      <c r="U22" s="91"/>
      <c r="V22" s="19">
        <v>11.076040526657511</v>
      </c>
      <c r="W22" s="21">
        <v>1.2454631475222397</v>
      </c>
      <c r="X22" s="20">
        <v>3442</v>
      </c>
      <c r="Y22" s="90"/>
      <c r="Z22" s="94">
        <v>9.4130814483904182</v>
      </c>
      <c r="AA22" s="94">
        <v>1.5238402461068725</v>
      </c>
      <c r="AB22" s="95">
        <v>2069</v>
      </c>
      <c r="AC22" s="96"/>
      <c r="AD22" s="22">
        <v>9.850975365291669</v>
      </c>
      <c r="AE22" s="22">
        <v>1.5802779534517768</v>
      </c>
      <c r="AF22" s="23">
        <v>2387</v>
      </c>
      <c r="AG22" s="96"/>
      <c r="AH22" s="89">
        <v>8.9651462405752991</v>
      </c>
      <c r="AI22" s="89">
        <v>1.4219791925548284</v>
      </c>
      <c r="AJ22" s="95">
        <v>2498</v>
      </c>
      <c r="AK22" s="96"/>
      <c r="AL22" s="22">
        <v>8.7540332190219239</v>
      </c>
      <c r="AM22" s="22">
        <v>1.615411190517035</v>
      </c>
      <c r="AN22" s="23">
        <v>2367</v>
      </c>
      <c r="AO22" s="96"/>
      <c r="AP22" s="94">
        <v>8.6188174455802784</v>
      </c>
      <c r="AQ22" s="94">
        <v>1.5240679442153069</v>
      </c>
      <c r="AR22" s="95">
        <v>2495</v>
      </c>
      <c r="AS22" s="96"/>
      <c r="AT22" s="175">
        <v>10.33543519953149</v>
      </c>
      <c r="AU22" s="175" t="s">
        <v>170</v>
      </c>
      <c r="AV22" s="175">
        <v>9.0741870890567693</v>
      </c>
      <c r="AW22" s="175">
        <v>11.749335244700919</v>
      </c>
      <c r="AX22" s="176">
        <v>3042</v>
      </c>
    </row>
    <row r="23" spans="1:50">
      <c r="A23" s="102" t="s">
        <v>13</v>
      </c>
      <c r="B23" s="88">
        <v>7.4524951975279974</v>
      </c>
      <c r="C23" s="89">
        <v>0.89789048152768691</v>
      </c>
      <c r="D23" s="90">
        <v>5122</v>
      </c>
      <c r="E23" s="91"/>
      <c r="F23" s="19">
        <v>7.6762319350726891</v>
      </c>
      <c r="G23" s="19">
        <v>0.87652002286501585</v>
      </c>
      <c r="H23" s="20">
        <v>5706</v>
      </c>
      <c r="I23" s="91"/>
      <c r="J23" s="88">
        <v>7.8751915024410106</v>
      </c>
      <c r="K23" s="89">
        <v>0.87069629684908145</v>
      </c>
      <c r="L23" s="90">
        <v>6088</v>
      </c>
      <c r="M23" s="91"/>
      <c r="N23" s="19">
        <v>8.2053912269094109</v>
      </c>
      <c r="O23" s="19">
        <v>1.1030141349923634</v>
      </c>
      <c r="P23" s="20">
        <v>3536</v>
      </c>
      <c r="Q23" s="91"/>
      <c r="R23" s="92" t="s">
        <v>169</v>
      </c>
      <c r="S23" s="92" t="s">
        <v>169</v>
      </c>
      <c r="T23" s="92" t="s">
        <v>169</v>
      </c>
      <c r="U23" s="91"/>
      <c r="V23" s="19">
        <v>7.9205801601982291</v>
      </c>
      <c r="W23" s="21">
        <v>1.071738917728311</v>
      </c>
      <c r="X23" s="20">
        <v>3442</v>
      </c>
      <c r="Y23" s="90"/>
      <c r="Z23" s="94">
        <v>8.5768605258152792</v>
      </c>
      <c r="AA23" s="94">
        <v>1.4612786101546105</v>
      </c>
      <c r="AB23" s="95">
        <v>2069</v>
      </c>
      <c r="AC23" s="96"/>
      <c r="AD23" s="22">
        <v>8.6063663788234805</v>
      </c>
      <c r="AE23" s="22">
        <v>1.4872406113183714</v>
      </c>
      <c r="AF23" s="23">
        <v>2387</v>
      </c>
      <c r="AG23" s="96"/>
      <c r="AH23" s="89">
        <v>7.5507290295950309</v>
      </c>
      <c r="AI23" s="89">
        <v>1.3150942864788617</v>
      </c>
      <c r="AJ23" s="95">
        <v>2498</v>
      </c>
      <c r="AK23" s="96"/>
      <c r="AL23" s="22">
        <v>6.0282607415747123</v>
      </c>
      <c r="AM23" s="22">
        <v>1.3604005543395483</v>
      </c>
      <c r="AN23" s="23">
        <v>2367</v>
      </c>
      <c r="AO23" s="96"/>
      <c r="AP23" s="94">
        <v>5.8062159352514167</v>
      </c>
      <c r="AQ23" s="94">
        <v>1.2700178192592566</v>
      </c>
      <c r="AR23" s="95">
        <v>2495</v>
      </c>
      <c r="AS23" s="96"/>
      <c r="AT23" s="175">
        <v>6.5726894542378078</v>
      </c>
      <c r="AU23" s="175" t="s">
        <v>170</v>
      </c>
      <c r="AV23" s="175">
        <v>5.6273459673674111</v>
      </c>
      <c r="AW23" s="175">
        <v>7.6639453428995239</v>
      </c>
      <c r="AX23" s="176">
        <v>3042</v>
      </c>
    </row>
    <row r="24" spans="1:50">
      <c r="A24" s="102" t="s">
        <v>14</v>
      </c>
      <c r="B24" s="88">
        <v>7.2766053336844498</v>
      </c>
      <c r="C24" s="89">
        <v>0.88807415223418662</v>
      </c>
      <c r="D24" s="90">
        <v>5122</v>
      </c>
      <c r="E24" s="91"/>
      <c r="F24" s="19">
        <v>6.9732100773824399</v>
      </c>
      <c r="G24" s="19">
        <v>0.83859337796228095</v>
      </c>
      <c r="H24" s="20">
        <v>5706</v>
      </c>
      <c r="I24" s="91"/>
      <c r="J24" s="88">
        <v>6.1688926746018531</v>
      </c>
      <c r="K24" s="89">
        <v>0.7777228601687769</v>
      </c>
      <c r="L24" s="90">
        <v>6088</v>
      </c>
      <c r="M24" s="91"/>
      <c r="N24" s="19">
        <v>5.9797433830412823</v>
      </c>
      <c r="O24" s="19">
        <v>0.9529603549460699</v>
      </c>
      <c r="P24" s="20">
        <v>3536</v>
      </c>
      <c r="Q24" s="91"/>
      <c r="R24" s="92" t="s">
        <v>169</v>
      </c>
      <c r="S24" s="92" t="s">
        <v>169</v>
      </c>
      <c r="T24" s="92" t="s">
        <v>169</v>
      </c>
      <c r="U24" s="91"/>
      <c r="V24" s="19">
        <v>7.3033108562175109</v>
      </c>
      <c r="W24" s="21">
        <v>1.0325740868037765</v>
      </c>
      <c r="X24" s="20">
        <v>3442</v>
      </c>
      <c r="Y24" s="90"/>
      <c r="Z24" s="94">
        <v>6.4948461870557095</v>
      </c>
      <c r="AA24" s="94">
        <v>1.2860060081646458</v>
      </c>
      <c r="AB24" s="95">
        <v>2069</v>
      </c>
      <c r="AC24" s="96"/>
      <c r="AD24" s="22">
        <v>6.4111234562234749</v>
      </c>
      <c r="AE24" s="22">
        <v>1.2989503031808458</v>
      </c>
      <c r="AF24" s="23">
        <v>2387</v>
      </c>
      <c r="AG24" s="96"/>
      <c r="AH24" s="89">
        <v>5.5737674872501346</v>
      </c>
      <c r="AI24" s="89">
        <v>1.1419089005329748</v>
      </c>
      <c r="AJ24" s="95">
        <v>2498</v>
      </c>
      <c r="AK24" s="96"/>
      <c r="AL24" s="22">
        <v>4.8975017391991829</v>
      </c>
      <c r="AM24" s="22">
        <v>1.233546188349617</v>
      </c>
      <c r="AN24" s="23">
        <v>2367</v>
      </c>
      <c r="AO24" s="96"/>
      <c r="AP24" s="94">
        <v>5.7279163245183407</v>
      </c>
      <c r="AQ24" s="94">
        <v>1.2619495302760897</v>
      </c>
      <c r="AR24" s="95">
        <v>2495</v>
      </c>
      <c r="AS24" s="96"/>
      <c r="AT24" s="175">
        <v>6.2290098540538397</v>
      </c>
      <c r="AU24" s="175" t="s">
        <v>170</v>
      </c>
      <c r="AV24" s="175">
        <v>5.2624552657033359</v>
      </c>
      <c r="AW24" s="175">
        <v>7.3593009575594239</v>
      </c>
      <c r="AX24" s="176">
        <v>3042</v>
      </c>
    </row>
    <row r="25" spans="1:50">
      <c r="A25" s="102" t="s">
        <v>15</v>
      </c>
      <c r="B25" s="88">
        <v>5.2293528806031491</v>
      </c>
      <c r="C25" s="89">
        <v>0.76111635791968713</v>
      </c>
      <c r="D25" s="90">
        <v>5122</v>
      </c>
      <c r="E25" s="91"/>
      <c r="F25" s="19">
        <v>4.9948487558916588</v>
      </c>
      <c r="G25" s="19">
        <v>0.71724211836379714</v>
      </c>
      <c r="H25" s="20">
        <v>5706</v>
      </c>
      <c r="I25" s="91"/>
      <c r="J25" s="88">
        <v>5.1143575397505456</v>
      </c>
      <c r="K25" s="89">
        <v>0.71210433699255749</v>
      </c>
      <c r="L25" s="90">
        <v>6088</v>
      </c>
      <c r="M25" s="91"/>
      <c r="N25" s="19">
        <v>5.7305233067757761</v>
      </c>
      <c r="O25" s="19">
        <v>0.93412615803247601</v>
      </c>
      <c r="P25" s="20">
        <v>3536</v>
      </c>
      <c r="Q25" s="91"/>
      <c r="R25" s="92" t="s">
        <v>169</v>
      </c>
      <c r="S25" s="92" t="s">
        <v>169</v>
      </c>
      <c r="T25" s="92" t="s">
        <v>169</v>
      </c>
      <c r="U25" s="91"/>
      <c r="V25" s="19">
        <v>5.3103637541813686</v>
      </c>
      <c r="W25" s="21">
        <v>0.88990280760532148</v>
      </c>
      <c r="X25" s="20">
        <v>3442</v>
      </c>
      <c r="Y25" s="90"/>
      <c r="Z25" s="94">
        <v>5.5872183734671363</v>
      </c>
      <c r="AA25" s="94">
        <v>1.1985440697746648</v>
      </c>
      <c r="AB25" s="95">
        <v>2069</v>
      </c>
      <c r="AC25" s="96"/>
      <c r="AD25" s="22">
        <v>6.3419216854803144</v>
      </c>
      <c r="AE25" s="22">
        <v>1.2923983870837721</v>
      </c>
      <c r="AF25" s="23">
        <v>2387</v>
      </c>
      <c r="AG25" s="96"/>
      <c r="AH25" s="89">
        <v>4.9889120057137148</v>
      </c>
      <c r="AI25" s="89">
        <v>1.083679282209546</v>
      </c>
      <c r="AJ25" s="95">
        <v>2498</v>
      </c>
      <c r="AK25" s="96"/>
      <c r="AL25" s="22">
        <v>6.226005686534883</v>
      </c>
      <c r="AM25" s="22">
        <v>1.3810777148206221</v>
      </c>
      <c r="AN25" s="23">
        <v>2367</v>
      </c>
      <c r="AO25" s="96"/>
      <c r="AP25" s="94">
        <v>5.9972772501058573</v>
      </c>
      <c r="AQ25" s="94">
        <v>1.2894347802009505</v>
      </c>
      <c r="AR25" s="95">
        <v>2495</v>
      </c>
      <c r="AS25" s="96"/>
      <c r="AT25" s="175">
        <v>4.8388065873587607</v>
      </c>
      <c r="AU25" s="175" t="s">
        <v>170</v>
      </c>
      <c r="AV25" s="175">
        <v>4.0128241933582203</v>
      </c>
      <c r="AW25" s="175">
        <v>5.8244890410654957</v>
      </c>
      <c r="AX25" s="176">
        <v>3042</v>
      </c>
    </row>
    <row r="26" spans="1:50">
      <c r="A26" s="102" t="s">
        <v>16</v>
      </c>
      <c r="B26" s="88">
        <v>5.1650704681531492</v>
      </c>
      <c r="C26" s="89">
        <v>0.75668033357773545</v>
      </c>
      <c r="D26" s="90">
        <v>5122</v>
      </c>
      <c r="E26" s="91"/>
      <c r="F26" s="19">
        <v>5.7349403003965582</v>
      </c>
      <c r="G26" s="19">
        <v>0.76554524037513838</v>
      </c>
      <c r="H26" s="20">
        <v>5706</v>
      </c>
      <c r="I26" s="91"/>
      <c r="J26" s="88">
        <v>5.2062868222760859</v>
      </c>
      <c r="K26" s="89">
        <v>0.71812765143515112</v>
      </c>
      <c r="L26" s="90">
        <v>6088</v>
      </c>
      <c r="M26" s="91"/>
      <c r="N26" s="19">
        <v>5.8044843745519987</v>
      </c>
      <c r="O26" s="19">
        <v>0.93976611362362661</v>
      </c>
      <c r="P26" s="20">
        <v>3536</v>
      </c>
      <c r="Q26" s="91"/>
      <c r="R26" s="92" t="s">
        <v>169</v>
      </c>
      <c r="S26" s="92" t="s">
        <v>169</v>
      </c>
      <c r="T26" s="92" t="s">
        <v>169</v>
      </c>
      <c r="U26" s="91"/>
      <c r="V26" s="19">
        <v>5.8085535665156796</v>
      </c>
      <c r="W26" s="21">
        <v>0.92825853243979806</v>
      </c>
      <c r="X26" s="20">
        <v>3442</v>
      </c>
      <c r="Y26" s="90"/>
      <c r="Z26" s="94">
        <v>5.0707171649342806</v>
      </c>
      <c r="AA26" s="94">
        <v>1.1449211586627739</v>
      </c>
      <c r="AB26" s="95">
        <v>2069</v>
      </c>
      <c r="AC26" s="96"/>
      <c r="AD26" s="22">
        <v>4.9320832487307484</v>
      </c>
      <c r="AE26" s="22">
        <v>1.1482740135667426</v>
      </c>
      <c r="AF26" s="23">
        <v>2387</v>
      </c>
      <c r="AG26" s="96"/>
      <c r="AH26" s="89">
        <v>3.6862275838623995</v>
      </c>
      <c r="AI26" s="89">
        <v>0.93787718681194043</v>
      </c>
      <c r="AJ26" s="95">
        <v>2498</v>
      </c>
      <c r="AK26" s="96"/>
      <c r="AL26" s="22">
        <v>4.1714007809528146</v>
      </c>
      <c r="AM26" s="22">
        <v>1.1427748722352686</v>
      </c>
      <c r="AN26" s="23">
        <v>2367</v>
      </c>
      <c r="AO26" s="96"/>
      <c r="AP26" s="94">
        <v>4.7985962756962479</v>
      </c>
      <c r="AQ26" s="94">
        <v>1.1607291278846661</v>
      </c>
      <c r="AR26" s="95">
        <v>2495</v>
      </c>
      <c r="AS26" s="96"/>
      <c r="AT26" s="175">
        <v>5.7453079076135118</v>
      </c>
      <c r="AU26" s="175" t="s">
        <v>170</v>
      </c>
      <c r="AV26" s="175">
        <v>4.8284385648166328</v>
      </c>
      <c r="AW26" s="175">
        <v>6.8237977925026794</v>
      </c>
      <c r="AX26" s="176">
        <v>3042</v>
      </c>
    </row>
    <row r="27" spans="1:50">
      <c r="A27" s="102" t="s">
        <v>17</v>
      </c>
      <c r="B27" s="88">
        <v>29.683286777735873</v>
      </c>
      <c r="C27" s="89">
        <v>1.5619798728812704</v>
      </c>
      <c r="D27" s="90">
        <v>5122</v>
      </c>
      <c r="E27" s="91"/>
      <c r="F27" s="19">
        <v>33.061320895541165</v>
      </c>
      <c r="G27" s="19">
        <v>1.5489225629689845</v>
      </c>
      <c r="H27" s="20">
        <v>5706</v>
      </c>
      <c r="I27" s="91"/>
      <c r="J27" s="88">
        <v>34.387073618648408</v>
      </c>
      <c r="K27" s="89">
        <v>1.5354658076127699</v>
      </c>
      <c r="L27" s="90">
        <v>6088</v>
      </c>
      <c r="M27" s="91"/>
      <c r="N27" s="19">
        <v>36.275909572181554</v>
      </c>
      <c r="O27" s="19">
        <v>1.9323412363891279</v>
      </c>
      <c r="P27" s="20">
        <v>3536</v>
      </c>
      <c r="Q27" s="91"/>
      <c r="R27" s="92" t="s">
        <v>169</v>
      </c>
      <c r="S27" s="92" t="s">
        <v>169</v>
      </c>
      <c r="T27" s="92" t="s">
        <v>169</v>
      </c>
      <c r="U27" s="91"/>
      <c r="V27" s="19">
        <v>33.760618814536244</v>
      </c>
      <c r="W27" s="21">
        <v>1.8766900436405827</v>
      </c>
      <c r="X27" s="20">
        <v>3442</v>
      </c>
      <c r="Y27" s="90"/>
      <c r="Z27" s="94">
        <v>37.441434923577404</v>
      </c>
      <c r="AA27" s="94">
        <v>2.525575869547076</v>
      </c>
      <c r="AB27" s="95">
        <v>2069</v>
      </c>
      <c r="AC27" s="96"/>
      <c r="AD27" s="22">
        <v>40.197687134600955</v>
      </c>
      <c r="AE27" s="22">
        <v>2.5999971496393925</v>
      </c>
      <c r="AF27" s="23">
        <v>2387</v>
      </c>
      <c r="AG27" s="96"/>
      <c r="AH27" s="89">
        <v>35.749349509001846</v>
      </c>
      <c r="AI27" s="89">
        <v>2.3855226220781383</v>
      </c>
      <c r="AJ27" s="95">
        <v>2498</v>
      </c>
      <c r="AK27" s="96"/>
      <c r="AL27" s="22">
        <v>33.890245272290876</v>
      </c>
      <c r="AM27" s="22">
        <v>2.7054672575049636</v>
      </c>
      <c r="AN27" s="23">
        <v>2367</v>
      </c>
      <c r="AO27" s="96"/>
      <c r="AP27" s="94">
        <v>32.319175626506166</v>
      </c>
      <c r="AQ27" s="94">
        <v>2.5398908756007046</v>
      </c>
      <c r="AR27" s="95">
        <v>2495</v>
      </c>
      <c r="AS27" s="96"/>
      <c r="AT27" s="175">
        <v>31.489528315097331</v>
      </c>
      <c r="AU27" s="175" t="s">
        <v>170</v>
      </c>
      <c r="AV27" s="175">
        <v>29.395331169342416</v>
      </c>
      <c r="AW27" s="175">
        <v>33.661790050997134</v>
      </c>
      <c r="AX27" s="176">
        <v>3042</v>
      </c>
    </row>
    <row r="28" spans="1:50">
      <c r="A28" s="102" t="s">
        <v>201</v>
      </c>
      <c r="B28" s="88">
        <v>1.3271838810338232</v>
      </c>
      <c r="C28" s="89">
        <v>0.39125010667304988</v>
      </c>
      <c r="D28" s="90">
        <v>5122</v>
      </c>
      <c r="E28" s="91"/>
      <c r="F28" s="19">
        <v>1.2515468529115468</v>
      </c>
      <c r="G28" s="19">
        <v>0.3660325803999453</v>
      </c>
      <c r="H28" s="20">
        <v>5706</v>
      </c>
      <c r="I28" s="91"/>
      <c r="J28" s="88">
        <v>1.0866627936644413</v>
      </c>
      <c r="K28" s="89">
        <v>0.33513721988971662</v>
      </c>
      <c r="L28" s="90">
        <v>6088</v>
      </c>
      <c r="M28" s="91"/>
      <c r="N28" s="19">
        <v>0.78134942280434949</v>
      </c>
      <c r="O28" s="19">
        <v>0.35386869936933774</v>
      </c>
      <c r="P28" s="20">
        <v>3536</v>
      </c>
      <c r="Q28" s="91"/>
      <c r="R28" s="92" t="s">
        <v>169</v>
      </c>
      <c r="S28" s="92" t="s">
        <v>169</v>
      </c>
      <c r="T28" s="92" t="s">
        <v>169</v>
      </c>
      <c r="U28" s="91"/>
      <c r="V28" s="19">
        <v>1.1284803758444115</v>
      </c>
      <c r="W28" s="21">
        <v>0.4191908820588674</v>
      </c>
      <c r="X28" s="20">
        <v>3442</v>
      </c>
      <c r="Y28" s="90"/>
      <c r="Z28" s="94">
        <v>1.5639671123842509</v>
      </c>
      <c r="AA28" s="94">
        <v>0.64748788585550843</v>
      </c>
      <c r="AB28" s="95">
        <v>2069</v>
      </c>
      <c r="AC28" s="96"/>
      <c r="AD28" s="22">
        <v>0.86214997623578105</v>
      </c>
      <c r="AE28" s="22">
        <v>0.49025779439493866</v>
      </c>
      <c r="AF28" s="23">
        <v>2387</v>
      </c>
      <c r="AG28" s="96"/>
      <c r="AH28" s="89">
        <v>1.8245550272015945</v>
      </c>
      <c r="AI28" s="89">
        <v>0.66617851959214569</v>
      </c>
      <c r="AJ28" s="95">
        <v>2498</v>
      </c>
      <c r="AK28" s="96"/>
      <c r="AL28" s="22">
        <v>1.9127923398908955</v>
      </c>
      <c r="AM28" s="22">
        <v>0.7829107403536093</v>
      </c>
      <c r="AN28" s="23">
        <v>2367</v>
      </c>
      <c r="AO28" s="96"/>
      <c r="AP28" s="94">
        <v>2.2771467094076492</v>
      </c>
      <c r="AQ28" s="94">
        <v>0.81011313911463012</v>
      </c>
      <c r="AR28" s="95">
        <v>2495</v>
      </c>
      <c r="AS28" s="96"/>
      <c r="AT28" s="175">
        <v>1.8629987576365119</v>
      </c>
      <c r="AU28" s="175" t="s">
        <v>170</v>
      </c>
      <c r="AV28" s="175">
        <v>1.2947703924804153</v>
      </c>
      <c r="AW28" s="175">
        <v>2.6738468321080027</v>
      </c>
      <c r="AX28" s="176">
        <v>3042</v>
      </c>
    </row>
    <row r="29" spans="1:50">
      <c r="A29" s="102" t="s">
        <v>18</v>
      </c>
      <c r="B29" s="88">
        <v>4.5667204520681679</v>
      </c>
      <c r="C29" s="89">
        <v>0.71374371362310285</v>
      </c>
      <c r="D29" s="90">
        <v>5122</v>
      </c>
      <c r="E29" s="91"/>
      <c r="F29" s="19">
        <v>2.5153099826913756</v>
      </c>
      <c r="G29" s="19">
        <v>0.51557874058109598</v>
      </c>
      <c r="H29" s="20">
        <v>5706</v>
      </c>
      <c r="I29" s="91"/>
      <c r="J29" s="88">
        <v>2.2983221975107244</v>
      </c>
      <c r="K29" s="89">
        <v>0.48440018830436948</v>
      </c>
      <c r="L29" s="90">
        <v>6088</v>
      </c>
      <c r="M29" s="91"/>
      <c r="N29" s="19">
        <v>2.1798770438391828</v>
      </c>
      <c r="O29" s="19">
        <v>0.58688491269863396</v>
      </c>
      <c r="P29" s="20">
        <v>3536</v>
      </c>
      <c r="Q29" s="91"/>
      <c r="R29" s="92" t="s">
        <v>169</v>
      </c>
      <c r="S29" s="92" t="s">
        <v>169</v>
      </c>
      <c r="T29" s="92" t="s">
        <v>169</v>
      </c>
      <c r="U29" s="91"/>
      <c r="V29" s="19">
        <v>2.1660312846782572</v>
      </c>
      <c r="W29" s="21">
        <v>0.57770538482725675</v>
      </c>
      <c r="X29" s="20">
        <v>3442</v>
      </c>
      <c r="Y29" s="90"/>
      <c r="Z29" s="94">
        <v>1.278091755295931</v>
      </c>
      <c r="AA29" s="94">
        <v>0.58617673193749087</v>
      </c>
      <c r="AB29" s="95">
        <v>2069</v>
      </c>
      <c r="AC29" s="96"/>
      <c r="AD29" s="22">
        <v>1.9110657699593099</v>
      </c>
      <c r="AE29" s="22">
        <v>0.72604104533909686</v>
      </c>
      <c r="AF29" s="23">
        <v>2387</v>
      </c>
      <c r="AG29" s="96"/>
      <c r="AH29" s="89">
        <v>2.9543394974709498</v>
      </c>
      <c r="AI29" s="89">
        <v>0.84280860962454263</v>
      </c>
      <c r="AJ29" s="95">
        <v>2498</v>
      </c>
      <c r="AK29" s="96"/>
      <c r="AL29" s="22">
        <v>3.1314873382121977</v>
      </c>
      <c r="AM29" s="22">
        <v>0.9954943492667041</v>
      </c>
      <c r="AN29" s="23">
        <v>2367</v>
      </c>
      <c r="AO29" s="96"/>
      <c r="AP29" s="94">
        <v>4.3064975310348661</v>
      </c>
      <c r="AQ29" s="94">
        <v>1.1024411797277276</v>
      </c>
      <c r="AR29" s="95">
        <v>2495</v>
      </c>
      <c r="AS29" s="96"/>
      <c r="AT29" s="175">
        <v>0.97648477997475502</v>
      </c>
      <c r="AU29" s="175" t="s">
        <v>170</v>
      </c>
      <c r="AV29" s="175">
        <v>0.60286181772352598</v>
      </c>
      <c r="AW29" s="175">
        <v>1.5779841487388799</v>
      </c>
      <c r="AX29" s="176">
        <v>3042</v>
      </c>
    </row>
    <row r="30" spans="1:50" ht="12.75" customHeight="1">
      <c r="A30" s="102"/>
      <c r="B30" s="88"/>
      <c r="C30" s="89"/>
      <c r="D30" s="90"/>
      <c r="E30" s="91"/>
      <c r="F30" s="19"/>
      <c r="G30" s="19"/>
      <c r="H30" s="20"/>
      <c r="I30" s="91"/>
      <c r="J30" s="88"/>
      <c r="K30" s="89"/>
      <c r="L30" s="90"/>
      <c r="M30" s="91"/>
      <c r="N30" s="19"/>
      <c r="O30" s="19"/>
      <c r="P30" s="20"/>
      <c r="Q30" s="91"/>
      <c r="R30" s="92"/>
      <c r="S30" s="88"/>
      <c r="T30" s="88"/>
      <c r="U30" s="91"/>
      <c r="V30" s="19"/>
      <c r="W30" s="21"/>
      <c r="X30" s="20"/>
      <c r="Y30" s="90"/>
      <c r="Z30" s="94"/>
      <c r="AA30" s="94"/>
      <c r="AB30" s="95"/>
      <c r="AC30" s="96"/>
      <c r="AD30" s="22"/>
      <c r="AE30" s="22"/>
      <c r="AF30" s="23"/>
      <c r="AG30" s="96"/>
      <c r="AH30" s="89"/>
      <c r="AI30" s="89"/>
      <c r="AJ30" s="95"/>
      <c r="AK30" s="96"/>
      <c r="AL30" s="22"/>
      <c r="AM30" s="22"/>
      <c r="AN30" s="23"/>
      <c r="AO30" s="96"/>
      <c r="AP30" s="94"/>
      <c r="AQ30" s="94"/>
      <c r="AR30" s="95"/>
      <c r="AS30" s="104"/>
      <c r="AT30" s="175"/>
      <c r="AU30" s="175"/>
      <c r="AV30" s="175"/>
      <c r="AW30" s="175"/>
      <c r="AX30" s="23"/>
    </row>
    <row r="31" spans="1:50">
      <c r="A31" s="105" t="s">
        <v>146</v>
      </c>
      <c r="B31" s="88"/>
      <c r="C31" s="89"/>
      <c r="D31" s="90"/>
      <c r="E31" s="91"/>
      <c r="F31" s="19"/>
      <c r="G31" s="19"/>
      <c r="H31" s="20"/>
      <c r="I31" s="91"/>
      <c r="J31" s="88"/>
      <c r="K31" s="89"/>
      <c r="L31" s="90"/>
      <c r="M31" s="91"/>
      <c r="N31" s="19"/>
      <c r="O31" s="19"/>
      <c r="P31" s="20"/>
      <c r="Q31" s="91"/>
      <c r="R31" s="92"/>
      <c r="S31" s="88"/>
      <c r="T31" s="88"/>
      <c r="U31" s="91"/>
      <c r="V31" s="19"/>
      <c r="W31" s="21"/>
      <c r="X31" s="20"/>
      <c r="Y31" s="90"/>
      <c r="Z31" s="94"/>
      <c r="AA31" s="94"/>
      <c r="AB31" s="95"/>
      <c r="AC31" s="96"/>
      <c r="AD31" s="22"/>
      <c r="AE31" s="22"/>
      <c r="AF31" s="23"/>
      <c r="AG31" s="96"/>
      <c r="AH31" s="89"/>
      <c r="AI31" s="89"/>
      <c r="AJ31" s="95"/>
      <c r="AK31" s="96"/>
      <c r="AL31" s="22"/>
      <c r="AM31" s="22"/>
      <c r="AN31" s="23"/>
      <c r="AO31" s="96"/>
      <c r="AP31" s="94"/>
      <c r="AQ31" s="94"/>
      <c r="AR31" s="95"/>
      <c r="AS31" s="96"/>
      <c r="AT31" s="175"/>
      <c r="AU31" s="175"/>
      <c r="AV31" s="175"/>
      <c r="AW31" s="175"/>
      <c r="AX31" s="23"/>
    </row>
    <row r="32" spans="1:50">
      <c r="A32" s="106" t="s">
        <v>145</v>
      </c>
      <c r="B32" s="92" t="s">
        <v>169</v>
      </c>
      <c r="C32" s="92" t="s">
        <v>169</v>
      </c>
      <c r="D32" s="92" t="s">
        <v>169</v>
      </c>
      <c r="E32" s="91"/>
      <c r="F32" s="19" t="s">
        <v>169</v>
      </c>
      <c r="G32" s="19" t="s">
        <v>169</v>
      </c>
      <c r="H32" s="19" t="s">
        <v>169</v>
      </c>
      <c r="I32" s="91"/>
      <c r="J32" s="92" t="s">
        <v>169</v>
      </c>
      <c r="K32" s="92" t="s">
        <v>169</v>
      </c>
      <c r="L32" s="92" t="s">
        <v>169</v>
      </c>
      <c r="M32" s="91"/>
      <c r="N32" s="19" t="s">
        <v>169</v>
      </c>
      <c r="O32" s="19" t="s">
        <v>169</v>
      </c>
      <c r="P32" s="19" t="s">
        <v>169</v>
      </c>
      <c r="Q32" s="91"/>
      <c r="R32" s="92" t="s">
        <v>169</v>
      </c>
      <c r="S32" s="92" t="s">
        <v>169</v>
      </c>
      <c r="T32" s="92" t="s">
        <v>169</v>
      </c>
      <c r="U32" s="91"/>
      <c r="V32" s="19" t="s">
        <v>169</v>
      </c>
      <c r="W32" s="19" t="s">
        <v>169</v>
      </c>
      <c r="X32" s="19" t="s">
        <v>169</v>
      </c>
      <c r="Y32" s="90"/>
      <c r="Z32" s="92" t="s">
        <v>169</v>
      </c>
      <c r="AA32" s="92" t="s">
        <v>169</v>
      </c>
      <c r="AB32" s="92" t="s">
        <v>169</v>
      </c>
      <c r="AC32" s="96"/>
      <c r="AD32" s="19" t="s">
        <v>169</v>
      </c>
      <c r="AE32" s="19" t="s">
        <v>169</v>
      </c>
      <c r="AF32" s="19" t="s">
        <v>169</v>
      </c>
      <c r="AG32" s="96"/>
      <c r="AH32" s="92" t="s">
        <v>169</v>
      </c>
      <c r="AI32" s="92" t="s">
        <v>169</v>
      </c>
      <c r="AJ32" s="92" t="s">
        <v>169</v>
      </c>
      <c r="AK32" s="96"/>
      <c r="AL32" s="19" t="s">
        <v>169</v>
      </c>
      <c r="AM32" s="19" t="s">
        <v>169</v>
      </c>
      <c r="AN32" s="19" t="s">
        <v>169</v>
      </c>
      <c r="AO32" s="96"/>
      <c r="AP32" s="92" t="s">
        <v>169</v>
      </c>
      <c r="AQ32" s="92" t="s">
        <v>169</v>
      </c>
      <c r="AR32" s="92" t="s">
        <v>169</v>
      </c>
      <c r="AS32" s="96"/>
      <c r="AT32" s="175">
        <v>65.368039808901784</v>
      </c>
      <c r="AU32" s="175"/>
      <c r="AV32" s="175">
        <v>63.212452141143636</v>
      </c>
      <c r="AW32" s="175">
        <v>67.462334677442399</v>
      </c>
      <c r="AX32" s="23">
        <v>3042</v>
      </c>
    </row>
    <row r="33" spans="1:50">
      <c r="A33" s="106" t="s">
        <v>144</v>
      </c>
      <c r="B33" s="92" t="s">
        <v>169</v>
      </c>
      <c r="C33" s="92" t="s">
        <v>169</v>
      </c>
      <c r="D33" s="92" t="s">
        <v>169</v>
      </c>
      <c r="E33" s="91"/>
      <c r="F33" s="19" t="s">
        <v>169</v>
      </c>
      <c r="G33" s="19" t="s">
        <v>169</v>
      </c>
      <c r="H33" s="19" t="s">
        <v>169</v>
      </c>
      <c r="I33" s="91"/>
      <c r="J33" s="92" t="s">
        <v>169</v>
      </c>
      <c r="K33" s="92" t="s">
        <v>169</v>
      </c>
      <c r="L33" s="92" t="s">
        <v>169</v>
      </c>
      <c r="M33" s="91"/>
      <c r="N33" s="19" t="s">
        <v>169</v>
      </c>
      <c r="O33" s="19" t="s">
        <v>169</v>
      </c>
      <c r="P33" s="19" t="s">
        <v>169</v>
      </c>
      <c r="Q33" s="91"/>
      <c r="R33" s="92" t="s">
        <v>169</v>
      </c>
      <c r="S33" s="92" t="s">
        <v>169</v>
      </c>
      <c r="T33" s="92" t="s">
        <v>169</v>
      </c>
      <c r="U33" s="91"/>
      <c r="V33" s="19" t="s">
        <v>169</v>
      </c>
      <c r="W33" s="19" t="s">
        <v>169</v>
      </c>
      <c r="X33" s="19" t="s">
        <v>169</v>
      </c>
      <c r="Y33" s="90"/>
      <c r="Z33" s="92" t="s">
        <v>169</v>
      </c>
      <c r="AA33" s="92" t="s">
        <v>169</v>
      </c>
      <c r="AB33" s="92" t="s">
        <v>169</v>
      </c>
      <c r="AC33" s="96"/>
      <c r="AD33" s="19" t="s">
        <v>169</v>
      </c>
      <c r="AE33" s="19" t="s">
        <v>169</v>
      </c>
      <c r="AF33" s="19" t="s">
        <v>169</v>
      </c>
      <c r="AG33" s="96"/>
      <c r="AH33" s="92" t="s">
        <v>169</v>
      </c>
      <c r="AI33" s="92" t="s">
        <v>169</v>
      </c>
      <c r="AJ33" s="92" t="s">
        <v>169</v>
      </c>
      <c r="AK33" s="96"/>
      <c r="AL33" s="19" t="s">
        <v>169</v>
      </c>
      <c r="AM33" s="19" t="s">
        <v>169</v>
      </c>
      <c r="AN33" s="19" t="s">
        <v>169</v>
      </c>
      <c r="AO33" s="96"/>
      <c r="AP33" s="92" t="s">
        <v>169</v>
      </c>
      <c r="AQ33" s="92" t="s">
        <v>169</v>
      </c>
      <c r="AR33" s="92" t="s">
        <v>169</v>
      </c>
      <c r="AS33" s="96"/>
      <c r="AT33" s="175">
        <v>21.695610757563415</v>
      </c>
      <c r="AU33" s="175"/>
      <c r="AV33" s="175">
        <v>19.838200018671142</v>
      </c>
      <c r="AW33" s="175">
        <v>23.675564581823537</v>
      </c>
      <c r="AX33" s="23">
        <v>3042</v>
      </c>
    </row>
    <row r="34" spans="1:50">
      <c r="A34" s="106" t="s">
        <v>143</v>
      </c>
      <c r="B34" s="92" t="s">
        <v>169</v>
      </c>
      <c r="C34" s="92" t="s">
        <v>169</v>
      </c>
      <c r="D34" s="92" t="s">
        <v>169</v>
      </c>
      <c r="E34" s="91"/>
      <c r="F34" s="19" t="s">
        <v>169</v>
      </c>
      <c r="G34" s="19" t="s">
        <v>169</v>
      </c>
      <c r="H34" s="19" t="s">
        <v>169</v>
      </c>
      <c r="I34" s="91"/>
      <c r="J34" s="92" t="s">
        <v>169</v>
      </c>
      <c r="K34" s="92" t="s">
        <v>169</v>
      </c>
      <c r="L34" s="92" t="s">
        <v>169</v>
      </c>
      <c r="M34" s="91"/>
      <c r="N34" s="19" t="s">
        <v>169</v>
      </c>
      <c r="O34" s="19" t="s">
        <v>169</v>
      </c>
      <c r="P34" s="19" t="s">
        <v>169</v>
      </c>
      <c r="Q34" s="91"/>
      <c r="R34" s="92" t="s">
        <v>169</v>
      </c>
      <c r="S34" s="92" t="s">
        <v>169</v>
      </c>
      <c r="T34" s="92" t="s">
        <v>169</v>
      </c>
      <c r="U34" s="91"/>
      <c r="V34" s="19" t="s">
        <v>169</v>
      </c>
      <c r="W34" s="19" t="s">
        <v>169</v>
      </c>
      <c r="X34" s="19" t="s">
        <v>169</v>
      </c>
      <c r="Y34" s="90"/>
      <c r="Z34" s="92" t="s">
        <v>169</v>
      </c>
      <c r="AA34" s="92" t="s">
        <v>169</v>
      </c>
      <c r="AB34" s="92" t="s">
        <v>169</v>
      </c>
      <c r="AC34" s="96"/>
      <c r="AD34" s="19" t="s">
        <v>169</v>
      </c>
      <c r="AE34" s="19" t="s">
        <v>169</v>
      </c>
      <c r="AF34" s="19" t="s">
        <v>169</v>
      </c>
      <c r="AG34" s="96"/>
      <c r="AH34" s="92" t="s">
        <v>169</v>
      </c>
      <c r="AI34" s="92" t="s">
        <v>169</v>
      </c>
      <c r="AJ34" s="92" t="s">
        <v>169</v>
      </c>
      <c r="AK34" s="96"/>
      <c r="AL34" s="19" t="s">
        <v>169</v>
      </c>
      <c r="AM34" s="19" t="s">
        <v>169</v>
      </c>
      <c r="AN34" s="19" t="s">
        <v>169</v>
      </c>
      <c r="AO34" s="96"/>
      <c r="AP34" s="92" t="s">
        <v>169</v>
      </c>
      <c r="AQ34" s="92" t="s">
        <v>169</v>
      </c>
      <c r="AR34" s="92" t="s">
        <v>169</v>
      </c>
      <c r="AS34" s="96"/>
      <c r="AT34" s="175">
        <v>40.957955865526273</v>
      </c>
      <c r="AU34" s="175"/>
      <c r="AV34" s="175">
        <v>38.893988909600026</v>
      </c>
      <c r="AW34" s="175">
        <v>43.054279053213222</v>
      </c>
      <c r="AX34" s="23">
        <v>3042</v>
      </c>
    </row>
    <row r="35" spans="1:50">
      <c r="A35" s="106" t="s">
        <v>142</v>
      </c>
      <c r="B35" s="92" t="s">
        <v>169</v>
      </c>
      <c r="C35" s="92" t="s">
        <v>169</v>
      </c>
      <c r="D35" s="92" t="s">
        <v>169</v>
      </c>
      <c r="E35" s="91"/>
      <c r="F35" s="19" t="s">
        <v>169</v>
      </c>
      <c r="G35" s="19" t="s">
        <v>169</v>
      </c>
      <c r="H35" s="19" t="s">
        <v>169</v>
      </c>
      <c r="I35" s="91"/>
      <c r="J35" s="92" t="s">
        <v>169</v>
      </c>
      <c r="K35" s="92" t="s">
        <v>169</v>
      </c>
      <c r="L35" s="92" t="s">
        <v>169</v>
      </c>
      <c r="M35" s="91"/>
      <c r="N35" s="19" t="s">
        <v>169</v>
      </c>
      <c r="O35" s="19" t="s">
        <v>169</v>
      </c>
      <c r="P35" s="19" t="s">
        <v>169</v>
      </c>
      <c r="Q35" s="91"/>
      <c r="R35" s="92" t="s">
        <v>169</v>
      </c>
      <c r="S35" s="92" t="s">
        <v>169</v>
      </c>
      <c r="T35" s="92" t="s">
        <v>169</v>
      </c>
      <c r="U35" s="91"/>
      <c r="V35" s="19" t="s">
        <v>169</v>
      </c>
      <c r="W35" s="19" t="s">
        <v>169</v>
      </c>
      <c r="X35" s="19" t="s">
        <v>169</v>
      </c>
      <c r="Y35" s="90"/>
      <c r="Z35" s="92" t="s">
        <v>169</v>
      </c>
      <c r="AA35" s="92" t="s">
        <v>169</v>
      </c>
      <c r="AB35" s="92" t="s">
        <v>169</v>
      </c>
      <c r="AC35" s="96"/>
      <c r="AD35" s="19" t="s">
        <v>169</v>
      </c>
      <c r="AE35" s="19" t="s">
        <v>169</v>
      </c>
      <c r="AF35" s="19" t="s">
        <v>169</v>
      </c>
      <c r="AG35" s="96"/>
      <c r="AH35" s="92" t="s">
        <v>169</v>
      </c>
      <c r="AI35" s="92" t="s">
        <v>169</v>
      </c>
      <c r="AJ35" s="92" t="s">
        <v>169</v>
      </c>
      <c r="AK35" s="96"/>
      <c r="AL35" s="19" t="s">
        <v>169</v>
      </c>
      <c r="AM35" s="19" t="s">
        <v>169</v>
      </c>
      <c r="AN35" s="19" t="s">
        <v>169</v>
      </c>
      <c r="AO35" s="96"/>
      <c r="AP35" s="92" t="s">
        <v>169</v>
      </c>
      <c r="AQ35" s="92" t="s">
        <v>169</v>
      </c>
      <c r="AR35" s="92" t="s">
        <v>169</v>
      </c>
      <c r="AS35" s="96"/>
      <c r="AT35" s="175">
        <v>12.18269104138594</v>
      </c>
      <c r="AU35" s="175"/>
      <c r="AV35" s="175">
        <v>10.828835747685806</v>
      </c>
      <c r="AW35" s="175">
        <v>13.679842748143848</v>
      </c>
      <c r="AX35" s="23">
        <v>3042</v>
      </c>
    </row>
    <row r="36" spans="1:50">
      <c r="A36" s="106" t="s">
        <v>141</v>
      </c>
      <c r="B36" s="92" t="s">
        <v>169</v>
      </c>
      <c r="C36" s="92" t="s">
        <v>169</v>
      </c>
      <c r="D36" s="92" t="s">
        <v>169</v>
      </c>
      <c r="E36" s="91"/>
      <c r="F36" s="19" t="s">
        <v>169</v>
      </c>
      <c r="G36" s="19" t="s">
        <v>169</v>
      </c>
      <c r="H36" s="19" t="s">
        <v>169</v>
      </c>
      <c r="I36" s="91"/>
      <c r="J36" s="92" t="s">
        <v>169</v>
      </c>
      <c r="K36" s="92" t="s">
        <v>169</v>
      </c>
      <c r="L36" s="92" t="s">
        <v>169</v>
      </c>
      <c r="M36" s="91"/>
      <c r="N36" s="19" t="s">
        <v>169</v>
      </c>
      <c r="O36" s="19" t="s">
        <v>169</v>
      </c>
      <c r="P36" s="19" t="s">
        <v>169</v>
      </c>
      <c r="Q36" s="91"/>
      <c r="R36" s="92" t="s">
        <v>169</v>
      </c>
      <c r="S36" s="92" t="s">
        <v>169</v>
      </c>
      <c r="T36" s="92" t="s">
        <v>169</v>
      </c>
      <c r="U36" s="91"/>
      <c r="V36" s="19" t="s">
        <v>169</v>
      </c>
      <c r="W36" s="19" t="s">
        <v>169</v>
      </c>
      <c r="X36" s="19" t="s">
        <v>169</v>
      </c>
      <c r="Y36" s="90"/>
      <c r="Z36" s="92" t="s">
        <v>169</v>
      </c>
      <c r="AA36" s="92" t="s">
        <v>169</v>
      </c>
      <c r="AB36" s="92" t="s">
        <v>169</v>
      </c>
      <c r="AC36" s="96"/>
      <c r="AD36" s="19" t="s">
        <v>169</v>
      </c>
      <c r="AE36" s="19" t="s">
        <v>169</v>
      </c>
      <c r="AF36" s="19" t="s">
        <v>169</v>
      </c>
      <c r="AG36" s="96"/>
      <c r="AH36" s="92" t="s">
        <v>169</v>
      </c>
      <c r="AI36" s="92" t="s">
        <v>169</v>
      </c>
      <c r="AJ36" s="92" t="s">
        <v>169</v>
      </c>
      <c r="AK36" s="96"/>
      <c r="AL36" s="19" t="s">
        <v>169</v>
      </c>
      <c r="AM36" s="19" t="s">
        <v>169</v>
      </c>
      <c r="AN36" s="19" t="s">
        <v>169</v>
      </c>
      <c r="AO36" s="96"/>
      <c r="AP36" s="92" t="s">
        <v>169</v>
      </c>
      <c r="AQ36" s="92" t="s">
        <v>169</v>
      </c>
      <c r="AR36" s="92" t="s">
        <v>169</v>
      </c>
      <c r="AS36" s="96"/>
      <c r="AT36" s="175">
        <v>20.338075850290917</v>
      </c>
      <c r="AU36" s="175"/>
      <c r="AV36" s="175">
        <v>18.680829417191212</v>
      </c>
      <c r="AW36" s="175">
        <v>22.102382948004546</v>
      </c>
      <c r="AX36" s="23">
        <v>3042</v>
      </c>
    </row>
    <row r="37" spans="1:50">
      <c r="A37" s="106" t="s">
        <v>140</v>
      </c>
      <c r="B37" s="92" t="s">
        <v>169</v>
      </c>
      <c r="C37" s="92" t="s">
        <v>169</v>
      </c>
      <c r="D37" s="92" t="s">
        <v>169</v>
      </c>
      <c r="E37" s="91"/>
      <c r="F37" s="19" t="s">
        <v>169</v>
      </c>
      <c r="G37" s="19" t="s">
        <v>169</v>
      </c>
      <c r="H37" s="19" t="s">
        <v>169</v>
      </c>
      <c r="I37" s="91"/>
      <c r="J37" s="92" t="s">
        <v>169</v>
      </c>
      <c r="K37" s="92" t="s">
        <v>169</v>
      </c>
      <c r="L37" s="92" t="s">
        <v>169</v>
      </c>
      <c r="M37" s="91"/>
      <c r="N37" s="19" t="s">
        <v>169</v>
      </c>
      <c r="O37" s="19" t="s">
        <v>169</v>
      </c>
      <c r="P37" s="19" t="s">
        <v>169</v>
      </c>
      <c r="Q37" s="91"/>
      <c r="R37" s="92" t="s">
        <v>169</v>
      </c>
      <c r="S37" s="92" t="s">
        <v>169</v>
      </c>
      <c r="T37" s="92" t="s">
        <v>169</v>
      </c>
      <c r="U37" s="91"/>
      <c r="V37" s="19" t="s">
        <v>169</v>
      </c>
      <c r="W37" s="19" t="s">
        <v>169</v>
      </c>
      <c r="X37" s="19" t="s">
        <v>169</v>
      </c>
      <c r="Y37" s="90"/>
      <c r="Z37" s="92" t="s">
        <v>169</v>
      </c>
      <c r="AA37" s="92" t="s">
        <v>169</v>
      </c>
      <c r="AB37" s="92" t="s">
        <v>169</v>
      </c>
      <c r="AC37" s="96"/>
      <c r="AD37" s="19" t="s">
        <v>169</v>
      </c>
      <c r="AE37" s="19" t="s">
        <v>169</v>
      </c>
      <c r="AF37" s="19" t="s">
        <v>169</v>
      </c>
      <c r="AG37" s="96"/>
      <c r="AH37" s="92" t="s">
        <v>169</v>
      </c>
      <c r="AI37" s="92" t="s">
        <v>169</v>
      </c>
      <c r="AJ37" s="92" t="s">
        <v>169</v>
      </c>
      <c r="AK37" s="96"/>
      <c r="AL37" s="19" t="s">
        <v>169</v>
      </c>
      <c r="AM37" s="19" t="s">
        <v>169</v>
      </c>
      <c r="AN37" s="19" t="s">
        <v>169</v>
      </c>
      <c r="AO37" s="96"/>
      <c r="AP37" s="92" t="s">
        <v>169</v>
      </c>
      <c r="AQ37" s="92" t="s">
        <v>169</v>
      </c>
      <c r="AR37" s="92" t="s">
        <v>169</v>
      </c>
      <c r="AS37" s="96"/>
      <c r="AT37" s="175">
        <v>32.62411039336267</v>
      </c>
      <c r="AU37" s="175"/>
      <c r="AV37" s="175">
        <v>30.658043744923503</v>
      </c>
      <c r="AW37" s="175">
        <v>34.653250122530011</v>
      </c>
      <c r="AX37" s="23">
        <v>3042</v>
      </c>
    </row>
    <row r="38" spans="1:50">
      <c r="A38" s="106" t="s">
        <v>139</v>
      </c>
      <c r="B38" s="92" t="s">
        <v>169</v>
      </c>
      <c r="C38" s="92" t="s">
        <v>169</v>
      </c>
      <c r="D38" s="92" t="s">
        <v>169</v>
      </c>
      <c r="E38" s="91"/>
      <c r="F38" s="19" t="s">
        <v>169</v>
      </c>
      <c r="G38" s="19" t="s">
        <v>169</v>
      </c>
      <c r="H38" s="19" t="s">
        <v>169</v>
      </c>
      <c r="I38" s="91"/>
      <c r="J38" s="92" t="s">
        <v>169</v>
      </c>
      <c r="K38" s="92" t="s">
        <v>169</v>
      </c>
      <c r="L38" s="92" t="s">
        <v>169</v>
      </c>
      <c r="M38" s="91"/>
      <c r="N38" s="19" t="s">
        <v>169</v>
      </c>
      <c r="O38" s="19" t="s">
        <v>169</v>
      </c>
      <c r="P38" s="19" t="s">
        <v>169</v>
      </c>
      <c r="Q38" s="91"/>
      <c r="R38" s="92" t="s">
        <v>169</v>
      </c>
      <c r="S38" s="92" t="s">
        <v>169</v>
      </c>
      <c r="T38" s="92" t="s">
        <v>169</v>
      </c>
      <c r="U38" s="91"/>
      <c r="V38" s="19" t="s">
        <v>169</v>
      </c>
      <c r="W38" s="19" t="s">
        <v>169</v>
      </c>
      <c r="X38" s="19" t="s">
        <v>169</v>
      </c>
      <c r="Y38" s="90"/>
      <c r="Z38" s="92" t="s">
        <v>169</v>
      </c>
      <c r="AA38" s="92" t="s">
        <v>169</v>
      </c>
      <c r="AB38" s="92" t="s">
        <v>169</v>
      </c>
      <c r="AC38" s="96"/>
      <c r="AD38" s="19" t="s">
        <v>169</v>
      </c>
      <c r="AE38" s="19" t="s">
        <v>169</v>
      </c>
      <c r="AF38" s="19" t="s">
        <v>169</v>
      </c>
      <c r="AG38" s="96"/>
      <c r="AH38" s="92" t="s">
        <v>169</v>
      </c>
      <c r="AI38" s="92" t="s">
        <v>169</v>
      </c>
      <c r="AJ38" s="92" t="s">
        <v>169</v>
      </c>
      <c r="AK38" s="96"/>
      <c r="AL38" s="19" t="s">
        <v>169</v>
      </c>
      <c r="AM38" s="19" t="s">
        <v>169</v>
      </c>
      <c r="AN38" s="19" t="s">
        <v>169</v>
      </c>
      <c r="AO38" s="96"/>
      <c r="AP38" s="92" t="s">
        <v>169</v>
      </c>
      <c r="AQ38" s="92" t="s">
        <v>169</v>
      </c>
      <c r="AR38" s="92" t="s">
        <v>169</v>
      </c>
      <c r="AS38" s="96"/>
      <c r="AT38" s="175">
        <v>18.054010367674596</v>
      </c>
      <c r="AU38" s="175"/>
      <c r="AV38" s="175">
        <v>16.08027500297867</v>
      </c>
      <c r="AW38" s="175">
        <v>20.211659710371475</v>
      </c>
      <c r="AX38" s="23">
        <v>3042</v>
      </c>
    </row>
    <row r="39" spans="1:50">
      <c r="A39" s="106" t="s">
        <v>138</v>
      </c>
      <c r="B39" s="92" t="s">
        <v>169</v>
      </c>
      <c r="C39" s="92" t="s">
        <v>169</v>
      </c>
      <c r="D39" s="92" t="s">
        <v>169</v>
      </c>
      <c r="E39" s="91"/>
      <c r="F39" s="19" t="s">
        <v>169</v>
      </c>
      <c r="G39" s="19" t="s">
        <v>169</v>
      </c>
      <c r="H39" s="19" t="s">
        <v>169</v>
      </c>
      <c r="I39" s="91"/>
      <c r="J39" s="92" t="s">
        <v>169</v>
      </c>
      <c r="K39" s="92" t="s">
        <v>169</v>
      </c>
      <c r="L39" s="92" t="s">
        <v>169</v>
      </c>
      <c r="M39" s="91"/>
      <c r="N39" s="19" t="s">
        <v>169</v>
      </c>
      <c r="O39" s="19" t="s">
        <v>169</v>
      </c>
      <c r="P39" s="19" t="s">
        <v>169</v>
      </c>
      <c r="Q39" s="91"/>
      <c r="R39" s="92" t="s">
        <v>169</v>
      </c>
      <c r="S39" s="92" t="s">
        <v>169</v>
      </c>
      <c r="T39" s="92" t="s">
        <v>169</v>
      </c>
      <c r="U39" s="91"/>
      <c r="V39" s="19" t="s">
        <v>169</v>
      </c>
      <c r="W39" s="19" t="s">
        <v>169</v>
      </c>
      <c r="X39" s="19" t="s">
        <v>169</v>
      </c>
      <c r="Y39" s="90"/>
      <c r="Z39" s="92" t="s">
        <v>169</v>
      </c>
      <c r="AA39" s="92" t="s">
        <v>169</v>
      </c>
      <c r="AB39" s="92" t="s">
        <v>169</v>
      </c>
      <c r="AC39" s="96"/>
      <c r="AD39" s="19" t="s">
        <v>169</v>
      </c>
      <c r="AE39" s="19" t="s">
        <v>169</v>
      </c>
      <c r="AF39" s="19" t="s">
        <v>169</v>
      </c>
      <c r="AG39" s="96"/>
      <c r="AH39" s="92" t="s">
        <v>169</v>
      </c>
      <c r="AI39" s="92" t="s">
        <v>169</v>
      </c>
      <c r="AJ39" s="92" t="s">
        <v>169</v>
      </c>
      <c r="AK39" s="96"/>
      <c r="AL39" s="19" t="s">
        <v>169</v>
      </c>
      <c r="AM39" s="19" t="s">
        <v>169</v>
      </c>
      <c r="AN39" s="19" t="s">
        <v>169</v>
      </c>
      <c r="AO39" s="96"/>
      <c r="AP39" s="92" t="s">
        <v>169</v>
      </c>
      <c r="AQ39" s="92" t="s">
        <v>169</v>
      </c>
      <c r="AR39" s="92" t="s">
        <v>169</v>
      </c>
      <c r="AS39" s="96"/>
      <c r="AT39" s="175">
        <v>25.866485429495949</v>
      </c>
      <c r="AU39" s="175"/>
      <c r="AV39" s="175">
        <v>23.9095000201654</v>
      </c>
      <c r="AW39" s="175">
        <v>27.924864670681153</v>
      </c>
      <c r="AX39" s="23">
        <v>3042</v>
      </c>
    </row>
    <row r="40" spans="1:50">
      <c r="A40" s="106" t="s">
        <v>137</v>
      </c>
      <c r="B40" s="92" t="s">
        <v>169</v>
      </c>
      <c r="C40" s="92" t="s">
        <v>169</v>
      </c>
      <c r="D40" s="92" t="s">
        <v>169</v>
      </c>
      <c r="E40" s="91"/>
      <c r="F40" s="19" t="s">
        <v>169</v>
      </c>
      <c r="G40" s="19" t="s">
        <v>169</v>
      </c>
      <c r="H40" s="19" t="s">
        <v>169</v>
      </c>
      <c r="I40" s="91"/>
      <c r="J40" s="92" t="s">
        <v>169</v>
      </c>
      <c r="K40" s="92" t="s">
        <v>169</v>
      </c>
      <c r="L40" s="92" t="s">
        <v>169</v>
      </c>
      <c r="M40" s="91"/>
      <c r="N40" s="19" t="s">
        <v>169</v>
      </c>
      <c r="O40" s="19" t="s">
        <v>169</v>
      </c>
      <c r="P40" s="19" t="s">
        <v>169</v>
      </c>
      <c r="Q40" s="91"/>
      <c r="R40" s="92" t="s">
        <v>169</v>
      </c>
      <c r="S40" s="92" t="s">
        <v>169</v>
      </c>
      <c r="T40" s="92" t="s">
        <v>169</v>
      </c>
      <c r="U40" s="91"/>
      <c r="V40" s="19" t="s">
        <v>169</v>
      </c>
      <c r="W40" s="19" t="s">
        <v>169</v>
      </c>
      <c r="X40" s="19" t="s">
        <v>169</v>
      </c>
      <c r="Y40" s="90"/>
      <c r="Z40" s="92" t="s">
        <v>169</v>
      </c>
      <c r="AA40" s="92" t="s">
        <v>169</v>
      </c>
      <c r="AB40" s="92" t="s">
        <v>169</v>
      </c>
      <c r="AC40" s="96"/>
      <c r="AD40" s="19" t="s">
        <v>169</v>
      </c>
      <c r="AE40" s="19" t="s">
        <v>169</v>
      </c>
      <c r="AF40" s="19" t="s">
        <v>169</v>
      </c>
      <c r="AG40" s="96"/>
      <c r="AH40" s="92" t="s">
        <v>169</v>
      </c>
      <c r="AI40" s="92" t="s">
        <v>169</v>
      </c>
      <c r="AJ40" s="92" t="s">
        <v>169</v>
      </c>
      <c r="AK40" s="96"/>
      <c r="AL40" s="19" t="s">
        <v>169</v>
      </c>
      <c r="AM40" s="19" t="s">
        <v>169</v>
      </c>
      <c r="AN40" s="19" t="s">
        <v>169</v>
      </c>
      <c r="AO40" s="96"/>
      <c r="AP40" s="92" t="s">
        <v>169</v>
      </c>
      <c r="AQ40" s="92" t="s">
        <v>169</v>
      </c>
      <c r="AR40" s="92" t="s">
        <v>169</v>
      </c>
      <c r="AS40" s="96"/>
      <c r="AT40" s="175">
        <v>12.650388937616736</v>
      </c>
      <c r="AU40" s="175"/>
      <c r="AV40" s="175">
        <v>11.041212150996897</v>
      </c>
      <c r="AW40" s="175">
        <v>14.455980675430885</v>
      </c>
      <c r="AX40" s="23">
        <v>3042</v>
      </c>
    </row>
    <row r="41" spans="1:50">
      <c r="A41" s="106" t="s">
        <v>136</v>
      </c>
      <c r="B41" s="92" t="s">
        <v>169</v>
      </c>
      <c r="C41" s="92" t="s">
        <v>169</v>
      </c>
      <c r="D41" s="92" t="s">
        <v>169</v>
      </c>
      <c r="E41" s="91"/>
      <c r="F41" s="19" t="s">
        <v>169</v>
      </c>
      <c r="G41" s="19" t="s">
        <v>169</v>
      </c>
      <c r="H41" s="19" t="s">
        <v>169</v>
      </c>
      <c r="I41" s="91"/>
      <c r="J41" s="92" t="s">
        <v>169</v>
      </c>
      <c r="K41" s="92" t="s">
        <v>169</v>
      </c>
      <c r="L41" s="92" t="s">
        <v>169</v>
      </c>
      <c r="M41" s="91"/>
      <c r="N41" s="19" t="s">
        <v>169</v>
      </c>
      <c r="O41" s="19" t="s">
        <v>169</v>
      </c>
      <c r="P41" s="19" t="s">
        <v>169</v>
      </c>
      <c r="Q41" s="91"/>
      <c r="R41" s="92" t="s">
        <v>169</v>
      </c>
      <c r="S41" s="92" t="s">
        <v>169</v>
      </c>
      <c r="T41" s="92" t="s">
        <v>169</v>
      </c>
      <c r="U41" s="91"/>
      <c r="V41" s="19" t="s">
        <v>169</v>
      </c>
      <c r="W41" s="19" t="s">
        <v>169</v>
      </c>
      <c r="X41" s="19" t="s">
        <v>169</v>
      </c>
      <c r="Y41" s="90"/>
      <c r="Z41" s="92" t="s">
        <v>169</v>
      </c>
      <c r="AA41" s="92" t="s">
        <v>169</v>
      </c>
      <c r="AB41" s="92" t="s">
        <v>169</v>
      </c>
      <c r="AC41" s="96"/>
      <c r="AD41" s="19" t="s">
        <v>169</v>
      </c>
      <c r="AE41" s="19" t="s">
        <v>169</v>
      </c>
      <c r="AF41" s="19" t="s">
        <v>169</v>
      </c>
      <c r="AG41" s="96"/>
      <c r="AH41" s="92" t="s">
        <v>169</v>
      </c>
      <c r="AI41" s="92" t="s">
        <v>169</v>
      </c>
      <c r="AJ41" s="92" t="s">
        <v>169</v>
      </c>
      <c r="AK41" s="96"/>
      <c r="AL41" s="19" t="s">
        <v>169</v>
      </c>
      <c r="AM41" s="19" t="s">
        <v>169</v>
      </c>
      <c r="AN41" s="19" t="s">
        <v>169</v>
      </c>
      <c r="AO41" s="96"/>
      <c r="AP41" s="92" t="s">
        <v>169</v>
      </c>
      <c r="AQ41" s="92" t="s">
        <v>169</v>
      </c>
      <c r="AR41" s="92" t="s">
        <v>169</v>
      </c>
      <c r="AS41" s="96"/>
      <c r="AT41" s="175">
        <v>12.88283108032053</v>
      </c>
      <c r="AU41" s="175"/>
      <c r="AV41" s="175">
        <v>11.543982906123905</v>
      </c>
      <c r="AW41" s="175">
        <v>14.351762914189656</v>
      </c>
      <c r="AX41" s="23">
        <v>3042</v>
      </c>
    </row>
    <row r="42" spans="1:50">
      <c r="A42" s="106" t="s">
        <v>135</v>
      </c>
      <c r="B42" s="92" t="s">
        <v>169</v>
      </c>
      <c r="C42" s="92" t="s">
        <v>169</v>
      </c>
      <c r="D42" s="92" t="s">
        <v>169</v>
      </c>
      <c r="E42" s="91"/>
      <c r="F42" s="19" t="s">
        <v>169</v>
      </c>
      <c r="G42" s="19" t="s">
        <v>169</v>
      </c>
      <c r="H42" s="19" t="s">
        <v>169</v>
      </c>
      <c r="I42" s="91"/>
      <c r="J42" s="92" t="s">
        <v>169</v>
      </c>
      <c r="K42" s="92" t="s">
        <v>169</v>
      </c>
      <c r="L42" s="92" t="s">
        <v>169</v>
      </c>
      <c r="M42" s="91"/>
      <c r="N42" s="19" t="s">
        <v>169</v>
      </c>
      <c r="O42" s="19" t="s">
        <v>169</v>
      </c>
      <c r="P42" s="19" t="s">
        <v>169</v>
      </c>
      <c r="Q42" s="91"/>
      <c r="R42" s="92" t="s">
        <v>169</v>
      </c>
      <c r="S42" s="92" t="s">
        <v>169</v>
      </c>
      <c r="T42" s="92" t="s">
        <v>169</v>
      </c>
      <c r="U42" s="91"/>
      <c r="V42" s="19" t="s">
        <v>169</v>
      </c>
      <c r="W42" s="19" t="s">
        <v>169</v>
      </c>
      <c r="X42" s="19" t="s">
        <v>169</v>
      </c>
      <c r="Y42" s="90"/>
      <c r="Z42" s="92" t="s">
        <v>169</v>
      </c>
      <c r="AA42" s="92" t="s">
        <v>169</v>
      </c>
      <c r="AB42" s="92" t="s">
        <v>169</v>
      </c>
      <c r="AC42" s="96"/>
      <c r="AD42" s="19" t="s">
        <v>169</v>
      </c>
      <c r="AE42" s="19" t="s">
        <v>169</v>
      </c>
      <c r="AF42" s="19" t="s">
        <v>169</v>
      </c>
      <c r="AG42" s="96"/>
      <c r="AH42" s="92" t="s">
        <v>169</v>
      </c>
      <c r="AI42" s="92" t="s">
        <v>169</v>
      </c>
      <c r="AJ42" s="92" t="s">
        <v>169</v>
      </c>
      <c r="AK42" s="96"/>
      <c r="AL42" s="19" t="s">
        <v>169</v>
      </c>
      <c r="AM42" s="19" t="s">
        <v>169</v>
      </c>
      <c r="AN42" s="19" t="s">
        <v>169</v>
      </c>
      <c r="AO42" s="96"/>
      <c r="AP42" s="92" t="s">
        <v>169</v>
      </c>
      <c r="AQ42" s="92" t="s">
        <v>169</v>
      </c>
      <c r="AR42" s="92" t="s">
        <v>169</v>
      </c>
      <c r="AS42" s="96"/>
      <c r="AT42" s="175">
        <v>23.173049353046522</v>
      </c>
      <c r="AU42" s="175"/>
      <c r="AV42" s="175">
        <v>21.461486262018962</v>
      </c>
      <c r="AW42" s="175">
        <v>24.977699762671033</v>
      </c>
      <c r="AX42" s="23">
        <v>3042</v>
      </c>
    </row>
    <row r="43" spans="1:50">
      <c r="A43" s="106" t="s">
        <v>134</v>
      </c>
      <c r="B43" s="92" t="s">
        <v>169</v>
      </c>
      <c r="C43" s="92" t="s">
        <v>169</v>
      </c>
      <c r="D43" s="92" t="s">
        <v>169</v>
      </c>
      <c r="E43" s="91"/>
      <c r="F43" s="19" t="s">
        <v>169</v>
      </c>
      <c r="G43" s="19" t="s">
        <v>169</v>
      </c>
      <c r="H43" s="19" t="s">
        <v>169</v>
      </c>
      <c r="I43" s="91"/>
      <c r="J43" s="92" t="s">
        <v>169</v>
      </c>
      <c r="K43" s="92" t="s">
        <v>169</v>
      </c>
      <c r="L43" s="92" t="s">
        <v>169</v>
      </c>
      <c r="M43" s="91"/>
      <c r="N43" s="19" t="s">
        <v>169</v>
      </c>
      <c r="O43" s="19" t="s">
        <v>169</v>
      </c>
      <c r="P43" s="19" t="s">
        <v>169</v>
      </c>
      <c r="Q43" s="91"/>
      <c r="R43" s="92" t="s">
        <v>169</v>
      </c>
      <c r="S43" s="92" t="s">
        <v>169</v>
      </c>
      <c r="T43" s="92" t="s">
        <v>169</v>
      </c>
      <c r="U43" s="91"/>
      <c r="V43" s="19" t="s">
        <v>169</v>
      </c>
      <c r="W43" s="19" t="s">
        <v>169</v>
      </c>
      <c r="X43" s="19" t="s">
        <v>169</v>
      </c>
      <c r="Y43" s="90"/>
      <c r="Z43" s="92" t="s">
        <v>169</v>
      </c>
      <c r="AA43" s="92" t="s">
        <v>169</v>
      </c>
      <c r="AB43" s="92" t="s">
        <v>169</v>
      </c>
      <c r="AC43" s="96"/>
      <c r="AD43" s="19" t="s">
        <v>169</v>
      </c>
      <c r="AE43" s="19" t="s">
        <v>169</v>
      </c>
      <c r="AF43" s="19" t="s">
        <v>169</v>
      </c>
      <c r="AG43" s="96"/>
      <c r="AH43" s="92" t="s">
        <v>169</v>
      </c>
      <c r="AI43" s="92" t="s">
        <v>169</v>
      </c>
      <c r="AJ43" s="92" t="s">
        <v>169</v>
      </c>
      <c r="AK43" s="96"/>
      <c r="AL43" s="19" t="s">
        <v>169</v>
      </c>
      <c r="AM43" s="19" t="s">
        <v>169</v>
      </c>
      <c r="AN43" s="19" t="s">
        <v>169</v>
      </c>
      <c r="AO43" s="96"/>
      <c r="AP43" s="92" t="s">
        <v>169</v>
      </c>
      <c r="AQ43" s="92" t="s">
        <v>169</v>
      </c>
      <c r="AR43" s="92" t="s">
        <v>169</v>
      </c>
      <c r="AS43" s="96"/>
      <c r="AT43" s="175">
        <v>3.2918496595150932</v>
      </c>
      <c r="AU43" s="175"/>
      <c r="AV43" s="175">
        <v>2.558017083398803</v>
      </c>
      <c r="AW43" s="175">
        <v>4.227068490457679</v>
      </c>
      <c r="AX43" s="23">
        <v>3042</v>
      </c>
    </row>
    <row r="44" spans="1:50">
      <c r="A44" s="106" t="s">
        <v>133</v>
      </c>
      <c r="B44" s="92" t="s">
        <v>169</v>
      </c>
      <c r="C44" s="92" t="s">
        <v>169</v>
      </c>
      <c r="D44" s="92" t="s">
        <v>169</v>
      </c>
      <c r="E44" s="91"/>
      <c r="F44" s="19" t="s">
        <v>169</v>
      </c>
      <c r="G44" s="19" t="s">
        <v>169</v>
      </c>
      <c r="H44" s="19" t="s">
        <v>169</v>
      </c>
      <c r="I44" s="91"/>
      <c r="J44" s="92" t="s">
        <v>169</v>
      </c>
      <c r="K44" s="92" t="s">
        <v>169</v>
      </c>
      <c r="L44" s="92" t="s">
        <v>169</v>
      </c>
      <c r="M44" s="91"/>
      <c r="N44" s="19" t="s">
        <v>169</v>
      </c>
      <c r="O44" s="19" t="s">
        <v>169</v>
      </c>
      <c r="P44" s="19" t="s">
        <v>169</v>
      </c>
      <c r="Q44" s="91"/>
      <c r="R44" s="92" t="s">
        <v>169</v>
      </c>
      <c r="S44" s="92" t="s">
        <v>169</v>
      </c>
      <c r="T44" s="92" t="s">
        <v>169</v>
      </c>
      <c r="U44" s="91"/>
      <c r="V44" s="19" t="s">
        <v>169</v>
      </c>
      <c r="W44" s="19" t="s">
        <v>169</v>
      </c>
      <c r="X44" s="19" t="s">
        <v>169</v>
      </c>
      <c r="Y44" s="90"/>
      <c r="Z44" s="92" t="s">
        <v>169</v>
      </c>
      <c r="AA44" s="92" t="s">
        <v>169</v>
      </c>
      <c r="AB44" s="92" t="s">
        <v>169</v>
      </c>
      <c r="AC44" s="96"/>
      <c r="AD44" s="19" t="s">
        <v>169</v>
      </c>
      <c r="AE44" s="19" t="s">
        <v>169</v>
      </c>
      <c r="AF44" s="19" t="s">
        <v>169</v>
      </c>
      <c r="AG44" s="96"/>
      <c r="AH44" s="92" t="s">
        <v>169</v>
      </c>
      <c r="AI44" s="92" t="s">
        <v>169</v>
      </c>
      <c r="AJ44" s="92" t="s">
        <v>169</v>
      </c>
      <c r="AK44" s="96"/>
      <c r="AL44" s="19" t="s">
        <v>169</v>
      </c>
      <c r="AM44" s="19" t="s">
        <v>169</v>
      </c>
      <c r="AN44" s="19" t="s">
        <v>169</v>
      </c>
      <c r="AO44" s="96"/>
      <c r="AP44" s="92" t="s">
        <v>169</v>
      </c>
      <c r="AQ44" s="92" t="s">
        <v>169</v>
      </c>
      <c r="AR44" s="92" t="s">
        <v>169</v>
      </c>
      <c r="AS44" s="96"/>
      <c r="AT44" s="175">
        <v>36.965953482126658</v>
      </c>
      <c r="AU44" s="175"/>
      <c r="AV44" s="175">
        <v>34.90609803999736</v>
      </c>
      <c r="AW44" s="175">
        <v>39.074397134735399</v>
      </c>
      <c r="AX44" s="23">
        <v>3042</v>
      </c>
    </row>
    <row r="45" spans="1:50">
      <c r="A45" s="106" t="s">
        <v>132</v>
      </c>
      <c r="B45" s="92" t="s">
        <v>169</v>
      </c>
      <c r="C45" s="92" t="s">
        <v>169</v>
      </c>
      <c r="D45" s="92" t="s">
        <v>169</v>
      </c>
      <c r="E45" s="91"/>
      <c r="F45" s="19" t="s">
        <v>169</v>
      </c>
      <c r="G45" s="19" t="s">
        <v>169</v>
      </c>
      <c r="H45" s="19" t="s">
        <v>169</v>
      </c>
      <c r="I45" s="91"/>
      <c r="J45" s="92" t="s">
        <v>169</v>
      </c>
      <c r="K45" s="92" t="s">
        <v>169</v>
      </c>
      <c r="L45" s="92" t="s">
        <v>169</v>
      </c>
      <c r="M45" s="91"/>
      <c r="N45" s="19" t="s">
        <v>169</v>
      </c>
      <c r="O45" s="19" t="s">
        <v>169</v>
      </c>
      <c r="P45" s="19" t="s">
        <v>169</v>
      </c>
      <c r="Q45" s="91"/>
      <c r="R45" s="92" t="s">
        <v>169</v>
      </c>
      <c r="S45" s="92" t="s">
        <v>169</v>
      </c>
      <c r="T45" s="92" t="s">
        <v>169</v>
      </c>
      <c r="U45" s="91"/>
      <c r="V45" s="19" t="s">
        <v>169</v>
      </c>
      <c r="W45" s="19" t="s">
        <v>169</v>
      </c>
      <c r="X45" s="19" t="s">
        <v>169</v>
      </c>
      <c r="Y45" s="90"/>
      <c r="Z45" s="92" t="s">
        <v>169</v>
      </c>
      <c r="AA45" s="92" t="s">
        <v>169</v>
      </c>
      <c r="AB45" s="92" t="s">
        <v>169</v>
      </c>
      <c r="AC45" s="96"/>
      <c r="AD45" s="19" t="s">
        <v>169</v>
      </c>
      <c r="AE45" s="19" t="s">
        <v>169</v>
      </c>
      <c r="AF45" s="19" t="s">
        <v>169</v>
      </c>
      <c r="AG45" s="96"/>
      <c r="AH45" s="92" t="s">
        <v>169</v>
      </c>
      <c r="AI45" s="92" t="s">
        <v>169</v>
      </c>
      <c r="AJ45" s="92" t="s">
        <v>169</v>
      </c>
      <c r="AK45" s="96"/>
      <c r="AL45" s="19" t="s">
        <v>169</v>
      </c>
      <c r="AM45" s="19" t="s">
        <v>169</v>
      </c>
      <c r="AN45" s="19" t="s">
        <v>169</v>
      </c>
      <c r="AO45" s="96"/>
      <c r="AP45" s="92" t="s">
        <v>169</v>
      </c>
      <c r="AQ45" s="92" t="s">
        <v>169</v>
      </c>
      <c r="AR45" s="92" t="s">
        <v>169</v>
      </c>
      <c r="AS45" s="96"/>
      <c r="AT45" s="175">
        <v>11.113143911172676</v>
      </c>
      <c r="AU45" s="175"/>
      <c r="AV45" s="175">
        <v>9.9325530175322623</v>
      </c>
      <c r="AW45" s="175">
        <v>12.414718496865524</v>
      </c>
      <c r="AX45" s="23">
        <v>3042</v>
      </c>
    </row>
    <row r="46" spans="1:50">
      <c r="A46" s="106" t="s">
        <v>131</v>
      </c>
      <c r="B46" s="92" t="s">
        <v>169</v>
      </c>
      <c r="C46" s="92" t="s">
        <v>169</v>
      </c>
      <c r="D46" s="92" t="s">
        <v>169</v>
      </c>
      <c r="E46" s="91"/>
      <c r="F46" s="19" t="s">
        <v>169</v>
      </c>
      <c r="G46" s="19" t="s">
        <v>169</v>
      </c>
      <c r="H46" s="19" t="s">
        <v>169</v>
      </c>
      <c r="I46" s="91"/>
      <c r="J46" s="92" t="s">
        <v>169</v>
      </c>
      <c r="K46" s="92" t="s">
        <v>169</v>
      </c>
      <c r="L46" s="92" t="s">
        <v>169</v>
      </c>
      <c r="M46" s="91"/>
      <c r="N46" s="19" t="s">
        <v>169</v>
      </c>
      <c r="O46" s="19" t="s">
        <v>169</v>
      </c>
      <c r="P46" s="19" t="s">
        <v>169</v>
      </c>
      <c r="Q46" s="91"/>
      <c r="R46" s="92" t="s">
        <v>169</v>
      </c>
      <c r="S46" s="92" t="s">
        <v>169</v>
      </c>
      <c r="T46" s="92" t="s">
        <v>169</v>
      </c>
      <c r="U46" s="91"/>
      <c r="V46" s="19" t="s">
        <v>169</v>
      </c>
      <c r="W46" s="19" t="s">
        <v>169</v>
      </c>
      <c r="X46" s="19" t="s">
        <v>169</v>
      </c>
      <c r="Y46" s="90"/>
      <c r="Z46" s="92" t="s">
        <v>169</v>
      </c>
      <c r="AA46" s="92" t="s">
        <v>169</v>
      </c>
      <c r="AB46" s="92" t="s">
        <v>169</v>
      </c>
      <c r="AC46" s="96"/>
      <c r="AD46" s="19" t="s">
        <v>169</v>
      </c>
      <c r="AE46" s="19" t="s">
        <v>169</v>
      </c>
      <c r="AF46" s="19" t="s">
        <v>169</v>
      </c>
      <c r="AG46" s="96"/>
      <c r="AH46" s="92" t="s">
        <v>169</v>
      </c>
      <c r="AI46" s="92" t="s">
        <v>169</v>
      </c>
      <c r="AJ46" s="92" t="s">
        <v>169</v>
      </c>
      <c r="AK46" s="96"/>
      <c r="AL46" s="19" t="s">
        <v>169</v>
      </c>
      <c r="AM46" s="19" t="s">
        <v>169</v>
      </c>
      <c r="AN46" s="19" t="s">
        <v>169</v>
      </c>
      <c r="AO46" s="96"/>
      <c r="AP46" s="92" t="s">
        <v>169</v>
      </c>
      <c r="AQ46" s="92" t="s">
        <v>169</v>
      </c>
      <c r="AR46" s="92" t="s">
        <v>169</v>
      </c>
      <c r="AS46" s="96"/>
      <c r="AT46" s="175">
        <v>1.5052442485898725</v>
      </c>
      <c r="AU46" s="175"/>
      <c r="AV46" s="175">
        <v>1.1142321079685862</v>
      </c>
      <c r="AW46" s="175">
        <v>2.030654628174585</v>
      </c>
      <c r="AX46" s="23">
        <v>3042</v>
      </c>
    </row>
    <row r="47" spans="1:50" ht="12.75" customHeight="1">
      <c r="A47" s="107"/>
      <c r="B47" s="88"/>
      <c r="C47" s="89"/>
      <c r="D47" s="90"/>
      <c r="E47" s="91"/>
      <c r="F47" s="19"/>
      <c r="G47" s="19"/>
      <c r="H47" s="20"/>
      <c r="I47" s="91"/>
      <c r="J47" s="88"/>
      <c r="K47" s="91"/>
      <c r="L47" s="90"/>
      <c r="M47" s="91"/>
      <c r="N47" s="19"/>
      <c r="O47" s="19"/>
      <c r="P47" s="20"/>
      <c r="Q47" s="91"/>
      <c r="R47" s="108"/>
      <c r="S47" s="88"/>
      <c r="T47" s="90"/>
      <c r="U47" s="91"/>
      <c r="V47" s="19"/>
      <c r="W47" s="21"/>
      <c r="X47" s="20"/>
      <c r="Y47" s="90"/>
      <c r="Z47" s="99"/>
      <c r="AA47" s="94"/>
      <c r="AB47" s="95"/>
      <c r="AC47" s="96"/>
      <c r="AD47" s="27"/>
      <c r="AE47" s="22"/>
      <c r="AF47" s="23"/>
      <c r="AG47" s="96"/>
      <c r="AH47" s="99"/>
      <c r="AI47" s="89"/>
      <c r="AJ47" s="95"/>
      <c r="AK47" s="96"/>
      <c r="AL47" s="27"/>
      <c r="AM47" s="22"/>
      <c r="AN47" s="23"/>
      <c r="AO47" s="96"/>
      <c r="AP47" s="99"/>
      <c r="AQ47" s="94"/>
      <c r="AR47" s="95"/>
      <c r="AS47" s="96"/>
      <c r="AT47" s="178"/>
      <c r="AU47" s="178"/>
      <c r="AV47" s="178"/>
      <c r="AW47" s="178"/>
      <c r="AX47" s="23"/>
    </row>
    <row r="48" spans="1:50">
      <c r="A48" s="59" t="s">
        <v>172</v>
      </c>
      <c r="B48" s="88"/>
      <c r="C48" s="89"/>
      <c r="D48" s="90"/>
      <c r="E48" s="109"/>
      <c r="F48" s="19"/>
      <c r="G48" s="19"/>
      <c r="H48" s="20"/>
      <c r="I48" s="109"/>
      <c r="J48" s="88"/>
      <c r="K48" s="89"/>
      <c r="L48" s="90"/>
      <c r="M48" s="109"/>
      <c r="N48" s="19"/>
      <c r="O48" s="19"/>
      <c r="P48" s="20"/>
      <c r="Q48" s="109"/>
      <c r="R48" s="88"/>
      <c r="S48" s="88"/>
      <c r="T48" s="90"/>
      <c r="U48" s="109"/>
      <c r="V48" s="19"/>
      <c r="W48" s="21"/>
      <c r="X48" s="20"/>
      <c r="Y48" s="90"/>
      <c r="Z48" s="99"/>
      <c r="AA48" s="94"/>
      <c r="AB48" s="95"/>
      <c r="AC48" s="96"/>
      <c r="AD48" s="27"/>
      <c r="AE48" s="22"/>
      <c r="AF48" s="23"/>
      <c r="AG48" s="96"/>
      <c r="AH48" s="99"/>
      <c r="AI48" s="89"/>
      <c r="AJ48" s="95"/>
      <c r="AK48" s="96"/>
      <c r="AL48" s="27"/>
      <c r="AM48" s="22"/>
      <c r="AN48" s="23"/>
      <c r="AO48" s="96"/>
      <c r="AP48" s="99"/>
      <c r="AQ48" s="94"/>
      <c r="AR48" s="95"/>
      <c r="AS48" s="96"/>
      <c r="AT48" s="178"/>
      <c r="AU48" s="178"/>
      <c r="AV48" s="178"/>
      <c r="AW48" s="178"/>
      <c r="AX48" s="23"/>
    </row>
    <row r="49" spans="1:50">
      <c r="A49" s="102" t="s">
        <v>20</v>
      </c>
      <c r="B49" s="88">
        <v>6.2749554045565095</v>
      </c>
      <c r="C49" s="89">
        <v>0.75111100554108168</v>
      </c>
      <c r="D49" s="90">
        <v>6556</v>
      </c>
      <c r="E49" s="91"/>
      <c r="F49" s="19">
        <v>5.896405393739296</v>
      </c>
      <c r="G49" s="19">
        <v>0.80148739812770087</v>
      </c>
      <c r="H49" s="20">
        <v>5706</v>
      </c>
      <c r="I49" s="91"/>
      <c r="J49" s="88">
        <v>6.9918438942487606</v>
      </c>
      <c r="K49" s="89">
        <v>0.84450380896436661</v>
      </c>
      <c r="L49" s="90">
        <v>6088</v>
      </c>
      <c r="M49" s="91"/>
      <c r="N49" s="19">
        <v>6.3564070444016876</v>
      </c>
      <c r="O49" s="19">
        <v>1.0054547392207036</v>
      </c>
      <c r="P49" s="20">
        <v>3536</v>
      </c>
      <c r="Q49" s="91"/>
      <c r="R49" s="92" t="s">
        <v>169</v>
      </c>
      <c r="S49" s="92" t="s">
        <v>169</v>
      </c>
      <c r="T49" s="92" t="s">
        <v>169</v>
      </c>
      <c r="U49" s="91"/>
      <c r="V49" s="19">
        <v>8.0908898646382283</v>
      </c>
      <c r="W49" s="21">
        <v>1.0821977903187174</v>
      </c>
      <c r="X49" s="20">
        <v>3442</v>
      </c>
      <c r="Y49" s="90"/>
      <c r="Z49" s="93">
        <v>8.9178454665452129</v>
      </c>
      <c r="AA49" s="94">
        <v>1.4872617430992818</v>
      </c>
      <c r="AB49" s="95">
        <v>2069</v>
      </c>
      <c r="AC49" s="96"/>
      <c r="AD49" s="24">
        <v>9.5235574998539434</v>
      </c>
      <c r="AE49" s="22">
        <v>1.5566132065651122</v>
      </c>
      <c r="AF49" s="23">
        <v>2387</v>
      </c>
      <c r="AG49" s="96"/>
      <c r="AH49" s="93">
        <v>8.5209594664261754</v>
      </c>
      <c r="AI49" s="89">
        <v>1.3896830265885174</v>
      </c>
      <c r="AJ49" s="95">
        <v>2498</v>
      </c>
      <c r="AK49" s="96"/>
      <c r="AL49" s="24">
        <v>7.0616524405681149</v>
      </c>
      <c r="AM49" s="22">
        <v>1.4642755002943502</v>
      </c>
      <c r="AN49" s="23">
        <v>2367</v>
      </c>
      <c r="AO49" s="96"/>
      <c r="AP49" s="93">
        <v>7.2055179529465194</v>
      </c>
      <c r="AQ49" s="94">
        <v>1.4042543534656597</v>
      </c>
      <c r="AR49" s="95">
        <v>2495</v>
      </c>
      <c r="AS49" s="96"/>
      <c r="AT49" s="175">
        <v>7.1778278694727025</v>
      </c>
      <c r="AU49" s="175" t="s">
        <v>170</v>
      </c>
      <c r="AV49" s="175">
        <v>6.1542615971377357</v>
      </c>
      <c r="AW49" s="175">
        <v>8.3564731482482824</v>
      </c>
      <c r="AX49" s="23">
        <v>3042</v>
      </c>
    </row>
    <row r="50" spans="1:50">
      <c r="A50" s="102" t="s">
        <v>21</v>
      </c>
      <c r="B50" s="88">
        <v>1.3716332338172059</v>
      </c>
      <c r="C50" s="89">
        <v>0.36607876453536048</v>
      </c>
      <c r="D50" s="90">
        <v>6556</v>
      </c>
      <c r="E50" s="91"/>
      <c r="F50" s="19">
        <v>1.1048055751901547</v>
      </c>
      <c r="G50" s="19">
        <v>0.35506545899137448</v>
      </c>
      <c r="H50" s="20">
        <v>5706</v>
      </c>
      <c r="I50" s="91"/>
      <c r="J50" s="88">
        <v>1.197416976921436</v>
      </c>
      <c r="K50" s="89">
        <v>0.36292027034393021</v>
      </c>
      <c r="L50" s="90">
        <v>6088</v>
      </c>
      <c r="M50" s="91"/>
      <c r="N50" s="19">
        <v>1.1303058010891012</v>
      </c>
      <c r="O50" s="19">
        <v>0.42750498334792403</v>
      </c>
      <c r="P50" s="20">
        <v>3536</v>
      </c>
      <c r="Q50" s="91"/>
      <c r="R50" s="92" t="s">
        <v>169</v>
      </c>
      <c r="S50" s="92" t="s">
        <v>169</v>
      </c>
      <c r="T50" s="92" t="s">
        <v>169</v>
      </c>
      <c r="U50" s="91"/>
      <c r="V50" s="19">
        <v>1.3711878670233382</v>
      </c>
      <c r="W50" s="21">
        <v>0.46150838885253903</v>
      </c>
      <c r="X50" s="20">
        <v>3442</v>
      </c>
      <c r="Y50" s="90"/>
      <c r="Z50" s="93">
        <v>1.618471722638082</v>
      </c>
      <c r="AA50" s="94">
        <v>0.65849143161081436</v>
      </c>
      <c r="AB50" s="95">
        <v>2069</v>
      </c>
      <c r="AC50" s="96"/>
      <c r="AD50" s="24">
        <v>1.7394019781956871</v>
      </c>
      <c r="AE50" s="22">
        <v>0.69327099395438685</v>
      </c>
      <c r="AF50" s="23">
        <v>2387</v>
      </c>
      <c r="AG50" s="96"/>
      <c r="AH50" s="93">
        <v>1.5431446468090704</v>
      </c>
      <c r="AI50" s="89">
        <v>0.6135316926001475</v>
      </c>
      <c r="AJ50" s="95">
        <v>2498</v>
      </c>
      <c r="AK50" s="96"/>
      <c r="AL50" s="24">
        <v>1.5460557603878169</v>
      </c>
      <c r="AM50" s="22">
        <v>0.70518211603755687</v>
      </c>
      <c r="AN50" s="23">
        <v>2367</v>
      </c>
      <c r="AO50" s="96"/>
      <c r="AP50" s="93">
        <v>1.7708237676153304</v>
      </c>
      <c r="AQ50" s="94">
        <v>0.71624239356721542</v>
      </c>
      <c r="AR50" s="95">
        <v>2495</v>
      </c>
      <c r="AS50" s="96"/>
      <c r="AT50" s="175">
        <v>1.6244706202374144</v>
      </c>
      <c r="AU50" s="175" t="s">
        <v>170</v>
      </c>
      <c r="AV50" s="175">
        <v>1.2303892681333994</v>
      </c>
      <c r="AW50" s="175">
        <v>2.1420349168032233</v>
      </c>
      <c r="AX50" s="23">
        <v>3042</v>
      </c>
    </row>
    <row r="51" spans="1:50">
      <c r="A51" s="102" t="s">
        <v>22</v>
      </c>
      <c r="B51" s="88">
        <v>4.8515713581851356</v>
      </c>
      <c r="C51" s="89">
        <v>0.66751166133267859</v>
      </c>
      <c r="D51" s="90">
        <v>6556</v>
      </c>
      <c r="E51" s="91"/>
      <c r="F51" s="19">
        <v>4.2293304120089816</v>
      </c>
      <c r="G51" s="19">
        <v>0.7256316713268367</v>
      </c>
      <c r="H51" s="20">
        <v>5706</v>
      </c>
      <c r="I51" s="91"/>
      <c r="J51" s="88">
        <v>4.0003116557074243</v>
      </c>
      <c r="K51" s="89">
        <v>0.67702806692195461</v>
      </c>
      <c r="L51" s="90">
        <v>6088</v>
      </c>
      <c r="M51" s="91"/>
      <c r="N51" s="19">
        <v>4.6752859589419815</v>
      </c>
      <c r="O51" s="19">
        <v>0.91205875440224782</v>
      </c>
      <c r="P51" s="20">
        <v>3536</v>
      </c>
      <c r="Q51" s="91"/>
      <c r="R51" s="92" t="s">
        <v>169</v>
      </c>
      <c r="S51" s="92" t="s">
        <v>169</v>
      </c>
      <c r="T51" s="92" t="s">
        <v>169</v>
      </c>
      <c r="U51" s="91"/>
      <c r="V51" s="19">
        <v>4.1720290605634958</v>
      </c>
      <c r="W51" s="21">
        <v>0.7935038278765667</v>
      </c>
      <c r="X51" s="20">
        <v>3442</v>
      </c>
      <c r="Y51" s="90"/>
      <c r="Z51" s="93">
        <v>5.6067852386296995</v>
      </c>
      <c r="AA51" s="94">
        <v>1.2005165102446189</v>
      </c>
      <c r="AB51" s="95">
        <v>2069</v>
      </c>
      <c r="AC51" s="96"/>
      <c r="AD51" s="24">
        <v>5.3404903450456356</v>
      </c>
      <c r="AE51" s="22">
        <v>1.1923013645800857</v>
      </c>
      <c r="AF51" s="23">
        <v>2387</v>
      </c>
      <c r="AG51" s="96"/>
      <c r="AH51" s="93">
        <v>4.3507366269509173</v>
      </c>
      <c r="AI51" s="89">
        <v>1.0153900767833934</v>
      </c>
      <c r="AJ51" s="95">
        <v>2498</v>
      </c>
      <c r="AK51" s="96"/>
      <c r="AL51" s="24">
        <v>5.4424937318193702</v>
      </c>
      <c r="AM51" s="22">
        <v>1.2966391408880784</v>
      </c>
      <c r="AN51" s="23">
        <v>2367</v>
      </c>
      <c r="AO51" s="96"/>
      <c r="AP51" s="93">
        <v>5.7348311341506877</v>
      </c>
      <c r="AQ51" s="94">
        <v>1.262664710411189</v>
      </c>
      <c r="AR51" s="95">
        <v>2495</v>
      </c>
      <c r="AS51" s="96"/>
      <c r="AT51" s="175">
        <v>4.8761141934810874</v>
      </c>
      <c r="AU51" s="175" t="s">
        <v>170</v>
      </c>
      <c r="AV51" s="175">
        <v>4.0689750986512969</v>
      </c>
      <c r="AW51" s="175">
        <v>5.8336245731157437</v>
      </c>
      <c r="AX51" s="23">
        <v>3042</v>
      </c>
    </row>
    <row r="52" spans="1:50">
      <c r="A52" s="102" t="s">
        <v>23</v>
      </c>
      <c r="B52" s="88">
        <v>0.77751037962451608</v>
      </c>
      <c r="C52" s="89">
        <v>0.27266697682365282</v>
      </c>
      <c r="D52" s="90">
        <v>6556</v>
      </c>
      <c r="E52" s="91"/>
      <c r="F52" s="19">
        <v>0.94674094563035638</v>
      </c>
      <c r="G52" s="19">
        <v>0.31230636538366974</v>
      </c>
      <c r="H52" s="20">
        <v>5706</v>
      </c>
      <c r="I52" s="91"/>
      <c r="J52" s="88">
        <v>0.53022214697466463</v>
      </c>
      <c r="K52" s="89">
        <v>0.23085750671183519</v>
      </c>
      <c r="L52" s="90">
        <v>6088</v>
      </c>
      <c r="M52" s="91"/>
      <c r="N52" s="19">
        <v>0.67025233865593592</v>
      </c>
      <c r="O52" s="19">
        <v>0.32074499533046724</v>
      </c>
      <c r="P52" s="20">
        <v>3536</v>
      </c>
      <c r="Q52" s="91"/>
      <c r="R52" s="92" t="s">
        <v>169</v>
      </c>
      <c r="S52" s="92" t="s">
        <v>169</v>
      </c>
      <c r="T52" s="92" t="s">
        <v>169</v>
      </c>
      <c r="U52" s="91"/>
      <c r="V52" s="19">
        <v>0.77930298651431884</v>
      </c>
      <c r="W52" s="21">
        <v>0.34896632874426037</v>
      </c>
      <c r="X52" s="20">
        <v>3442</v>
      </c>
      <c r="Y52" s="90"/>
      <c r="Z52" s="99">
        <v>1.2074162877108849</v>
      </c>
      <c r="AA52" s="94">
        <v>0.56994306654044558</v>
      </c>
      <c r="AB52" s="95">
        <v>2069</v>
      </c>
      <c r="AC52" s="96"/>
      <c r="AD52" s="27">
        <v>1.1782760739063827</v>
      </c>
      <c r="AE52" s="22">
        <v>0.57222007645094353</v>
      </c>
      <c r="AF52" s="23">
        <v>2387</v>
      </c>
      <c r="AG52" s="96"/>
      <c r="AH52" s="99">
        <v>0.84016210454970086</v>
      </c>
      <c r="AI52" s="89">
        <v>0.45431821718726206</v>
      </c>
      <c r="AJ52" s="95">
        <v>2498</v>
      </c>
      <c r="AK52" s="96"/>
      <c r="AL52" s="27">
        <v>1.3156470948676138</v>
      </c>
      <c r="AM52" s="22">
        <v>0.65127739972891541</v>
      </c>
      <c r="AN52" s="23">
        <v>2367</v>
      </c>
      <c r="AO52" s="96"/>
      <c r="AP52" s="99">
        <v>1.4788610122928723</v>
      </c>
      <c r="AQ52" s="94">
        <v>0.6555117676454788</v>
      </c>
      <c r="AR52" s="95">
        <v>2495</v>
      </c>
      <c r="AS52" s="96"/>
      <c r="AT52" s="175">
        <v>2.1452915054832236</v>
      </c>
      <c r="AU52" s="175" t="s">
        <v>170</v>
      </c>
      <c r="AV52" s="175">
        <v>1.6139512249895782</v>
      </c>
      <c r="AW52" s="175">
        <v>2.8464971190340993</v>
      </c>
      <c r="AX52" s="23">
        <v>3042</v>
      </c>
    </row>
    <row r="53" spans="1:50">
      <c r="A53" s="102" t="s">
        <v>24</v>
      </c>
      <c r="B53" s="88">
        <v>0.66945831249262167</v>
      </c>
      <c r="C53" s="89">
        <v>0.24643003796797752</v>
      </c>
      <c r="D53" s="90">
        <v>6556</v>
      </c>
      <c r="E53" s="91"/>
      <c r="F53" s="19">
        <v>0.48255668289910875</v>
      </c>
      <c r="G53" s="19">
        <v>0.22816803849314438</v>
      </c>
      <c r="H53" s="20">
        <v>5706</v>
      </c>
      <c r="I53" s="91"/>
      <c r="J53" s="88">
        <v>0.49603274433208477</v>
      </c>
      <c r="K53" s="89">
        <v>0.22710317612471534</v>
      </c>
      <c r="L53" s="90">
        <v>6088</v>
      </c>
      <c r="M53" s="91"/>
      <c r="N53" s="19">
        <v>0.56425078571680243</v>
      </c>
      <c r="O53" s="19">
        <v>0.30104415908413223</v>
      </c>
      <c r="P53" s="20">
        <v>3536</v>
      </c>
      <c r="Q53" s="91"/>
      <c r="R53" s="92" t="s">
        <v>169</v>
      </c>
      <c r="S53" s="92" t="s">
        <v>169</v>
      </c>
      <c r="T53" s="92" t="s">
        <v>169</v>
      </c>
      <c r="U53" s="91"/>
      <c r="V53" s="19">
        <v>0.57521663156231018</v>
      </c>
      <c r="W53" s="21">
        <v>0.30011815051126428</v>
      </c>
      <c r="X53" s="20">
        <v>3442</v>
      </c>
      <c r="Y53" s="90"/>
      <c r="Z53" s="99">
        <v>0.62827863517679483</v>
      </c>
      <c r="AA53" s="94">
        <v>0.41233323391264576</v>
      </c>
      <c r="AB53" s="95">
        <v>2069</v>
      </c>
      <c r="AC53" s="96"/>
      <c r="AD53" s="27">
        <v>1.0295655876384389</v>
      </c>
      <c r="AE53" s="22">
        <v>0.53529488809041514</v>
      </c>
      <c r="AF53" s="23">
        <v>2387</v>
      </c>
      <c r="AG53" s="96"/>
      <c r="AH53" s="99">
        <v>0.71574770911495134</v>
      </c>
      <c r="AI53" s="89">
        <v>0.41959554747283612</v>
      </c>
      <c r="AJ53" s="95">
        <v>2498</v>
      </c>
      <c r="AK53" s="96"/>
      <c r="AL53" s="27">
        <v>0.43219849249523007</v>
      </c>
      <c r="AM53" s="22">
        <v>0.37494989489190755</v>
      </c>
      <c r="AN53" s="23">
        <v>2367</v>
      </c>
      <c r="AO53" s="96"/>
      <c r="AP53" s="99">
        <v>0.75176409946210576</v>
      </c>
      <c r="AQ53" s="94">
        <v>0.46908796392081664</v>
      </c>
      <c r="AR53" s="95">
        <v>2495</v>
      </c>
      <c r="AS53" s="96"/>
      <c r="AT53" s="175">
        <v>0.58246731579663558</v>
      </c>
      <c r="AU53" s="175" t="s">
        <v>170</v>
      </c>
      <c r="AV53" s="175">
        <v>0.35540200378894177</v>
      </c>
      <c r="AW53" s="175">
        <v>0.95321622269779716</v>
      </c>
      <c r="AX53" s="23">
        <v>3042</v>
      </c>
    </row>
    <row r="54" spans="1:50">
      <c r="A54" s="102" t="s">
        <v>25</v>
      </c>
      <c r="B54" s="88">
        <v>19.18942316703966</v>
      </c>
      <c r="C54" s="89">
        <v>1.1691009352365782</v>
      </c>
      <c r="D54" s="90">
        <v>6556</v>
      </c>
      <c r="E54" s="91"/>
      <c r="F54" s="19">
        <v>19.41889548840965</v>
      </c>
      <c r="G54" s="19">
        <v>1.2850145378843543</v>
      </c>
      <c r="H54" s="20">
        <v>5706</v>
      </c>
      <c r="I54" s="91"/>
      <c r="J54" s="88">
        <v>19.642936023568215</v>
      </c>
      <c r="K54" s="89">
        <v>1.3050966640090422</v>
      </c>
      <c r="L54" s="90">
        <v>6088</v>
      </c>
      <c r="M54" s="91"/>
      <c r="N54" s="19">
        <v>21.325814919028041</v>
      </c>
      <c r="O54" s="19">
        <v>1.6320027205588659</v>
      </c>
      <c r="P54" s="20">
        <v>3536</v>
      </c>
      <c r="Q54" s="91"/>
      <c r="R54" s="92" t="s">
        <v>169</v>
      </c>
      <c r="S54" s="92" t="s">
        <v>169</v>
      </c>
      <c r="T54" s="92" t="s">
        <v>169</v>
      </c>
      <c r="U54" s="91"/>
      <c r="V54" s="19">
        <v>20.685071271877145</v>
      </c>
      <c r="W54" s="21">
        <v>1.6074415774410546</v>
      </c>
      <c r="X54" s="20">
        <v>3442</v>
      </c>
      <c r="Y54" s="90"/>
      <c r="Z54" s="93">
        <v>17.465217886843842</v>
      </c>
      <c r="AA54" s="94">
        <v>1.9812820114008609</v>
      </c>
      <c r="AB54" s="95">
        <v>2069</v>
      </c>
      <c r="AC54" s="96"/>
      <c r="AD54" s="24">
        <v>21.875205046344661</v>
      </c>
      <c r="AE54" s="22">
        <v>2.1922186098666909</v>
      </c>
      <c r="AF54" s="23">
        <v>2387</v>
      </c>
      <c r="AG54" s="96"/>
      <c r="AH54" s="93">
        <v>19.127141588565767</v>
      </c>
      <c r="AI54" s="89">
        <v>1.9576594087144876</v>
      </c>
      <c r="AJ54" s="95">
        <v>2498</v>
      </c>
      <c r="AK54" s="96"/>
      <c r="AL54" s="24">
        <v>20.915652019589992</v>
      </c>
      <c r="AM54" s="22">
        <v>2.3246261902704735</v>
      </c>
      <c r="AN54" s="23">
        <v>2367</v>
      </c>
      <c r="AO54" s="96"/>
      <c r="AP54" s="93">
        <v>19.293852819730798</v>
      </c>
      <c r="AQ54" s="94">
        <v>2.1429640666301175</v>
      </c>
      <c r="AR54" s="95">
        <v>2495</v>
      </c>
      <c r="AS54" s="96"/>
      <c r="AT54" s="175">
        <v>19.991949545400434</v>
      </c>
      <c r="AU54" s="175" t="s">
        <v>170</v>
      </c>
      <c r="AV54" s="175">
        <v>18.139350247050398</v>
      </c>
      <c r="AW54" s="175">
        <v>21.982947286786079</v>
      </c>
      <c r="AX54" s="23">
        <v>3042</v>
      </c>
    </row>
    <row r="55" spans="1:50">
      <c r="A55" s="110" t="s">
        <v>26</v>
      </c>
      <c r="B55" s="92" t="s">
        <v>169</v>
      </c>
      <c r="C55" s="92" t="s">
        <v>169</v>
      </c>
      <c r="D55" s="92" t="s">
        <v>169</v>
      </c>
      <c r="E55" s="91"/>
      <c r="F55" s="19" t="s">
        <v>169</v>
      </c>
      <c r="G55" s="19" t="s">
        <v>169</v>
      </c>
      <c r="H55" s="19" t="s">
        <v>169</v>
      </c>
      <c r="I55" s="91"/>
      <c r="J55" s="92" t="s">
        <v>169</v>
      </c>
      <c r="K55" s="92" t="s">
        <v>169</v>
      </c>
      <c r="L55" s="92" t="s">
        <v>169</v>
      </c>
      <c r="M55" s="91"/>
      <c r="N55" s="19" t="s">
        <v>169</v>
      </c>
      <c r="O55" s="19" t="s">
        <v>169</v>
      </c>
      <c r="P55" s="19" t="s">
        <v>169</v>
      </c>
      <c r="Q55" s="91"/>
      <c r="R55" s="92" t="s">
        <v>169</v>
      </c>
      <c r="S55" s="92" t="s">
        <v>169</v>
      </c>
      <c r="T55" s="92" t="s">
        <v>169</v>
      </c>
      <c r="U55" s="91"/>
      <c r="V55" s="19">
        <v>31.807016386991101</v>
      </c>
      <c r="W55" s="21">
        <v>1.848249212946719</v>
      </c>
      <c r="X55" s="20">
        <v>3442</v>
      </c>
      <c r="Y55" s="111"/>
      <c r="Z55" s="93">
        <v>30.5358396679305</v>
      </c>
      <c r="AA55" s="94">
        <v>2.4034003297899513</v>
      </c>
      <c r="AB55" s="95">
        <v>2069</v>
      </c>
      <c r="AC55" s="95"/>
      <c r="AD55" s="19">
        <v>35.857867519476549</v>
      </c>
      <c r="AE55" s="19">
        <v>2.5431810276948497</v>
      </c>
      <c r="AF55" s="20">
        <v>2387</v>
      </c>
      <c r="AG55" s="104"/>
      <c r="AH55" s="93">
        <v>31.080055285433687</v>
      </c>
      <c r="AI55" s="89">
        <v>2.3036900922834729</v>
      </c>
      <c r="AJ55" s="95">
        <v>2498</v>
      </c>
      <c r="AK55" s="104"/>
      <c r="AL55" s="19">
        <v>32.753057302624853</v>
      </c>
      <c r="AM55" s="19">
        <v>2.6824667541278426</v>
      </c>
      <c r="AN55" s="20">
        <v>2367</v>
      </c>
      <c r="AO55" s="104"/>
      <c r="AP55" s="93">
        <v>32.249497521109639</v>
      </c>
      <c r="AQ55" s="94">
        <v>2.5384571518142369</v>
      </c>
      <c r="AR55" s="95">
        <v>2495</v>
      </c>
      <c r="AS55" s="104"/>
      <c r="AT55" s="175">
        <v>33.224273203867405</v>
      </c>
      <c r="AU55" s="175" t="s">
        <v>170</v>
      </c>
      <c r="AV55" s="175">
        <v>31.118946745174647</v>
      </c>
      <c r="AW55" s="175">
        <v>35.398835101524611</v>
      </c>
      <c r="AX55" s="23">
        <v>3042</v>
      </c>
    </row>
    <row r="56" spans="1:50">
      <c r="A56" s="102" t="s">
        <v>130</v>
      </c>
      <c r="B56" s="88">
        <v>74.962780582541797</v>
      </c>
      <c r="C56" s="89">
        <v>1.309201107955893</v>
      </c>
      <c r="D56" s="90">
        <v>6556</v>
      </c>
      <c r="E56" s="91"/>
      <c r="F56" s="19">
        <v>76.698223928257235</v>
      </c>
      <c r="G56" s="19">
        <v>1.3919325871320183</v>
      </c>
      <c r="H56" s="20">
        <v>5706</v>
      </c>
      <c r="I56" s="91"/>
      <c r="J56" s="88">
        <v>74.925576748145943</v>
      </c>
      <c r="K56" s="89">
        <v>1.4011297682877526</v>
      </c>
      <c r="L56" s="90">
        <v>6088</v>
      </c>
      <c r="M56" s="91"/>
      <c r="N56" s="19">
        <v>74.353776590557217</v>
      </c>
      <c r="O56" s="19">
        <v>1.7550361668987264</v>
      </c>
      <c r="P56" s="20">
        <v>3536</v>
      </c>
      <c r="Q56" s="91"/>
      <c r="R56" s="92" t="s">
        <v>169</v>
      </c>
      <c r="S56" s="92" t="s">
        <v>169</v>
      </c>
      <c r="T56" s="92" t="s">
        <v>169</v>
      </c>
      <c r="U56" s="91"/>
      <c r="V56" s="19">
        <v>74.189314306057796</v>
      </c>
      <c r="W56" s="21">
        <v>1.7365994820901847</v>
      </c>
      <c r="X56" s="20">
        <v>3442</v>
      </c>
      <c r="Y56" s="90"/>
      <c r="Z56" s="93">
        <v>75.15864947123481</v>
      </c>
      <c r="AA56" s="94">
        <v>2.2548511254840804</v>
      </c>
      <c r="AB56" s="95">
        <v>2069</v>
      </c>
      <c r="AC56" s="96"/>
      <c r="AD56" s="24">
        <v>70.980488508288815</v>
      </c>
      <c r="AE56" s="22">
        <v>2.4067328694961745</v>
      </c>
      <c r="AF56" s="23">
        <v>2387</v>
      </c>
      <c r="AG56" s="96"/>
      <c r="AH56" s="93">
        <v>73.67363369190501</v>
      </c>
      <c r="AI56" s="89">
        <v>2.1921093178568967</v>
      </c>
      <c r="AJ56" s="95">
        <v>2498</v>
      </c>
      <c r="AK56" s="96"/>
      <c r="AL56" s="24">
        <v>72.413983494130775</v>
      </c>
      <c r="AM56" s="22">
        <v>2.5546291802830439</v>
      </c>
      <c r="AN56" s="23">
        <v>2367</v>
      </c>
      <c r="AO56" s="96"/>
      <c r="AP56" s="93">
        <v>72.059329934619029</v>
      </c>
      <c r="AQ56" s="94">
        <v>2.4367760575449893</v>
      </c>
      <c r="AR56" s="95">
        <v>2495</v>
      </c>
      <c r="AS56" s="96"/>
      <c r="AT56" s="175">
        <v>69.778082361725879</v>
      </c>
      <c r="AU56" s="175" t="s">
        <v>170</v>
      </c>
      <c r="AV56" s="175">
        <v>67.579705153686405</v>
      </c>
      <c r="AW56" s="175">
        <v>71.889397612463256</v>
      </c>
      <c r="AX56" s="23">
        <v>3042</v>
      </c>
    </row>
    <row r="57" spans="1:50" ht="12.75" customHeight="1">
      <c r="A57" s="102"/>
      <c r="B57" s="88"/>
      <c r="C57" s="89"/>
      <c r="D57" s="90"/>
      <c r="E57" s="91"/>
      <c r="F57" s="19"/>
      <c r="G57" s="19"/>
      <c r="H57" s="20"/>
      <c r="I57" s="91"/>
      <c r="J57" s="88"/>
      <c r="K57" s="89"/>
      <c r="L57" s="90"/>
      <c r="M57" s="91"/>
      <c r="N57" s="19"/>
      <c r="O57" s="19"/>
      <c r="P57" s="20"/>
      <c r="Q57" s="91"/>
      <c r="R57" s="92"/>
      <c r="S57" s="88"/>
      <c r="T57" s="88"/>
      <c r="U57" s="91"/>
      <c r="V57" s="28"/>
      <c r="W57" s="21"/>
      <c r="X57" s="20"/>
      <c r="Y57" s="90"/>
      <c r="Z57" s="112"/>
      <c r="AA57" s="97"/>
      <c r="AB57" s="111"/>
      <c r="AC57" s="96"/>
      <c r="AD57" s="24"/>
      <c r="AE57" s="22"/>
      <c r="AF57" s="23"/>
      <c r="AG57" s="96"/>
      <c r="AH57" s="93"/>
      <c r="AI57" s="89"/>
      <c r="AJ57" s="95"/>
      <c r="AK57" s="96"/>
      <c r="AL57" s="24"/>
      <c r="AM57" s="22"/>
      <c r="AN57" s="23"/>
      <c r="AO57" s="96"/>
      <c r="AP57" s="93"/>
      <c r="AQ57" s="94"/>
      <c r="AR57" s="95"/>
      <c r="AS57" s="96"/>
      <c r="AT57" s="178"/>
      <c r="AU57" s="178"/>
      <c r="AV57" s="178"/>
      <c r="AW57" s="178"/>
      <c r="AX57" s="23"/>
    </row>
    <row r="58" spans="1:50" s="118" customFormat="1">
      <c r="A58" s="113" t="s">
        <v>173</v>
      </c>
      <c r="B58" s="114"/>
      <c r="C58" s="114"/>
      <c r="D58" s="114"/>
      <c r="E58" s="114"/>
      <c r="F58" s="29"/>
      <c r="G58" s="29"/>
      <c r="H58" s="29"/>
      <c r="I58" s="114"/>
      <c r="J58" s="114"/>
      <c r="K58" s="114"/>
      <c r="L58" s="114"/>
      <c r="M58" s="114"/>
      <c r="N58" s="29"/>
      <c r="O58" s="29"/>
      <c r="P58" s="29"/>
      <c r="Q58" s="114"/>
      <c r="R58" s="114"/>
      <c r="S58" s="114"/>
      <c r="T58" s="114"/>
      <c r="U58" s="114"/>
      <c r="V58" s="30"/>
      <c r="W58" s="31"/>
      <c r="X58" s="32"/>
      <c r="Y58" s="111"/>
      <c r="Z58" s="116"/>
      <c r="AA58" s="116"/>
      <c r="AB58" s="117"/>
      <c r="AC58" s="104"/>
      <c r="AD58" s="33"/>
      <c r="AE58" s="33"/>
      <c r="AF58" s="33"/>
      <c r="AG58" s="104"/>
      <c r="AH58" s="104"/>
      <c r="AI58" s="104"/>
      <c r="AJ58" s="114"/>
      <c r="AK58" s="104"/>
      <c r="AL58" s="33"/>
      <c r="AM58" s="33"/>
      <c r="AN58" s="33"/>
      <c r="AO58" s="104"/>
      <c r="AP58" s="104"/>
      <c r="AQ58" s="104"/>
      <c r="AR58" s="114"/>
      <c r="AS58" s="104"/>
      <c r="AT58" s="179"/>
      <c r="AU58" s="179"/>
      <c r="AV58" s="179"/>
      <c r="AW58" s="179"/>
      <c r="AX58" s="23"/>
    </row>
    <row r="59" spans="1:50" s="118" customFormat="1">
      <c r="A59" s="119">
        <v>0</v>
      </c>
      <c r="B59" s="92" t="s">
        <v>169</v>
      </c>
      <c r="C59" s="92" t="s">
        <v>169</v>
      </c>
      <c r="D59" s="92" t="s">
        <v>169</v>
      </c>
      <c r="E59" s="92"/>
      <c r="F59" s="19" t="s">
        <v>169</v>
      </c>
      <c r="G59" s="19" t="s">
        <v>169</v>
      </c>
      <c r="H59" s="19" t="s">
        <v>169</v>
      </c>
      <c r="I59" s="88"/>
      <c r="J59" s="92" t="s">
        <v>169</v>
      </c>
      <c r="K59" s="92" t="s">
        <v>169</v>
      </c>
      <c r="L59" s="92" t="s">
        <v>169</v>
      </c>
      <c r="M59" s="88"/>
      <c r="N59" s="19" t="s">
        <v>169</v>
      </c>
      <c r="O59" s="19" t="s">
        <v>169</v>
      </c>
      <c r="P59" s="19" t="s">
        <v>169</v>
      </c>
      <c r="Q59" s="92"/>
      <c r="R59" s="92" t="s">
        <v>169</v>
      </c>
      <c r="S59" s="92" t="s">
        <v>169</v>
      </c>
      <c r="T59" s="92" t="s">
        <v>169</v>
      </c>
      <c r="U59" s="104"/>
      <c r="V59" s="30">
        <v>68.192983613008806</v>
      </c>
      <c r="W59" s="31">
        <v>1.8482492129467119</v>
      </c>
      <c r="X59" s="32">
        <v>3442</v>
      </c>
      <c r="Y59" s="111"/>
      <c r="Z59" s="115">
        <v>69.464160332069412</v>
      </c>
      <c r="AA59" s="97">
        <v>2.403400329789946</v>
      </c>
      <c r="AB59" s="111">
        <v>2069</v>
      </c>
      <c r="AC59" s="111"/>
      <c r="AD59" s="30">
        <v>64.142132480523458</v>
      </c>
      <c r="AE59" s="34">
        <v>2.5431810276948532</v>
      </c>
      <c r="AF59" s="32">
        <v>2387</v>
      </c>
      <c r="AG59" s="104"/>
      <c r="AH59" s="115">
        <v>68.919944714566313</v>
      </c>
      <c r="AI59" s="120">
        <v>2.3036900922834747</v>
      </c>
      <c r="AJ59" s="111">
        <v>2498</v>
      </c>
      <c r="AK59" s="104"/>
      <c r="AL59" s="30">
        <v>67.246942697375147</v>
      </c>
      <c r="AM59" s="34">
        <v>2.6824667541278444</v>
      </c>
      <c r="AN59" s="32">
        <v>2367</v>
      </c>
      <c r="AO59" s="104"/>
      <c r="AP59" s="115">
        <v>67.750502478890354</v>
      </c>
      <c r="AQ59" s="97">
        <v>2.5384571518142423</v>
      </c>
      <c r="AR59" s="95">
        <v>2495</v>
      </c>
      <c r="AS59" s="104"/>
      <c r="AT59" s="180">
        <v>66.775726796132574</v>
      </c>
      <c r="AU59" s="180" t="s">
        <v>170</v>
      </c>
      <c r="AV59" s="180">
        <v>64.601164898475361</v>
      </c>
      <c r="AW59" s="180">
        <v>68.881053254825332</v>
      </c>
      <c r="AX59" s="23">
        <v>3042</v>
      </c>
    </row>
    <row r="60" spans="1:50" s="118" customFormat="1">
      <c r="A60" s="119">
        <v>1</v>
      </c>
      <c r="B60" s="92" t="s">
        <v>169</v>
      </c>
      <c r="C60" s="92" t="s">
        <v>169</v>
      </c>
      <c r="D60" s="92" t="s">
        <v>169</v>
      </c>
      <c r="E60" s="92"/>
      <c r="F60" s="19" t="s">
        <v>169</v>
      </c>
      <c r="G60" s="19" t="s">
        <v>169</v>
      </c>
      <c r="H60" s="19" t="s">
        <v>169</v>
      </c>
      <c r="I60" s="88"/>
      <c r="J60" s="92" t="s">
        <v>169</v>
      </c>
      <c r="K60" s="92" t="s">
        <v>169</v>
      </c>
      <c r="L60" s="92" t="s">
        <v>169</v>
      </c>
      <c r="M60" s="88"/>
      <c r="N60" s="19" t="s">
        <v>169</v>
      </c>
      <c r="O60" s="19" t="s">
        <v>169</v>
      </c>
      <c r="P60" s="19" t="s">
        <v>169</v>
      </c>
      <c r="Q60" s="92"/>
      <c r="R60" s="92" t="s">
        <v>169</v>
      </c>
      <c r="S60" s="92" t="s">
        <v>169</v>
      </c>
      <c r="T60" s="92" t="s">
        <v>169</v>
      </c>
      <c r="U60" s="104"/>
      <c r="V60" s="30">
        <v>28.737092607778798</v>
      </c>
      <c r="W60" s="31">
        <v>1.7959010303122955</v>
      </c>
      <c r="X60" s="32">
        <v>3442</v>
      </c>
      <c r="Y60" s="111"/>
      <c r="Z60" s="115">
        <v>26.625578322405556</v>
      </c>
      <c r="AA60" s="97">
        <v>2.3065488578080995</v>
      </c>
      <c r="AB60" s="111">
        <v>2069</v>
      </c>
      <c r="AC60" s="111"/>
      <c r="AD60" s="30">
        <v>32.182758729151111</v>
      </c>
      <c r="AE60" s="34">
        <v>2.477393780376957</v>
      </c>
      <c r="AF60" s="32">
        <v>2387</v>
      </c>
      <c r="AG60" s="104"/>
      <c r="AH60" s="115">
        <v>27.871309171813095</v>
      </c>
      <c r="AI60" s="120">
        <v>2.2317390480544592</v>
      </c>
      <c r="AJ60" s="111">
        <v>2498</v>
      </c>
      <c r="AK60" s="104"/>
      <c r="AL60" s="30">
        <v>29.444506535612447</v>
      </c>
      <c r="AM60" s="34">
        <v>2.605191847084102</v>
      </c>
      <c r="AN60" s="32">
        <v>2367</v>
      </c>
      <c r="AO60" s="104"/>
      <c r="AP60" s="115">
        <v>29.391883412162283</v>
      </c>
      <c r="AQ60" s="97">
        <v>2.4739625571379644</v>
      </c>
      <c r="AR60" s="95">
        <v>2495</v>
      </c>
      <c r="AS60" s="104"/>
      <c r="AT60" s="175">
        <v>30.543470466623042</v>
      </c>
      <c r="AU60" s="180" t="s">
        <v>170</v>
      </c>
      <c r="AV60" s="175">
        <v>28.545732065161168</v>
      </c>
      <c r="AW60" s="175">
        <v>32.617198497767546</v>
      </c>
      <c r="AX60" s="23">
        <v>3042</v>
      </c>
    </row>
    <row r="61" spans="1:50" s="118" customFormat="1">
      <c r="A61" s="119">
        <v>2</v>
      </c>
      <c r="B61" s="92" t="s">
        <v>169</v>
      </c>
      <c r="C61" s="92" t="s">
        <v>169</v>
      </c>
      <c r="D61" s="92" t="s">
        <v>169</v>
      </c>
      <c r="E61" s="92"/>
      <c r="F61" s="19" t="s">
        <v>169</v>
      </c>
      <c r="G61" s="19" t="s">
        <v>169</v>
      </c>
      <c r="H61" s="19" t="s">
        <v>169</v>
      </c>
      <c r="I61" s="88"/>
      <c r="J61" s="92" t="s">
        <v>169</v>
      </c>
      <c r="K61" s="92" t="s">
        <v>169</v>
      </c>
      <c r="L61" s="92" t="s">
        <v>169</v>
      </c>
      <c r="M61" s="88"/>
      <c r="N61" s="19" t="s">
        <v>169</v>
      </c>
      <c r="O61" s="19" t="s">
        <v>169</v>
      </c>
      <c r="P61" s="19" t="s">
        <v>169</v>
      </c>
      <c r="Q61" s="92"/>
      <c r="R61" s="92" t="s">
        <v>169</v>
      </c>
      <c r="S61" s="92" t="s">
        <v>169</v>
      </c>
      <c r="T61" s="92" t="s">
        <v>169</v>
      </c>
      <c r="U61" s="104"/>
      <c r="V61" s="30">
        <v>2.4573095377339702</v>
      </c>
      <c r="W61" s="31">
        <v>0.61440751036703567</v>
      </c>
      <c r="X61" s="32">
        <v>3442</v>
      </c>
      <c r="Y61" s="111"/>
      <c r="Z61" s="115">
        <v>3.0994924001040594</v>
      </c>
      <c r="AA61" s="97">
        <v>0.90437615233192692</v>
      </c>
      <c r="AB61" s="111">
        <v>2069</v>
      </c>
      <c r="AC61" s="111"/>
      <c r="AD61" s="30">
        <v>3.0892980788007436</v>
      </c>
      <c r="AE61" s="34">
        <v>0.91754870245208409</v>
      </c>
      <c r="AF61" s="32">
        <v>2387</v>
      </c>
      <c r="AG61" s="104"/>
      <c r="AH61" s="115">
        <v>2.5340069824888993</v>
      </c>
      <c r="AI61" s="120">
        <v>0.78224205806685254</v>
      </c>
      <c r="AJ61" s="111">
        <v>2498</v>
      </c>
      <c r="AK61" s="104"/>
      <c r="AL61" s="30">
        <v>2.9234609521666099</v>
      </c>
      <c r="AM61" s="34">
        <v>0.96289281133923821</v>
      </c>
      <c r="AN61" s="32">
        <v>2367</v>
      </c>
      <c r="AO61" s="104"/>
      <c r="AP61" s="115">
        <v>2.1959305264412761</v>
      </c>
      <c r="AQ61" s="97">
        <v>0.79586583453576953</v>
      </c>
      <c r="AR61" s="95">
        <v>2495</v>
      </c>
      <c r="AS61" s="104"/>
      <c r="AT61" s="175">
        <v>2.3105079016631525</v>
      </c>
      <c r="AU61" s="180" t="s">
        <v>170</v>
      </c>
      <c r="AV61" s="175">
        <v>1.770787244540482</v>
      </c>
      <c r="AW61" s="175">
        <v>3.0096904941117137</v>
      </c>
      <c r="AX61" s="23">
        <v>3042</v>
      </c>
    </row>
    <row r="62" spans="1:50" s="118" customFormat="1">
      <c r="A62" s="119">
        <v>3</v>
      </c>
      <c r="B62" s="92" t="s">
        <v>169</v>
      </c>
      <c r="C62" s="92" t="s">
        <v>169</v>
      </c>
      <c r="D62" s="92" t="s">
        <v>169</v>
      </c>
      <c r="E62" s="92"/>
      <c r="F62" s="19" t="s">
        <v>169</v>
      </c>
      <c r="G62" s="19" t="s">
        <v>169</v>
      </c>
      <c r="H62" s="19" t="s">
        <v>169</v>
      </c>
      <c r="I62" s="88"/>
      <c r="J62" s="92" t="s">
        <v>169</v>
      </c>
      <c r="K62" s="92" t="s">
        <v>169</v>
      </c>
      <c r="L62" s="92" t="s">
        <v>169</v>
      </c>
      <c r="M62" s="88"/>
      <c r="N62" s="19" t="s">
        <v>169</v>
      </c>
      <c r="O62" s="19" t="s">
        <v>169</v>
      </c>
      <c r="P62" s="19" t="s">
        <v>169</v>
      </c>
      <c r="Q62" s="92"/>
      <c r="R62" s="92" t="s">
        <v>169</v>
      </c>
      <c r="S62" s="92" t="s">
        <v>169</v>
      </c>
      <c r="T62" s="92" t="s">
        <v>169</v>
      </c>
      <c r="U62" s="104"/>
      <c r="V62" s="30">
        <v>0.52913319638907497</v>
      </c>
      <c r="W62" s="31">
        <v>0.28791193816187</v>
      </c>
      <c r="X62" s="32">
        <v>3442</v>
      </c>
      <c r="Y62" s="111"/>
      <c r="Z62" s="115">
        <v>0.66931923851810315</v>
      </c>
      <c r="AA62" s="97">
        <v>0.4254995920148022</v>
      </c>
      <c r="AB62" s="111">
        <v>2069</v>
      </c>
      <c r="AC62" s="111"/>
      <c r="AD62" s="30">
        <v>0.27163941677096537</v>
      </c>
      <c r="AE62" s="34">
        <v>0.27600635594307776</v>
      </c>
      <c r="AF62" s="32">
        <v>2387</v>
      </c>
      <c r="AG62" s="104"/>
      <c r="AH62" s="115">
        <v>0.54987227086201007</v>
      </c>
      <c r="AI62" s="120">
        <v>0.36808175023562412</v>
      </c>
      <c r="AJ62" s="111">
        <v>2498</v>
      </c>
      <c r="AK62" s="104"/>
      <c r="AL62" s="30">
        <v>0.23444726562136864</v>
      </c>
      <c r="AM62" s="34">
        <v>0.27642991859567639</v>
      </c>
      <c r="AN62" s="32">
        <v>2367</v>
      </c>
      <c r="AO62" s="104"/>
      <c r="AP62" s="115">
        <v>0.31038348021470447</v>
      </c>
      <c r="AQ62" s="97">
        <v>0.30208305349884379</v>
      </c>
      <c r="AR62" s="95">
        <v>2495</v>
      </c>
      <c r="AS62" s="104"/>
      <c r="AT62" s="175">
        <v>0.27828853557044952</v>
      </c>
      <c r="AU62" s="180" t="s">
        <v>170</v>
      </c>
      <c r="AV62" s="175">
        <v>0.15846570944463423</v>
      </c>
      <c r="AW62" s="175">
        <v>0.48827152828667564</v>
      </c>
      <c r="AX62" s="23">
        <v>3042</v>
      </c>
    </row>
    <row r="63" spans="1:50" s="118" customFormat="1">
      <c r="A63" s="119">
        <v>4</v>
      </c>
      <c r="B63" s="92" t="s">
        <v>169</v>
      </c>
      <c r="C63" s="92" t="s">
        <v>169</v>
      </c>
      <c r="D63" s="92" t="s">
        <v>169</v>
      </c>
      <c r="E63" s="92"/>
      <c r="F63" s="19" t="s">
        <v>169</v>
      </c>
      <c r="G63" s="19" t="s">
        <v>169</v>
      </c>
      <c r="H63" s="19" t="s">
        <v>169</v>
      </c>
      <c r="I63" s="88"/>
      <c r="J63" s="92" t="s">
        <v>169</v>
      </c>
      <c r="K63" s="92" t="s">
        <v>169</v>
      </c>
      <c r="L63" s="92" t="s">
        <v>169</v>
      </c>
      <c r="M63" s="88"/>
      <c r="N63" s="19" t="s">
        <v>169</v>
      </c>
      <c r="O63" s="19" t="s">
        <v>169</v>
      </c>
      <c r="P63" s="19" t="s">
        <v>169</v>
      </c>
      <c r="Q63" s="92"/>
      <c r="R63" s="92" t="s">
        <v>169</v>
      </c>
      <c r="S63" s="92" t="s">
        <v>169</v>
      </c>
      <c r="T63" s="92" t="s">
        <v>169</v>
      </c>
      <c r="U63" s="104"/>
      <c r="V63" s="30" t="s">
        <v>98</v>
      </c>
      <c r="W63" s="30" t="s">
        <v>98</v>
      </c>
      <c r="X63" s="32">
        <v>3442</v>
      </c>
      <c r="Y63" s="111"/>
      <c r="Z63" s="115" t="s">
        <v>98</v>
      </c>
      <c r="AA63" s="115" t="s">
        <v>98</v>
      </c>
      <c r="AB63" s="111">
        <v>2069</v>
      </c>
      <c r="AC63" s="111"/>
      <c r="AD63" s="30" t="s">
        <v>98</v>
      </c>
      <c r="AE63" s="30" t="s">
        <v>98</v>
      </c>
      <c r="AF63" s="32">
        <v>2387</v>
      </c>
      <c r="AG63" s="104"/>
      <c r="AH63" s="115" t="s">
        <v>98</v>
      </c>
      <c r="AI63" s="115" t="s">
        <v>98</v>
      </c>
      <c r="AJ63" s="111">
        <v>2498</v>
      </c>
      <c r="AK63" s="104"/>
      <c r="AL63" s="30" t="s">
        <v>98</v>
      </c>
      <c r="AM63" s="30" t="s">
        <v>98</v>
      </c>
      <c r="AN63" s="32">
        <v>2367</v>
      </c>
      <c r="AO63" s="104"/>
      <c r="AP63" s="115" t="s">
        <v>98</v>
      </c>
      <c r="AQ63" s="115" t="s">
        <v>98</v>
      </c>
      <c r="AR63" s="95">
        <v>2495</v>
      </c>
      <c r="AS63" s="104"/>
      <c r="AT63" s="175" t="s">
        <v>98</v>
      </c>
      <c r="AU63" s="180" t="s">
        <v>170</v>
      </c>
      <c r="AV63" s="175" t="s">
        <v>98</v>
      </c>
      <c r="AW63" s="175" t="s">
        <v>98</v>
      </c>
      <c r="AX63" s="23">
        <v>3042</v>
      </c>
    </row>
    <row r="64" spans="1:50" s="118" customFormat="1">
      <c r="A64" s="119">
        <v>5</v>
      </c>
      <c r="B64" s="92" t="s">
        <v>169</v>
      </c>
      <c r="C64" s="92" t="s">
        <v>169</v>
      </c>
      <c r="D64" s="92" t="s">
        <v>169</v>
      </c>
      <c r="E64" s="92"/>
      <c r="F64" s="19" t="s">
        <v>169</v>
      </c>
      <c r="G64" s="19" t="s">
        <v>169</v>
      </c>
      <c r="H64" s="19" t="s">
        <v>169</v>
      </c>
      <c r="I64" s="88"/>
      <c r="J64" s="92" t="s">
        <v>169</v>
      </c>
      <c r="K64" s="92" t="s">
        <v>169</v>
      </c>
      <c r="L64" s="92" t="s">
        <v>169</v>
      </c>
      <c r="M64" s="88"/>
      <c r="N64" s="19" t="s">
        <v>169</v>
      </c>
      <c r="O64" s="19" t="s">
        <v>169</v>
      </c>
      <c r="P64" s="19" t="s">
        <v>169</v>
      </c>
      <c r="Q64" s="92"/>
      <c r="R64" s="92" t="s">
        <v>169</v>
      </c>
      <c r="S64" s="92" t="s">
        <v>169</v>
      </c>
      <c r="T64" s="92" t="s">
        <v>169</v>
      </c>
      <c r="U64" s="104"/>
      <c r="V64" s="30" t="s">
        <v>98</v>
      </c>
      <c r="W64" s="30" t="s">
        <v>98</v>
      </c>
      <c r="X64" s="32">
        <v>3442</v>
      </c>
      <c r="Y64" s="111"/>
      <c r="Z64" s="115" t="s">
        <v>98</v>
      </c>
      <c r="AA64" s="115" t="s">
        <v>98</v>
      </c>
      <c r="AB64" s="111">
        <v>2069</v>
      </c>
      <c r="AC64" s="111"/>
      <c r="AD64" s="30" t="s">
        <v>98</v>
      </c>
      <c r="AE64" s="30" t="s">
        <v>98</v>
      </c>
      <c r="AF64" s="32">
        <v>2387</v>
      </c>
      <c r="AG64" s="104"/>
      <c r="AH64" s="115" t="s">
        <v>98</v>
      </c>
      <c r="AI64" s="115" t="s">
        <v>98</v>
      </c>
      <c r="AJ64" s="111">
        <v>2498</v>
      </c>
      <c r="AK64" s="104"/>
      <c r="AL64" s="30" t="s">
        <v>98</v>
      </c>
      <c r="AM64" s="30" t="s">
        <v>98</v>
      </c>
      <c r="AN64" s="32">
        <v>2367</v>
      </c>
      <c r="AO64" s="104"/>
      <c r="AP64" s="115" t="s">
        <v>98</v>
      </c>
      <c r="AQ64" s="115" t="s">
        <v>98</v>
      </c>
      <c r="AR64" s="95">
        <v>2495</v>
      </c>
      <c r="AS64" s="104"/>
      <c r="AT64" s="175" t="s">
        <v>98</v>
      </c>
      <c r="AU64" s="180" t="s">
        <v>170</v>
      </c>
      <c r="AV64" s="175" t="s">
        <v>98</v>
      </c>
      <c r="AW64" s="175" t="s">
        <v>98</v>
      </c>
      <c r="AX64" s="23">
        <v>3042</v>
      </c>
    </row>
    <row r="65" spans="1:65" s="118" customFormat="1">
      <c r="A65" s="119">
        <v>6</v>
      </c>
      <c r="B65" s="92" t="s">
        <v>169</v>
      </c>
      <c r="C65" s="92" t="s">
        <v>169</v>
      </c>
      <c r="D65" s="92" t="s">
        <v>169</v>
      </c>
      <c r="E65" s="92"/>
      <c r="F65" s="19" t="s">
        <v>169</v>
      </c>
      <c r="G65" s="19" t="s">
        <v>169</v>
      </c>
      <c r="H65" s="19" t="s">
        <v>169</v>
      </c>
      <c r="I65" s="88"/>
      <c r="J65" s="92" t="s">
        <v>169</v>
      </c>
      <c r="K65" s="92" t="s">
        <v>169</v>
      </c>
      <c r="L65" s="92" t="s">
        <v>169</v>
      </c>
      <c r="M65" s="88"/>
      <c r="N65" s="19" t="s">
        <v>169</v>
      </c>
      <c r="O65" s="19" t="s">
        <v>169</v>
      </c>
      <c r="P65" s="19" t="s">
        <v>169</v>
      </c>
      <c r="Q65" s="92"/>
      <c r="R65" s="92" t="s">
        <v>169</v>
      </c>
      <c r="S65" s="92" t="s">
        <v>169</v>
      </c>
      <c r="T65" s="92" t="s">
        <v>169</v>
      </c>
      <c r="U65" s="104"/>
      <c r="V65" s="30" t="s">
        <v>98</v>
      </c>
      <c r="W65" s="30" t="s">
        <v>98</v>
      </c>
      <c r="X65" s="32">
        <v>3442</v>
      </c>
      <c r="Y65" s="111"/>
      <c r="Z65" s="115" t="s">
        <v>98</v>
      </c>
      <c r="AA65" s="115" t="s">
        <v>98</v>
      </c>
      <c r="AB65" s="111">
        <v>2069</v>
      </c>
      <c r="AC65" s="111"/>
      <c r="AD65" s="30" t="s">
        <v>98</v>
      </c>
      <c r="AE65" s="30" t="s">
        <v>98</v>
      </c>
      <c r="AF65" s="32">
        <v>2387</v>
      </c>
      <c r="AG65" s="104"/>
      <c r="AH65" s="115" t="s">
        <v>98</v>
      </c>
      <c r="AI65" s="115" t="s">
        <v>98</v>
      </c>
      <c r="AJ65" s="111">
        <v>2498</v>
      </c>
      <c r="AK65" s="104"/>
      <c r="AL65" s="30" t="s">
        <v>98</v>
      </c>
      <c r="AM65" s="30" t="s">
        <v>98</v>
      </c>
      <c r="AN65" s="32">
        <v>2367</v>
      </c>
      <c r="AO65" s="104"/>
      <c r="AP65" s="115" t="s">
        <v>98</v>
      </c>
      <c r="AQ65" s="115" t="s">
        <v>98</v>
      </c>
      <c r="AR65" s="95">
        <v>2495</v>
      </c>
      <c r="AS65" s="104"/>
      <c r="AT65" s="175" t="s">
        <v>98</v>
      </c>
      <c r="AU65" s="180" t="s">
        <v>170</v>
      </c>
      <c r="AV65" s="175" t="s">
        <v>98</v>
      </c>
      <c r="AW65" s="175" t="s">
        <v>98</v>
      </c>
      <c r="AX65" s="23">
        <v>3042</v>
      </c>
    </row>
    <row r="66" spans="1:65" ht="12.75" customHeight="1">
      <c r="A66" s="102"/>
      <c r="B66" s="102"/>
      <c r="C66" s="102"/>
      <c r="D66" s="122"/>
      <c r="E66" s="102"/>
      <c r="F66" s="35"/>
      <c r="G66" s="35"/>
      <c r="H66" s="35"/>
      <c r="I66" s="102"/>
      <c r="J66" s="102"/>
      <c r="K66" s="102"/>
      <c r="L66" s="122"/>
      <c r="M66" s="102"/>
      <c r="N66" s="35"/>
      <c r="O66" s="35"/>
      <c r="P66" s="36"/>
      <c r="Q66" s="102"/>
      <c r="R66" s="102"/>
      <c r="S66" s="102"/>
      <c r="T66" s="102"/>
      <c r="U66" s="102"/>
      <c r="V66" s="13"/>
      <c r="W66" s="37"/>
      <c r="X66" s="15"/>
      <c r="Y66" s="91"/>
      <c r="Z66" s="124"/>
      <c r="AA66" s="124"/>
      <c r="AB66" s="125"/>
      <c r="AC66" s="91"/>
      <c r="AD66" s="13"/>
      <c r="AE66" s="37"/>
      <c r="AF66" s="15"/>
      <c r="AG66" s="91"/>
      <c r="AH66" s="61"/>
      <c r="AI66" s="61"/>
      <c r="AJ66" s="63"/>
      <c r="AK66" s="91"/>
      <c r="AL66" s="38"/>
      <c r="AM66" s="13"/>
      <c r="AN66" s="13"/>
      <c r="AO66" s="91"/>
      <c r="AQ66" s="63"/>
      <c r="AS66" s="91"/>
      <c r="AT66" s="181"/>
      <c r="AU66" s="181"/>
      <c r="AV66" s="182"/>
      <c r="AW66" s="183"/>
      <c r="AX66" s="174"/>
      <c r="AY66" s="127"/>
      <c r="AZ66" s="86"/>
      <c r="BB66" s="128"/>
      <c r="BC66" s="123"/>
      <c r="BD66" s="86"/>
      <c r="BF66" s="128"/>
      <c r="BG66" s="127"/>
      <c r="BH66" s="86"/>
      <c r="BJ66" s="128"/>
      <c r="BK66" s="128"/>
      <c r="BL66" s="127"/>
      <c r="BM66" s="86"/>
    </row>
    <row r="67" spans="1:65" s="118" customFormat="1" ht="14" customHeight="1">
      <c r="A67" s="129" t="s">
        <v>174</v>
      </c>
      <c r="B67" s="130"/>
      <c r="C67" s="130"/>
      <c r="D67" s="131"/>
      <c r="E67" s="130"/>
      <c r="F67" s="39"/>
      <c r="G67" s="39"/>
      <c r="H67" s="39"/>
      <c r="I67" s="130"/>
      <c r="J67" s="130"/>
      <c r="K67" s="130"/>
      <c r="L67" s="131"/>
      <c r="M67" s="130"/>
      <c r="N67" s="39"/>
      <c r="O67" s="39"/>
      <c r="P67" s="40"/>
      <c r="Q67" s="130"/>
      <c r="R67" s="130"/>
      <c r="S67" s="130"/>
      <c r="T67" s="130"/>
      <c r="U67" s="132"/>
      <c r="V67" s="41" t="s">
        <v>129</v>
      </c>
      <c r="W67" s="41"/>
      <c r="X67" s="41"/>
      <c r="Y67" s="133"/>
      <c r="Z67" s="74" t="s">
        <v>128</v>
      </c>
      <c r="AA67" s="74"/>
      <c r="AB67" s="74"/>
      <c r="AC67" s="134"/>
      <c r="AD67" s="2" t="s">
        <v>127</v>
      </c>
      <c r="AE67" s="2"/>
      <c r="AF67" s="2"/>
      <c r="AG67" s="132"/>
      <c r="AH67" s="74" t="s">
        <v>126</v>
      </c>
      <c r="AI67" s="74"/>
      <c r="AJ67" s="74"/>
      <c r="AK67" s="135"/>
      <c r="AL67" s="42" t="s">
        <v>125</v>
      </c>
      <c r="AM67" s="42"/>
      <c r="AN67" s="42"/>
      <c r="AO67" s="135"/>
      <c r="AP67" s="136" t="s">
        <v>124</v>
      </c>
      <c r="AQ67" s="136"/>
      <c r="AR67" s="136"/>
      <c r="AS67" s="135"/>
      <c r="AT67" s="184" t="s">
        <v>182</v>
      </c>
      <c r="AU67" s="184"/>
      <c r="AV67" s="184"/>
      <c r="AW67" s="184"/>
      <c r="AX67" s="184"/>
    </row>
    <row r="68" spans="1:65" s="118" customFormat="1" ht="14" customHeight="1">
      <c r="A68" s="68"/>
      <c r="B68" s="126"/>
      <c r="C68" s="61"/>
      <c r="D68" s="137"/>
      <c r="E68" s="126"/>
      <c r="F68" s="38"/>
      <c r="G68" s="13"/>
      <c r="H68" s="13"/>
      <c r="I68" s="61"/>
      <c r="J68" s="126"/>
      <c r="K68" s="61"/>
      <c r="L68" s="137"/>
      <c r="M68" s="61"/>
      <c r="N68" s="38"/>
      <c r="O68" s="13"/>
      <c r="P68" s="43"/>
      <c r="Q68" s="126"/>
      <c r="R68" s="126"/>
      <c r="S68" s="61"/>
      <c r="T68" s="61"/>
      <c r="V68" s="44" t="s">
        <v>122</v>
      </c>
      <c r="W68" s="44"/>
      <c r="X68" s="45" t="s">
        <v>123</v>
      </c>
      <c r="Z68" s="138" t="s">
        <v>122</v>
      </c>
      <c r="AA68" s="138"/>
      <c r="AB68" s="139" t="s">
        <v>123</v>
      </c>
      <c r="AD68" s="44" t="s">
        <v>122</v>
      </c>
      <c r="AE68" s="44"/>
      <c r="AF68" s="45" t="s">
        <v>123</v>
      </c>
      <c r="AH68" s="138" t="s">
        <v>122</v>
      </c>
      <c r="AI68" s="138"/>
      <c r="AJ68" s="83" t="s">
        <v>123</v>
      </c>
      <c r="AL68" s="44" t="s">
        <v>122</v>
      </c>
      <c r="AM68" s="44"/>
      <c r="AN68" s="9" t="s">
        <v>123</v>
      </c>
      <c r="AP68" s="138" t="s">
        <v>122</v>
      </c>
      <c r="AQ68" s="138"/>
      <c r="AR68" s="83" t="s">
        <v>123</v>
      </c>
      <c r="AS68" s="140"/>
      <c r="AT68" s="185" t="s">
        <v>122</v>
      </c>
      <c r="AU68" s="185"/>
      <c r="AV68" s="185"/>
      <c r="AW68" s="185"/>
      <c r="AX68" s="9" t="s">
        <v>38</v>
      </c>
      <c r="AY68" s="64"/>
    </row>
    <row r="69" spans="1:65" s="118" customFormat="1" ht="14" customHeight="1">
      <c r="A69" s="118" t="s">
        <v>20</v>
      </c>
      <c r="B69" s="126" t="s">
        <v>169</v>
      </c>
      <c r="C69" s="126" t="s">
        <v>169</v>
      </c>
      <c r="D69" s="126" t="s">
        <v>169</v>
      </c>
      <c r="E69" s="126"/>
      <c r="F69" s="13" t="s">
        <v>169</v>
      </c>
      <c r="G69" s="13" t="s">
        <v>169</v>
      </c>
      <c r="H69" s="13" t="s">
        <v>169</v>
      </c>
      <c r="I69" s="61"/>
      <c r="J69" s="126" t="s">
        <v>169</v>
      </c>
      <c r="K69" s="126" t="s">
        <v>169</v>
      </c>
      <c r="L69" s="126" t="s">
        <v>169</v>
      </c>
      <c r="M69" s="61"/>
      <c r="N69" s="13" t="s">
        <v>169</v>
      </c>
      <c r="O69" s="13" t="s">
        <v>169</v>
      </c>
      <c r="P69" s="13" t="s">
        <v>169</v>
      </c>
      <c r="Q69" s="126"/>
      <c r="R69" s="126" t="s">
        <v>169</v>
      </c>
      <c r="S69" s="126" t="s">
        <v>169</v>
      </c>
      <c r="T69" s="126" t="s">
        <v>169</v>
      </c>
      <c r="V69" s="46" t="s">
        <v>121</v>
      </c>
      <c r="W69" s="46"/>
      <c r="X69" s="32">
        <v>272</v>
      </c>
      <c r="Y69" s="68"/>
      <c r="Z69" s="141" t="s">
        <v>120</v>
      </c>
      <c r="AA69" s="141"/>
      <c r="AB69" s="111">
        <v>167</v>
      </c>
      <c r="AC69" s="63"/>
      <c r="AD69" s="46" t="s">
        <v>114</v>
      </c>
      <c r="AE69" s="46"/>
      <c r="AF69" s="32">
        <v>210</v>
      </c>
      <c r="AG69" s="63"/>
      <c r="AH69" s="141" t="s">
        <v>119</v>
      </c>
      <c r="AI69" s="141"/>
      <c r="AJ69" s="111">
        <v>198</v>
      </c>
      <c r="AK69" s="63"/>
      <c r="AL69" s="46" t="s">
        <v>118</v>
      </c>
      <c r="AM69" s="46"/>
      <c r="AN69" s="47">
        <v>174</v>
      </c>
      <c r="AO69" s="85">
        <v>174</v>
      </c>
      <c r="AP69" s="142" t="s">
        <v>117</v>
      </c>
      <c r="AQ69" s="142"/>
      <c r="AR69" s="143">
        <v>178</v>
      </c>
      <c r="AS69" s="85"/>
      <c r="AT69" s="186" t="s">
        <v>116</v>
      </c>
      <c r="AU69" s="186"/>
      <c r="AV69" s="186"/>
      <c r="AW69" s="187" t="s">
        <v>170</v>
      </c>
      <c r="AX69" s="18">
        <v>58</v>
      </c>
      <c r="AY69" s="64"/>
    </row>
    <row r="70" spans="1:65" s="118" customFormat="1" ht="14" customHeight="1">
      <c r="A70" s="144" t="s">
        <v>115</v>
      </c>
      <c r="B70" s="126" t="s">
        <v>169</v>
      </c>
      <c r="C70" s="126" t="s">
        <v>169</v>
      </c>
      <c r="D70" s="126" t="s">
        <v>169</v>
      </c>
      <c r="E70" s="126"/>
      <c r="F70" s="13" t="s">
        <v>169</v>
      </c>
      <c r="G70" s="13" t="s">
        <v>169</v>
      </c>
      <c r="H70" s="13" t="s">
        <v>169</v>
      </c>
      <c r="I70" s="61"/>
      <c r="J70" s="126" t="s">
        <v>169</v>
      </c>
      <c r="K70" s="126" t="s">
        <v>169</v>
      </c>
      <c r="L70" s="126" t="s">
        <v>169</v>
      </c>
      <c r="M70" s="61"/>
      <c r="N70" s="13" t="s">
        <v>169</v>
      </c>
      <c r="O70" s="13" t="s">
        <v>169</v>
      </c>
      <c r="P70" s="13" t="s">
        <v>169</v>
      </c>
      <c r="Q70" s="126"/>
      <c r="R70" s="126" t="s">
        <v>169</v>
      </c>
      <c r="S70" s="126" t="s">
        <v>169</v>
      </c>
      <c r="T70" s="126" t="s">
        <v>169</v>
      </c>
      <c r="U70" s="144"/>
      <c r="V70" s="46" t="s">
        <v>114</v>
      </c>
      <c r="W70" s="46"/>
      <c r="X70" s="32">
        <v>56</v>
      </c>
      <c r="Y70" s="68"/>
      <c r="Z70" s="141" t="s">
        <v>113</v>
      </c>
      <c r="AA70" s="141"/>
      <c r="AB70" s="111">
        <v>31</v>
      </c>
      <c r="AC70" s="63"/>
      <c r="AD70" s="46" t="s">
        <v>112</v>
      </c>
      <c r="AE70" s="46"/>
      <c r="AF70" s="32">
        <v>50</v>
      </c>
      <c r="AG70" s="63"/>
      <c r="AH70" s="141" t="s">
        <v>111</v>
      </c>
      <c r="AI70" s="141"/>
      <c r="AJ70" s="111">
        <v>45</v>
      </c>
      <c r="AK70" s="63"/>
      <c r="AL70" s="46" t="s">
        <v>110</v>
      </c>
      <c r="AM70" s="46"/>
      <c r="AN70" s="47">
        <v>42</v>
      </c>
      <c r="AO70" s="85">
        <v>42</v>
      </c>
      <c r="AP70" s="142" t="s">
        <v>109</v>
      </c>
      <c r="AQ70" s="142"/>
      <c r="AR70" s="143">
        <v>49</v>
      </c>
      <c r="AS70" s="85"/>
      <c r="AT70" s="188" t="s">
        <v>98</v>
      </c>
      <c r="AU70" s="188"/>
      <c r="AV70" s="188"/>
      <c r="AW70" s="187" t="s">
        <v>170</v>
      </c>
      <c r="AX70" s="18">
        <v>13</v>
      </c>
      <c r="AY70" s="64"/>
    </row>
    <row r="71" spans="1:65" s="118" customFormat="1" ht="14" customHeight="1">
      <c r="A71" s="110" t="s">
        <v>22</v>
      </c>
      <c r="B71" s="126" t="s">
        <v>169</v>
      </c>
      <c r="C71" s="126" t="s">
        <v>169</v>
      </c>
      <c r="D71" s="126" t="s">
        <v>169</v>
      </c>
      <c r="E71" s="126"/>
      <c r="F71" s="13" t="s">
        <v>169</v>
      </c>
      <c r="G71" s="13" t="s">
        <v>169</v>
      </c>
      <c r="H71" s="13" t="s">
        <v>169</v>
      </c>
      <c r="I71" s="61"/>
      <c r="J71" s="126" t="s">
        <v>169</v>
      </c>
      <c r="K71" s="126" t="s">
        <v>169</v>
      </c>
      <c r="L71" s="126" t="s">
        <v>169</v>
      </c>
      <c r="M71" s="61"/>
      <c r="N71" s="13" t="s">
        <v>169</v>
      </c>
      <c r="O71" s="13" t="s">
        <v>169</v>
      </c>
      <c r="P71" s="13" t="s">
        <v>169</v>
      </c>
      <c r="Q71" s="126"/>
      <c r="R71" s="126" t="s">
        <v>169</v>
      </c>
      <c r="S71" s="126" t="s">
        <v>169</v>
      </c>
      <c r="T71" s="126" t="s">
        <v>169</v>
      </c>
      <c r="U71" s="110"/>
      <c r="V71" s="46" t="s">
        <v>108</v>
      </c>
      <c r="W71" s="46"/>
      <c r="X71" s="32">
        <v>161</v>
      </c>
      <c r="Y71" s="68"/>
      <c r="Z71" s="141" t="s">
        <v>95</v>
      </c>
      <c r="AA71" s="141"/>
      <c r="AB71" s="111">
        <v>118</v>
      </c>
      <c r="AC71" s="63"/>
      <c r="AD71" s="46" t="s">
        <v>107</v>
      </c>
      <c r="AE71" s="46"/>
      <c r="AF71" s="32">
        <v>149</v>
      </c>
      <c r="AG71" s="63"/>
      <c r="AH71" s="141" t="s">
        <v>106</v>
      </c>
      <c r="AI71" s="141"/>
      <c r="AJ71" s="111">
        <v>125</v>
      </c>
      <c r="AK71" s="63"/>
      <c r="AL71" s="46" t="s">
        <v>105</v>
      </c>
      <c r="AM71" s="46"/>
      <c r="AN71" s="47">
        <v>160</v>
      </c>
      <c r="AO71" s="85">
        <v>160</v>
      </c>
      <c r="AP71" s="142" t="s">
        <v>104</v>
      </c>
      <c r="AQ71" s="142"/>
      <c r="AR71" s="143">
        <v>168</v>
      </c>
      <c r="AS71" s="85"/>
      <c r="AT71" s="188" t="s">
        <v>103</v>
      </c>
      <c r="AU71" s="188"/>
      <c r="AV71" s="188"/>
      <c r="AW71" s="187" t="s">
        <v>170</v>
      </c>
      <c r="AX71" s="18">
        <v>40</v>
      </c>
      <c r="AY71" s="64"/>
    </row>
    <row r="72" spans="1:65" s="118" customFormat="1" ht="14" customHeight="1">
      <c r="A72" s="110" t="s">
        <v>23</v>
      </c>
      <c r="B72" s="126" t="s">
        <v>169</v>
      </c>
      <c r="C72" s="126" t="s">
        <v>169</v>
      </c>
      <c r="D72" s="126" t="s">
        <v>169</v>
      </c>
      <c r="E72" s="126"/>
      <c r="F72" s="13" t="s">
        <v>169</v>
      </c>
      <c r="G72" s="13" t="s">
        <v>169</v>
      </c>
      <c r="H72" s="13" t="s">
        <v>169</v>
      </c>
      <c r="I72" s="61"/>
      <c r="J72" s="126" t="s">
        <v>169</v>
      </c>
      <c r="K72" s="126" t="s">
        <v>169</v>
      </c>
      <c r="L72" s="126" t="s">
        <v>169</v>
      </c>
      <c r="M72" s="61"/>
      <c r="N72" s="13" t="s">
        <v>169</v>
      </c>
      <c r="O72" s="13" t="s">
        <v>169</v>
      </c>
      <c r="P72" s="13" t="s">
        <v>169</v>
      </c>
      <c r="Q72" s="126"/>
      <c r="R72" s="126" t="s">
        <v>169</v>
      </c>
      <c r="S72" s="126" t="s">
        <v>169</v>
      </c>
      <c r="T72" s="126" t="s">
        <v>169</v>
      </c>
      <c r="U72" s="110"/>
      <c r="V72" s="46" t="s">
        <v>102</v>
      </c>
      <c r="W72" s="46"/>
      <c r="X72" s="32">
        <v>31</v>
      </c>
      <c r="Y72" s="68"/>
      <c r="Z72" s="141" t="s">
        <v>98</v>
      </c>
      <c r="AA72" s="141"/>
      <c r="AB72" s="111">
        <v>26</v>
      </c>
      <c r="AC72" s="63"/>
      <c r="AD72" s="46" t="s">
        <v>101</v>
      </c>
      <c r="AE72" s="46"/>
      <c r="AF72" s="32">
        <v>30</v>
      </c>
      <c r="AG72" s="63"/>
      <c r="AH72" s="141" t="s">
        <v>98</v>
      </c>
      <c r="AI72" s="141"/>
      <c r="AJ72" s="111">
        <v>25</v>
      </c>
      <c r="AK72" s="63"/>
      <c r="AL72" s="46" t="s">
        <v>100</v>
      </c>
      <c r="AM72" s="46"/>
      <c r="AN72" s="47">
        <v>35</v>
      </c>
      <c r="AO72" s="85">
        <v>35</v>
      </c>
      <c r="AP72" s="142" t="s">
        <v>99</v>
      </c>
      <c r="AQ72" s="142"/>
      <c r="AR72" s="143">
        <v>38</v>
      </c>
      <c r="AS72" s="85"/>
      <c r="AT72" s="188" t="s">
        <v>98</v>
      </c>
      <c r="AU72" s="188"/>
      <c r="AV72" s="188"/>
      <c r="AW72" s="187" t="s">
        <v>170</v>
      </c>
      <c r="AX72" s="18">
        <v>19</v>
      </c>
      <c r="AY72" s="64"/>
    </row>
    <row r="73" spans="1:65" s="118" customFormat="1" ht="14" customHeight="1">
      <c r="A73" s="110" t="s">
        <v>24</v>
      </c>
      <c r="B73" s="126" t="s">
        <v>169</v>
      </c>
      <c r="C73" s="126" t="s">
        <v>169</v>
      </c>
      <c r="D73" s="126" t="s">
        <v>169</v>
      </c>
      <c r="E73" s="110"/>
      <c r="F73" s="13" t="s">
        <v>169</v>
      </c>
      <c r="G73" s="13" t="s">
        <v>169</v>
      </c>
      <c r="H73" s="13" t="s">
        <v>169</v>
      </c>
      <c r="I73" s="110"/>
      <c r="J73" s="126" t="s">
        <v>169</v>
      </c>
      <c r="K73" s="126" t="s">
        <v>169</v>
      </c>
      <c r="L73" s="126" t="s">
        <v>169</v>
      </c>
      <c r="M73" s="110"/>
      <c r="N73" s="13" t="s">
        <v>169</v>
      </c>
      <c r="O73" s="13" t="s">
        <v>169</v>
      </c>
      <c r="P73" s="13" t="s">
        <v>169</v>
      </c>
      <c r="Q73" s="110"/>
      <c r="R73" s="126" t="s">
        <v>169</v>
      </c>
      <c r="S73" s="126" t="s">
        <v>169</v>
      </c>
      <c r="T73" s="126" t="s">
        <v>169</v>
      </c>
      <c r="U73" s="110"/>
      <c r="V73" s="46" t="s">
        <v>98</v>
      </c>
      <c r="W73" s="46"/>
      <c r="X73" s="32">
        <v>23</v>
      </c>
      <c r="Y73" s="68"/>
      <c r="Z73" s="141" t="s">
        <v>98</v>
      </c>
      <c r="AA73" s="141"/>
      <c r="AB73" s="111">
        <v>12</v>
      </c>
      <c r="AC73" s="63"/>
      <c r="AD73" s="46" t="s">
        <v>98</v>
      </c>
      <c r="AE73" s="46"/>
      <c r="AF73" s="32">
        <v>26</v>
      </c>
      <c r="AG73" s="63"/>
      <c r="AH73" s="141" t="s">
        <v>98</v>
      </c>
      <c r="AI73" s="141"/>
      <c r="AJ73" s="111">
        <v>16</v>
      </c>
      <c r="AK73" s="63"/>
      <c r="AL73" s="46" t="s">
        <v>98</v>
      </c>
      <c r="AM73" s="46"/>
      <c r="AN73" s="47">
        <v>14</v>
      </c>
      <c r="AO73" s="85">
        <v>14</v>
      </c>
      <c r="AP73" s="142" t="s">
        <v>98</v>
      </c>
      <c r="AQ73" s="142"/>
      <c r="AR73" s="143">
        <v>24</v>
      </c>
      <c r="AS73" s="85"/>
      <c r="AT73" s="188" t="s">
        <v>98</v>
      </c>
      <c r="AU73" s="188"/>
      <c r="AV73" s="188"/>
      <c r="AW73" s="187" t="s">
        <v>170</v>
      </c>
      <c r="AX73" s="18">
        <v>7</v>
      </c>
      <c r="AY73" s="64"/>
    </row>
    <row r="74" spans="1:65" s="118" customFormat="1" ht="14" customHeight="1">
      <c r="A74" s="144" t="s">
        <v>25</v>
      </c>
      <c r="B74" s="126" t="s">
        <v>169</v>
      </c>
      <c r="C74" s="126" t="s">
        <v>169</v>
      </c>
      <c r="D74" s="126" t="s">
        <v>169</v>
      </c>
      <c r="E74" s="144"/>
      <c r="F74" s="13" t="s">
        <v>169</v>
      </c>
      <c r="G74" s="13" t="s">
        <v>169</v>
      </c>
      <c r="H74" s="13" t="s">
        <v>169</v>
      </c>
      <c r="I74" s="144"/>
      <c r="J74" s="126" t="s">
        <v>169</v>
      </c>
      <c r="K74" s="126" t="s">
        <v>169</v>
      </c>
      <c r="L74" s="126" t="s">
        <v>169</v>
      </c>
      <c r="M74" s="144"/>
      <c r="N74" s="13" t="s">
        <v>169</v>
      </c>
      <c r="O74" s="13" t="s">
        <v>169</v>
      </c>
      <c r="P74" s="13" t="s">
        <v>169</v>
      </c>
      <c r="Q74" s="144"/>
      <c r="R74" s="126" t="s">
        <v>169</v>
      </c>
      <c r="S74" s="126" t="s">
        <v>169</v>
      </c>
      <c r="T74" s="126" t="s">
        <v>169</v>
      </c>
      <c r="U74" s="144"/>
      <c r="V74" s="46" t="s">
        <v>97</v>
      </c>
      <c r="W74" s="46"/>
      <c r="X74" s="32">
        <v>609</v>
      </c>
      <c r="Y74" s="68"/>
      <c r="Z74" s="141" t="s">
        <v>96</v>
      </c>
      <c r="AA74" s="141"/>
      <c r="AB74" s="111">
        <v>325</v>
      </c>
      <c r="AC74" s="63"/>
      <c r="AD74" s="46" t="s">
        <v>95</v>
      </c>
      <c r="AE74" s="46"/>
      <c r="AF74" s="32">
        <v>437</v>
      </c>
      <c r="AG74" s="63"/>
      <c r="AH74" s="141" t="s">
        <v>94</v>
      </c>
      <c r="AI74" s="141"/>
      <c r="AJ74" s="111">
        <v>401</v>
      </c>
      <c r="AK74" s="63"/>
      <c r="AL74" s="46" t="s">
        <v>93</v>
      </c>
      <c r="AM74" s="46"/>
      <c r="AN74" s="47">
        <v>400</v>
      </c>
      <c r="AO74" s="85">
        <v>400</v>
      </c>
      <c r="AP74" s="142" t="s">
        <v>92</v>
      </c>
      <c r="AQ74" s="142"/>
      <c r="AR74" s="143">
        <v>387</v>
      </c>
      <c r="AS74" s="85"/>
      <c r="AT74" s="188" t="s">
        <v>91</v>
      </c>
      <c r="AU74" s="188"/>
      <c r="AV74" s="188"/>
      <c r="AW74" s="187" t="s">
        <v>170</v>
      </c>
      <c r="AX74" s="18">
        <v>143</v>
      </c>
      <c r="AY74" s="64"/>
    </row>
    <row r="75" spans="1:65" s="87" customFormat="1">
      <c r="A75" s="145"/>
      <c r="B75" s="146"/>
      <c r="C75" s="146"/>
      <c r="D75" s="147"/>
      <c r="E75" s="148"/>
      <c r="F75" s="48"/>
      <c r="G75" s="49"/>
      <c r="H75" s="50"/>
      <c r="I75" s="148"/>
      <c r="J75" s="146"/>
      <c r="K75" s="146"/>
      <c r="L75" s="147"/>
      <c r="M75" s="148"/>
      <c r="N75" s="48"/>
      <c r="O75" s="49"/>
      <c r="P75" s="51"/>
      <c r="Q75" s="148"/>
      <c r="R75" s="150"/>
      <c r="S75" s="149"/>
      <c r="T75" s="151"/>
      <c r="U75" s="148"/>
      <c r="V75" s="52"/>
      <c r="W75" s="48"/>
      <c r="X75" s="53"/>
      <c r="Y75" s="151"/>
      <c r="Z75" s="152"/>
      <c r="AA75" s="153"/>
      <c r="AB75" s="154"/>
      <c r="AC75" s="155"/>
      <c r="AD75" s="54"/>
      <c r="AE75" s="55"/>
      <c r="AF75" s="56"/>
      <c r="AG75" s="155"/>
      <c r="AH75" s="152"/>
      <c r="AI75" s="153"/>
      <c r="AJ75" s="154"/>
      <c r="AK75" s="155"/>
      <c r="AL75" s="54"/>
      <c r="AM75" s="55"/>
      <c r="AN75" s="56"/>
      <c r="AO75" s="155"/>
      <c r="AP75" s="152"/>
      <c r="AQ75" s="153"/>
      <c r="AR75" s="154"/>
      <c r="AS75" s="155"/>
      <c r="AT75" s="189"/>
      <c r="AU75" s="189"/>
      <c r="AV75" s="189"/>
      <c r="AW75" s="189"/>
      <c r="AX75" s="190"/>
    </row>
    <row r="76" spans="1:65" s="164" customFormat="1">
      <c r="A76" s="156"/>
      <c r="B76" s="157"/>
      <c r="C76" s="157"/>
      <c r="D76" s="158"/>
      <c r="E76" s="159"/>
      <c r="F76" s="157"/>
      <c r="G76" s="157"/>
      <c r="H76" s="160"/>
      <c r="I76" s="159"/>
      <c r="J76" s="161"/>
      <c r="K76" s="161"/>
      <c r="L76" s="158"/>
      <c r="M76" s="159"/>
      <c r="N76" s="157"/>
      <c r="O76" s="157"/>
      <c r="P76" s="158"/>
      <c r="Q76" s="159"/>
      <c r="R76" s="162"/>
      <c r="S76" s="162"/>
      <c r="T76" s="163"/>
      <c r="U76" s="159"/>
      <c r="Y76" s="163"/>
      <c r="AC76" s="163"/>
      <c r="AG76" s="163"/>
      <c r="AK76" s="163"/>
      <c r="AO76" s="163"/>
      <c r="AS76" s="163"/>
    </row>
    <row r="77" spans="1:65" s="164" customFormat="1">
      <c r="A77" s="156" t="s">
        <v>175</v>
      </c>
      <c r="B77" s="157"/>
      <c r="C77" s="157"/>
      <c r="D77" s="158"/>
      <c r="E77" s="159"/>
      <c r="F77" s="157"/>
      <c r="G77" s="157"/>
      <c r="H77" s="160"/>
      <c r="I77" s="159"/>
      <c r="J77" s="161"/>
      <c r="K77" s="161"/>
      <c r="L77" s="158"/>
      <c r="M77" s="159"/>
      <c r="N77" s="157"/>
      <c r="O77" s="157"/>
      <c r="P77" s="158"/>
      <c r="Q77" s="159"/>
      <c r="R77" s="162"/>
      <c r="S77" s="162"/>
      <c r="T77" s="163"/>
      <c r="U77" s="159"/>
      <c r="Y77" s="163"/>
      <c r="AC77" s="163"/>
      <c r="AG77" s="163"/>
      <c r="AK77" s="163"/>
      <c r="AO77" s="163"/>
      <c r="AS77" s="163"/>
    </row>
    <row r="78" spans="1:65" s="164" customFormat="1">
      <c r="A78" s="164" t="s">
        <v>176</v>
      </c>
      <c r="B78" s="157"/>
      <c r="C78" s="157"/>
      <c r="D78" s="158"/>
      <c r="E78" s="159"/>
      <c r="F78" s="157"/>
      <c r="G78" s="157"/>
      <c r="H78" s="160"/>
      <c r="I78" s="159"/>
      <c r="J78" s="161"/>
      <c r="K78" s="161"/>
      <c r="L78" s="158"/>
      <c r="M78" s="159"/>
      <c r="N78" s="157"/>
      <c r="O78" s="157"/>
      <c r="P78" s="158"/>
      <c r="Q78" s="159"/>
      <c r="R78" s="162"/>
      <c r="S78" s="162"/>
      <c r="T78" s="163"/>
      <c r="U78" s="159"/>
      <c r="Y78" s="163"/>
      <c r="AC78" s="163"/>
      <c r="AG78" s="163"/>
      <c r="AK78" s="163"/>
      <c r="AO78" s="163"/>
      <c r="AS78" s="163"/>
    </row>
    <row r="79" spans="1:65" s="164" customFormat="1">
      <c r="A79" s="164" t="s">
        <v>210</v>
      </c>
      <c r="B79" s="162"/>
      <c r="C79" s="162"/>
      <c r="D79" s="165"/>
      <c r="E79" s="159"/>
      <c r="F79" s="157"/>
      <c r="G79" s="157"/>
      <c r="H79" s="160"/>
      <c r="I79" s="159"/>
      <c r="J79" s="161"/>
      <c r="K79" s="161"/>
      <c r="L79" s="158"/>
      <c r="M79" s="159"/>
      <c r="N79" s="157"/>
      <c r="O79" s="157"/>
      <c r="P79" s="158"/>
      <c r="Q79" s="159"/>
      <c r="R79" s="162"/>
      <c r="S79" s="162"/>
      <c r="T79" s="163"/>
      <c r="U79" s="159"/>
      <c r="Y79" s="163"/>
      <c r="AC79" s="163"/>
      <c r="AG79" s="163"/>
      <c r="AK79" s="163"/>
      <c r="AO79" s="163"/>
      <c r="AS79" s="163"/>
    </row>
    <row r="80" spans="1:65" s="164" customFormat="1">
      <c r="A80" s="164" t="s">
        <v>177</v>
      </c>
      <c r="B80" s="162"/>
      <c r="C80" s="162"/>
      <c r="D80" s="165"/>
      <c r="E80" s="159"/>
      <c r="F80" s="157"/>
      <c r="G80" s="157"/>
      <c r="H80" s="160"/>
      <c r="I80" s="159"/>
      <c r="J80" s="161"/>
      <c r="K80" s="161"/>
      <c r="L80" s="158"/>
      <c r="M80" s="159"/>
      <c r="N80" s="157"/>
      <c r="O80" s="157"/>
      <c r="P80" s="158"/>
      <c r="Q80" s="159"/>
      <c r="R80" s="162"/>
      <c r="S80" s="162"/>
      <c r="T80" s="163"/>
      <c r="U80" s="159"/>
      <c r="Y80" s="163"/>
      <c r="AC80" s="163"/>
      <c r="AG80" s="163"/>
      <c r="AK80" s="163"/>
      <c r="AO80" s="163"/>
      <c r="AS80" s="163"/>
    </row>
    <row r="81" spans="1:45" s="164" customFormat="1">
      <c r="B81" s="157"/>
      <c r="C81" s="157"/>
      <c r="D81" s="158"/>
      <c r="E81" s="159"/>
      <c r="F81" s="157"/>
      <c r="G81" s="157"/>
      <c r="H81" s="160"/>
      <c r="I81" s="159"/>
      <c r="J81" s="161"/>
      <c r="K81" s="161"/>
      <c r="L81" s="158"/>
      <c r="M81" s="159"/>
      <c r="N81" s="157"/>
      <c r="O81" s="157"/>
      <c r="P81" s="158"/>
      <c r="Q81" s="159"/>
      <c r="R81" s="162"/>
      <c r="S81" s="162"/>
      <c r="T81" s="163"/>
      <c r="U81" s="159"/>
      <c r="Y81" s="163"/>
      <c r="AC81" s="163"/>
      <c r="AG81" s="163"/>
      <c r="AK81" s="163"/>
      <c r="AO81" s="163"/>
      <c r="AS81" s="163"/>
    </row>
    <row r="82" spans="1:45">
      <c r="A82" s="166" t="s">
        <v>27</v>
      </c>
      <c r="F82" s="61"/>
      <c r="R82" s="167"/>
      <c r="S82" s="167"/>
      <c r="T82" s="168"/>
      <c r="V82" s="167"/>
      <c r="W82" s="167"/>
      <c r="X82" s="168"/>
      <c r="Z82" s="167"/>
      <c r="AA82" s="167"/>
      <c r="AB82" s="168"/>
      <c r="AC82" s="168"/>
      <c r="AD82" s="167"/>
      <c r="AE82" s="167"/>
      <c r="AF82" s="168"/>
      <c r="AG82" s="168"/>
      <c r="AJ82" s="95"/>
      <c r="AK82" s="168"/>
      <c r="AL82" s="167"/>
      <c r="AM82" s="167"/>
      <c r="AN82" s="168"/>
      <c r="AO82" s="168"/>
      <c r="AP82" s="167"/>
      <c r="AQ82" s="167"/>
      <c r="AR82" s="168"/>
      <c r="AS82" s="168"/>
    </row>
    <row r="83" spans="1:45" ht="15">
      <c r="A83" s="169" t="s">
        <v>183</v>
      </c>
      <c r="R83" s="62"/>
      <c r="T83" s="169"/>
      <c r="V83" s="62"/>
      <c r="X83" s="169"/>
      <c r="Z83" s="62"/>
      <c r="AB83" s="170"/>
      <c r="AC83" s="169"/>
      <c r="AD83" s="62"/>
      <c r="AF83" s="169"/>
      <c r="AG83" s="169"/>
      <c r="AJ83" s="95"/>
      <c r="AK83" s="169"/>
      <c r="AL83" s="62"/>
      <c r="AN83" s="169"/>
      <c r="AO83" s="169"/>
      <c r="AS83" s="169"/>
    </row>
    <row r="84" spans="1:45" ht="15">
      <c r="A84" s="171" t="s">
        <v>184</v>
      </c>
      <c r="AJ84" s="95"/>
    </row>
    <row r="85" spans="1:45" ht="15">
      <c r="A85" s="169" t="s">
        <v>185</v>
      </c>
      <c r="AJ85" s="95"/>
    </row>
    <row r="86" spans="1:45" ht="15">
      <c r="A86" s="64" t="s">
        <v>186</v>
      </c>
      <c r="B86" s="102"/>
      <c r="C86" s="102"/>
      <c r="D86" s="122"/>
      <c r="E86" s="102"/>
      <c r="F86" s="102"/>
      <c r="AJ86" s="95"/>
    </row>
    <row r="87" spans="1:45">
      <c r="A87" s="64"/>
      <c r="B87" s="102"/>
      <c r="C87" s="102"/>
      <c r="D87" s="122"/>
      <c r="E87" s="102"/>
      <c r="F87" s="102"/>
      <c r="AJ87" s="95"/>
    </row>
    <row r="88" spans="1:45">
      <c r="A88" s="64"/>
      <c r="B88" s="102"/>
      <c r="C88" s="102"/>
      <c r="D88" s="122"/>
      <c r="E88" s="102"/>
      <c r="F88" s="102"/>
      <c r="AJ88" s="95"/>
    </row>
    <row r="89" spans="1:45">
      <c r="A89" s="64"/>
      <c r="B89" s="102"/>
      <c r="C89" s="102"/>
      <c r="D89" s="122"/>
      <c r="E89" s="102"/>
      <c r="F89" s="102"/>
    </row>
    <row r="90" spans="1:45">
      <c r="A90" s="64"/>
      <c r="B90" s="102"/>
      <c r="C90" s="102"/>
      <c r="D90" s="122"/>
      <c r="E90" s="102"/>
      <c r="F90" s="102"/>
    </row>
    <row r="91" spans="1:45">
      <c r="A91" s="64"/>
      <c r="B91" s="102"/>
      <c r="C91" s="102"/>
      <c r="D91" s="122"/>
      <c r="E91" s="102"/>
      <c r="F91" s="102"/>
    </row>
    <row r="92" spans="1:45">
      <c r="A92" s="64"/>
      <c r="B92" s="102"/>
      <c r="C92" s="102"/>
      <c r="D92" s="122"/>
      <c r="E92" s="102"/>
      <c r="F92" s="102"/>
    </row>
    <row r="93" spans="1:45">
      <c r="A93" s="64"/>
      <c r="B93" s="102"/>
      <c r="C93" s="102"/>
      <c r="D93" s="122"/>
      <c r="E93" s="102"/>
      <c r="F93" s="102"/>
    </row>
    <row r="94" spans="1:45">
      <c r="A94" s="64"/>
      <c r="B94" s="102"/>
      <c r="C94" s="102"/>
      <c r="D94" s="122"/>
      <c r="E94" s="102"/>
      <c r="F94" s="102"/>
    </row>
    <row r="95" spans="1:45">
      <c r="A95" s="64"/>
      <c r="B95" s="102"/>
      <c r="C95" s="102"/>
      <c r="D95" s="122"/>
      <c r="E95" s="102"/>
      <c r="F95" s="102"/>
    </row>
    <row r="96" spans="1:45">
      <c r="A96" s="64"/>
      <c r="B96" s="102"/>
      <c r="C96" s="102"/>
      <c r="D96" s="122"/>
      <c r="E96" s="102"/>
      <c r="F96" s="102"/>
    </row>
    <row r="97" spans="1:6">
      <c r="A97" s="64"/>
      <c r="B97" s="102"/>
      <c r="C97" s="102"/>
      <c r="D97" s="122"/>
      <c r="E97" s="102"/>
      <c r="F97" s="102"/>
    </row>
    <row r="98" spans="1:6">
      <c r="A98" s="64"/>
      <c r="B98" s="102"/>
      <c r="C98" s="102"/>
      <c r="D98" s="122"/>
      <c r="E98" s="102"/>
      <c r="F98" s="102"/>
    </row>
    <row r="99" spans="1:6">
      <c r="A99" s="64"/>
      <c r="B99" s="102"/>
      <c r="C99" s="102"/>
      <c r="D99" s="122"/>
      <c r="E99" s="102"/>
      <c r="F99" s="102"/>
    </row>
    <row r="100" spans="1:6">
      <c r="A100" s="64"/>
      <c r="B100" s="102"/>
      <c r="C100" s="102"/>
      <c r="D100" s="122"/>
      <c r="E100" s="102"/>
      <c r="F100" s="102"/>
    </row>
    <row r="101" spans="1:6">
      <c r="A101" s="64"/>
      <c r="B101" s="102"/>
      <c r="C101" s="102"/>
      <c r="D101" s="122"/>
      <c r="E101" s="102"/>
      <c r="F101" s="102"/>
    </row>
    <row r="102" spans="1:6">
      <c r="A102" s="64"/>
      <c r="B102" s="102"/>
      <c r="C102" s="102"/>
      <c r="D102" s="122"/>
      <c r="E102" s="102"/>
      <c r="F102" s="102"/>
    </row>
    <row r="103" spans="1:6">
      <c r="A103" s="64"/>
      <c r="B103" s="102"/>
      <c r="C103" s="102"/>
      <c r="D103" s="122"/>
      <c r="E103" s="102"/>
      <c r="F103" s="102"/>
    </row>
    <row r="104" spans="1:6">
      <c r="A104" s="64"/>
      <c r="B104" s="102"/>
      <c r="C104" s="102"/>
      <c r="D104" s="122"/>
      <c r="E104" s="102"/>
      <c r="F104" s="102"/>
    </row>
  </sheetData>
  <mergeCells count="68">
    <mergeCell ref="AP73:AQ73"/>
    <mergeCell ref="AT73:AV73"/>
    <mergeCell ref="V74:W74"/>
    <mergeCell ref="Z74:AA74"/>
    <mergeCell ref="AD74:AE74"/>
    <mergeCell ref="AH74:AI74"/>
    <mergeCell ref="AL74:AM74"/>
    <mergeCell ref="AP74:AQ74"/>
    <mergeCell ref="AT74:AV74"/>
    <mergeCell ref="V73:W73"/>
    <mergeCell ref="Z73:AA73"/>
    <mergeCell ref="AD73:AE73"/>
    <mergeCell ref="AH73:AI73"/>
    <mergeCell ref="AL73:AM73"/>
    <mergeCell ref="AP71:AQ71"/>
    <mergeCell ref="AT71:AV71"/>
    <mergeCell ref="V72:W72"/>
    <mergeCell ref="Z72:AA72"/>
    <mergeCell ref="AD72:AE72"/>
    <mergeCell ref="AH72:AI72"/>
    <mergeCell ref="AL72:AM72"/>
    <mergeCell ref="AP72:AQ72"/>
    <mergeCell ref="AT72:AV72"/>
    <mergeCell ref="V71:W71"/>
    <mergeCell ref="Z71:AA71"/>
    <mergeCell ref="AD71:AE71"/>
    <mergeCell ref="AH71:AI71"/>
    <mergeCell ref="AL71:AM71"/>
    <mergeCell ref="AT69:AV69"/>
    <mergeCell ref="V70:W70"/>
    <mergeCell ref="Z70:AA70"/>
    <mergeCell ref="AD70:AE70"/>
    <mergeCell ref="AH70:AI70"/>
    <mergeCell ref="AL70:AM70"/>
    <mergeCell ref="AP70:AQ70"/>
    <mergeCell ref="AT70:AV70"/>
    <mergeCell ref="Z69:AA69"/>
    <mergeCell ref="AD69:AE69"/>
    <mergeCell ref="AH69:AI69"/>
    <mergeCell ref="AL69:AM69"/>
    <mergeCell ref="AP69:AQ69"/>
    <mergeCell ref="AH67:AJ67"/>
    <mergeCell ref="AL67:AN67"/>
    <mergeCell ref="AP67:AR67"/>
    <mergeCell ref="AT67:AX67"/>
    <mergeCell ref="V68:W68"/>
    <mergeCell ref="Z68:AA68"/>
    <mergeCell ref="AD68:AE68"/>
    <mergeCell ref="AH68:AI68"/>
    <mergeCell ref="AL68:AM68"/>
    <mergeCell ref="AP68:AQ68"/>
    <mergeCell ref="AT68:AW68"/>
    <mergeCell ref="V3:X3"/>
    <mergeCell ref="B3:D3"/>
    <mergeCell ref="F3:H3"/>
    <mergeCell ref="J3:L3"/>
    <mergeCell ref="N3:P3"/>
    <mergeCell ref="R3:T3"/>
    <mergeCell ref="V67:X67"/>
    <mergeCell ref="V69:W69"/>
    <mergeCell ref="AD3:AF3"/>
    <mergeCell ref="Z3:AB3"/>
    <mergeCell ref="AH3:AJ3"/>
    <mergeCell ref="AL3:AN3"/>
    <mergeCell ref="AP3:AR3"/>
    <mergeCell ref="AT3:AX3"/>
    <mergeCell ref="Z67:AB67"/>
    <mergeCell ref="AD67:AF67"/>
  </mergeCells>
  <conditionalFormatting sqref="BJ66">
    <cfRule type="expression" dxfId="4" priority="2" stopIfTrue="1">
      <formula>$BK66="*"</formula>
    </cfRule>
  </conditionalFormatting>
  <conditionalFormatting sqref="AU6 AP48:AP57 AP15 AP17:AP31 AP6:AP13">
    <cfRule type="expression" dxfId="3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Header xml:space="preserve">&amp;C&amp;"Calibri,Bold"&amp;KFF0000RESTRICTED UNTIL 9.30AM 25th JUNE 2015 - STATISTICS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8"/>
  <sheetViews>
    <sheetView zoomScaleNormal="100" workbookViewId="0"/>
  </sheetViews>
  <sheetFormatPr defaultColWidth="9.81640625" defaultRowHeight="13"/>
  <cols>
    <col min="1" max="1" width="32" style="64" customWidth="1"/>
    <col min="2" max="3" width="9.36328125" style="69" customWidth="1"/>
    <col min="4" max="4" width="11.54296875" style="68" customWidth="1"/>
    <col min="5" max="5" width="1.7265625" style="68" customWidth="1"/>
    <col min="6" max="7" width="9.36328125" style="69" customWidth="1"/>
    <col min="8" max="8" width="11.54296875" style="68" customWidth="1"/>
    <col min="9" max="9" width="1.7265625" style="68" customWidth="1"/>
    <col min="10" max="11" width="9.36328125" style="69" customWidth="1"/>
    <col min="12" max="12" width="11.54296875" style="68" customWidth="1"/>
    <col min="13" max="13" width="1.7265625" style="68" customWidth="1"/>
    <col min="14" max="15" width="9.36328125" style="69" customWidth="1"/>
    <col min="16" max="16" width="11.54296875" style="68" customWidth="1"/>
    <col min="17" max="17" width="1.7265625" style="68" customWidth="1"/>
    <col min="18" max="18" width="9.36328125" style="61" customWidth="1"/>
    <col min="19" max="19" width="9.36328125" style="62" customWidth="1"/>
    <col min="20" max="20" width="11.54296875" style="169" customWidth="1"/>
    <col min="21" max="21" width="1.7265625" style="68" customWidth="1"/>
    <col min="22" max="22" width="9.36328125" style="61" customWidth="1"/>
    <col min="23" max="23" width="9.36328125" style="62" customWidth="1"/>
    <col min="24" max="24" width="11.54296875" style="63" customWidth="1"/>
    <col min="25" max="25" width="1.54296875" style="63" customWidth="1"/>
    <col min="26" max="27" width="9.36328125" style="64" customWidth="1"/>
    <col min="28" max="28" width="11.54296875" style="64" customWidth="1"/>
    <col min="29" max="29" width="1.54296875" style="63" customWidth="1"/>
    <col min="30" max="31" width="9.36328125" style="64" customWidth="1"/>
    <col min="32" max="32" width="11.54296875" style="64" customWidth="1"/>
    <col min="33" max="33" width="1.54296875" style="63" customWidth="1"/>
    <col min="34" max="35" width="9.36328125" style="64" customWidth="1"/>
    <col min="36" max="36" width="11.54296875" style="64" customWidth="1"/>
    <col min="37" max="37" width="1.54296875" style="63" customWidth="1"/>
    <col min="38" max="39" width="9.36328125" style="64" customWidth="1"/>
    <col min="40" max="40" width="11.54296875" style="64" customWidth="1"/>
    <col min="41" max="41" width="1.54296875" style="63" customWidth="1"/>
    <col min="42" max="43" width="9.36328125" style="64" customWidth="1"/>
    <col min="44" max="44" width="11.54296875" style="64" customWidth="1"/>
    <col min="45" max="45" width="1.54296875" style="63" customWidth="1"/>
    <col min="46" max="46" width="9.36328125" style="64" customWidth="1"/>
    <col min="47" max="47" width="1.90625" style="64" bestFit="1" customWidth="1"/>
    <col min="48" max="49" width="9.36328125" style="64" customWidth="1"/>
    <col min="50" max="50" width="11.54296875" style="65" customWidth="1"/>
    <col min="51" max="16384" width="9.81640625" style="64"/>
  </cols>
  <sheetData>
    <row r="1" spans="1:50" ht="17.5">
      <c r="A1" s="57" t="s">
        <v>189</v>
      </c>
      <c r="B1" s="58"/>
      <c r="C1" s="58"/>
      <c r="D1" s="60"/>
      <c r="E1" s="60"/>
      <c r="F1" s="58"/>
      <c r="G1" s="58"/>
      <c r="H1" s="60"/>
      <c r="I1" s="60"/>
      <c r="J1" s="58"/>
      <c r="K1" s="58"/>
      <c r="L1" s="60"/>
      <c r="M1" s="60"/>
      <c r="N1" s="58"/>
      <c r="O1" s="58"/>
      <c r="P1" s="60"/>
      <c r="Q1" s="60"/>
      <c r="U1" s="60"/>
    </row>
    <row r="2" spans="1:50">
      <c r="A2" s="68"/>
    </row>
    <row r="3" spans="1:50" ht="15">
      <c r="A3" s="71"/>
      <c r="B3" s="72" t="s">
        <v>152</v>
      </c>
      <c r="C3" s="72"/>
      <c r="D3" s="72"/>
      <c r="E3" s="73"/>
      <c r="F3" s="1" t="s">
        <v>151</v>
      </c>
      <c r="G3" s="1"/>
      <c r="H3" s="1"/>
      <c r="I3" s="73"/>
      <c r="J3" s="72" t="s">
        <v>150</v>
      </c>
      <c r="K3" s="72"/>
      <c r="L3" s="72"/>
      <c r="M3" s="73"/>
      <c r="N3" s="1" t="s">
        <v>149</v>
      </c>
      <c r="O3" s="1"/>
      <c r="P3" s="1"/>
      <c r="Q3" s="73"/>
      <c r="R3" s="72" t="s">
        <v>179</v>
      </c>
      <c r="S3" s="72"/>
      <c r="T3" s="72"/>
      <c r="U3" s="73"/>
      <c r="V3" s="1" t="s">
        <v>129</v>
      </c>
      <c r="W3" s="1"/>
      <c r="X3" s="1"/>
      <c r="Y3" s="73"/>
      <c r="Z3" s="74" t="s">
        <v>128</v>
      </c>
      <c r="AA3" s="74"/>
      <c r="AB3" s="74"/>
      <c r="AC3" s="73"/>
      <c r="AD3" s="2" t="s">
        <v>127</v>
      </c>
      <c r="AE3" s="2"/>
      <c r="AF3" s="2"/>
      <c r="AG3" s="73"/>
      <c r="AH3" s="74" t="s">
        <v>126</v>
      </c>
      <c r="AI3" s="74"/>
      <c r="AJ3" s="74"/>
      <c r="AK3" s="73"/>
      <c r="AL3" s="2" t="s">
        <v>125</v>
      </c>
      <c r="AM3" s="2"/>
      <c r="AN3" s="2"/>
      <c r="AO3" s="73"/>
      <c r="AP3" s="74" t="s">
        <v>124</v>
      </c>
      <c r="AQ3" s="74"/>
      <c r="AR3" s="74"/>
      <c r="AS3" s="73"/>
      <c r="AT3" s="172" t="s">
        <v>190</v>
      </c>
      <c r="AU3" s="172"/>
      <c r="AV3" s="172"/>
      <c r="AW3" s="172"/>
      <c r="AX3" s="172"/>
    </row>
    <row r="4" spans="1:50" s="62" customFormat="1" ht="25.5">
      <c r="A4" s="77"/>
      <c r="B4" s="78" t="s">
        <v>148</v>
      </c>
      <c r="C4" s="77" t="s">
        <v>147</v>
      </c>
      <c r="D4" s="79" t="s">
        <v>123</v>
      </c>
      <c r="E4" s="79"/>
      <c r="F4" s="3" t="s">
        <v>148</v>
      </c>
      <c r="G4" s="4" t="s">
        <v>147</v>
      </c>
      <c r="H4" s="5" t="s">
        <v>123</v>
      </c>
      <c r="I4" s="79"/>
      <c r="J4" s="78" t="s">
        <v>148</v>
      </c>
      <c r="K4" s="77" t="s">
        <v>147</v>
      </c>
      <c r="L4" s="79" t="s">
        <v>123</v>
      </c>
      <c r="M4" s="79"/>
      <c r="N4" s="3" t="s">
        <v>148</v>
      </c>
      <c r="O4" s="4" t="s">
        <v>147</v>
      </c>
      <c r="P4" s="5" t="s">
        <v>123</v>
      </c>
      <c r="Q4" s="79"/>
      <c r="R4" s="80" t="s">
        <v>148</v>
      </c>
      <c r="S4" s="77" t="s">
        <v>147</v>
      </c>
      <c r="T4" s="79" t="s">
        <v>123</v>
      </c>
      <c r="U4" s="79"/>
      <c r="V4" s="6" t="s">
        <v>148</v>
      </c>
      <c r="W4" s="49" t="s">
        <v>147</v>
      </c>
      <c r="X4" s="191" t="s">
        <v>123</v>
      </c>
      <c r="Y4" s="208"/>
      <c r="Z4" s="81" t="s">
        <v>148</v>
      </c>
      <c r="AA4" s="209" t="s">
        <v>147</v>
      </c>
      <c r="AB4" s="139" t="s">
        <v>123</v>
      </c>
      <c r="AC4" s="208"/>
      <c r="AD4" s="192" t="s">
        <v>148</v>
      </c>
      <c r="AE4" s="193" t="s">
        <v>147</v>
      </c>
      <c r="AF4" s="45" t="s">
        <v>123</v>
      </c>
      <c r="AG4" s="208"/>
      <c r="AH4" s="210" t="s">
        <v>148</v>
      </c>
      <c r="AI4" s="209" t="s">
        <v>147</v>
      </c>
      <c r="AJ4" s="139" t="s">
        <v>123</v>
      </c>
      <c r="AK4" s="208"/>
      <c r="AL4" s="192" t="s">
        <v>148</v>
      </c>
      <c r="AM4" s="193" t="s">
        <v>147</v>
      </c>
      <c r="AN4" s="45" t="s">
        <v>123</v>
      </c>
      <c r="AO4" s="208"/>
      <c r="AP4" s="210" t="s">
        <v>148</v>
      </c>
      <c r="AQ4" s="209" t="s">
        <v>147</v>
      </c>
      <c r="AR4" s="139" t="s">
        <v>123</v>
      </c>
      <c r="AS4" s="208"/>
      <c r="AT4" s="7" t="s">
        <v>148</v>
      </c>
      <c r="AU4" s="7"/>
      <c r="AV4" s="7" t="s">
        <v>36</v>
      </c>
      <c r="AW4" s="8" t="s">
        <v>37</v>
      </c>
      <c r="AX4" s="9" t="s">
        <v>123</v>
      </c>
    </row>
    <row r="5" spans="1:50" s="62" customFormat="1">
      <c r="A5" s="211"/>
      <c r="B5" s="124"/>
      <c r="C5" s="211"/>
      <c r="D5" s="212"/>
      <c r="E5" s="212"/>
      <c r="F5" s="201"/>
      <c r="G5" s="202"/>
      <c r="H5" s="203"/>
      <c r="I5" s="212"/>
      <c r="J5" s="124"/>
      <c r="K5" s="211"/>
      <c r="L5" s="212"/>
      <c r="M5" s="212"/>
      <c r="N5" s="201"/>
      <c r="O5" s="202"/>
      <c r="P5" s="203"/>
      <c r="Q5" s="212"/>
      <c r="R5" s="213"/>
      <c r="S5" s="211"/>
      <c r="T5" s="212"/>
      <c r="U5" s="212"/>
      <c r="V5" s="204"/>
      <c r="W5" s="202"/>
      <c r="X5" s="203"/>
      <c r="Y5" s="212"/>
      <c r="Z5" s="214"/>
      <c r="AA5" s="215"/>
      <c r="AB5" s="216"/>
      <c r="AC5" s="212"/>
      <c r="AD5" s="205"/>
      <c r="AE5" s="206"/>
      <c r="AF5" s="207"/>
      <c r="AG5" s="212"/>
      <c r="AH5" s="214"/>
      <c r="AI5" s="215"/>
      <c r="AJ5" s="216"/>
      <c r="AK5" s="212"/>
      <c r="AL5" s="205"/>
      <c r="AM5" s="206"/>
      <c r="AN5" s="207"/>
      <c r="AO5" s="212"/>
      <c r="AP5" s="214"/>
      <c r="AQ5" s="215"/>
      <c r="AR5" s="216"/>
      <c r="AS5" s="212"/>
      <c r="AT5" s="205"/>
      <c r="AU5" s="205"/>
      <c r="AV5" s="205"/>
      <c r="AW5" s="206"/>
      <c r="AX5" s="207"/>
    </row>
    <row r="6" spans="1:50">
      <c r="A6" s="60" t="s">
        <v>28</v>
      </c>
      <c r="B6" s="217">
        <v>23.807875088542364</v>
      </c>
      <c r="C6" s="89">
        <v>0.62199748934445331</v>
      </c>
      <c r="D6" s="218">
        <v>28072</v>
      </c>
      <c r="E6" s="219"/>
      <c r="F6" s="194">
        <v>23.986440154917506</v>
      </c>
      <c r="G6" s="19">
        <v>0.68304781541554149</v>
      </c>
      <c r="H6" s="199">
        <v>24174</v>
      </c>
      <c r="I6" s="219"/>
      <c r="J6" s="217">
        <v>24.022738935223394</v>
      </c>
      <c r="K6" s="89">
        <v>0.67189706709342012</v>
      </c>
      <c r="L6" s="218">
        <v>25720</v>
      </c>
      <c r="M6" s="219"/>
      <c r="N6" s="194">
        <v>25.031003258811101</v>
      </c>
      <c r="O6" s="19">
        <v>0.86118206057317437</v>
      </c>
      <c r="P6" s="199">
        <v>14452</v>
      </c>
      <c r="Q6" s="219"/>
      <c r="R6" s="92" t="s">
        <v>169</v>
      </c>
      <c r="S6" s="92" t="s">
        <v>169</v>
      </c>
      <c r="T6" s="92" t="s">
        <v>169</v>
      </c>
      <c r="U6" s="219"/>
      <c r="V6" s="194">
        <v>24.222701419252893</v>
      </c>
      <c r="W6" s="21">
        <v>0.83999198596801783</v>
      </c>
      <c r="X6" s="20">
        <v>14102</v>
      </c>
      <c r="Y6" s="90"/>
      <c r="Z6" s="217">
        <v>23.3460426841688</v>
      </c>
      <c r="AA6" s="94">
        <v>1.0475734134355594</v>
      </c>
      <c r="AB6" s="95">
        <v>9188</v>
      </c>
      <c r="AC6" s="90"/>
      <c r="AD6" s="194">
        <v>25.897635404972547</v>
      </c>
      <c r="AE6" s="22">
        <v>1.1442798187116345</v>
      </c>
      <c r="AF6" s="23">
        <v>9838</v>
      </c>
      <c r="AG6" s="90"/>
      <c r="AH6" s="217">
        <v>23.928156917751139</v>
      </c>
      <c r="AI6" s="89">
        <v>1.0430339909739246</v>
      </c>
      <c r="AJ6" s="95">
        <v>10355</v>
      </c>
      <c r="AK6" s="90"/>
      <c r="AL6" s="194">
        <v>24.211813708120896</v>
      </c>
      <c r="AM6" s="22">
        <v>1.2022542076376457</v>
      </c>
      <c r="AN6" s="23">
        <v>9817</v>
      </c>
      <c r="AO6" s="90"/>
      <c r="AP6" s="217">
        <v>24.385830191539458</v>
      </c>
      <c r="AQ6" s="94">
        <v>1.1549838597992412</v>
      </c>
      <c r="AR6" s="95">
        <v>10171</v>
      </c>
      <c r="AS6" s="90"/>
      <c r="AT6" s="180">
        <v>32.923537459961352</v>
      </c>
      <c r="AU6" s="180"/>
      <c r="AV6" s="180">
        <v>31.475063246169981</v>
      </c>
      <c r="AW6" s="180">
        <v>34.405202031030839</v>
      </c>
      <c r="AX6" s="176">
        <v>9352</v>
      </c>
    </row>
    <row r="7" spans="1:50" s="62" customFormat="1">
      <c r="A7" s="211"/>
      <c r="B7" s="124"/>
      <c r="C7" s="211"/>
      <c r="D7" s="212"/>
      <c r="E7" s="212"/>
      <c r="F7" s="201"/>
      <c r="G7" s="202"/>
      <c r="H7" s="203"/>
      <c r="I7" s="212"/>
      <c r="J7" s="124"/>
      <c r="K7" s="211"/>
      <c r="L7" s="212"/>
      <c r="M7" s="212"/>
      <c r="N7" s="201"/>
      <c r="O7" s="202"/>
      <c r="P7" s="203"/>
      <c r="Q7" s="212"/>
      <c r="R7" s="213"/>
      <c r="S7" s="211"/>
      <c r="T7" s="212"/>
      <c r="U7" s="212"/>
      <c r="V7" s="204"/>
      <c r="W7" s="202"/>
      <c r="X7" s="203"/>
      <c r="Y7" s="212"/>
      <c r="Z7" s="214"/>
      <c r="AA7" s="215"/>
      <c r="AB7" s="216"/>
      <c r="AC7" s="212"/>
      <c r="AD7" s="205"/>
      <c r="AE7" s="206"/>
      <c r="AF7" s="207"/>
      <c r="AG7" s="212"/>
      <c r="AH7" s="214"/>
      <c r="AI7" s="215"/>
      <c r="AJ7" s="216"/>
      <c r="AK7" s="212"/>
      <c r="AL7" s="205"/>
      <c r="AM7" s="206"/>
      <c r="AN7" s="207"/>
      <c r="AO7" s="212"/>
      <c r="AP7" s="214"/>
      <c r="AQ7" s="215"/>
      <c r="AR7" s="216"/>
      <c r="AS7" s="212"/>
      <c r="AT7" s="205"/>
      <c r="AU7" s="205"/>
      <c r="AV7" s="205"/>
      <c r="AW7" s="206"/>
      <c r="AX7" s="207"/>
    </row>
    <row r="8" spans="1:50">
      <c r="A8" s="59" t="s">
        <v>159</v>
      </c>
      <c r="F8" s="13"/>
      <c r="G8" s="13"/>
      <c r="H8" s="15"/>
      <c r="N8" s="13"/>
      <c r="O8" s="10"/>
      <c r="P8" s="11"/>
      <c r="T8" s="63"/>
      <c r="V8" s="13"/>
      <c r="W8" s="14"/>
      <c r="X8" s="15"/>
      <c r="Z8" s="66"/>
      <c r="AA8" s="85"/>
      <c r="AB8" s="86"/>
      <c r="AD8" s="16"/>
      <c r="AE8" s="17"/>
      <c r="AF8" s="18"/>
      <c r="AH8" s="66"/>
      <c r="AI8" s="85"/>
      <c r="AJ8" s="86"/>
      <c r="AL8" s="16"/>
      <c r="AM8" s="17"/>
      <c r="AN8" s="18"/>
      <c r="AP8" s="66"/>
      <c r="AQ8" s="85"/>
      <c r="AR8" s="86"/>
      <c r="AT8" s="232"/>
      <c r="AU8" s="232"/>
      <c r="AV8" s="232"/>
      <c r="AW8" s="232"/>
      <c r="AX8" s="233"/>
    </row>
    <row r="9" spans="1:50">
      <c r="A9" s="68" t="s">
        <v>40</v>
      </c>
      <c r="B9" s="217">
        <v>14.854592264985033</v>
      </c>
      <c r="C9" s="89">
        <v>1.5544309389330877</v>
      </c>
      <c r="D9" s="90">
        <v>3134</v>
      </c>
      <c r="E9" s="91"/>
      <c r="F9" s="194">
        <v>14.584855493670293</v>
      </c>
      <c r="G9" s="19">
        <v>1.6894040982669134</v>
      </c>
      <c r="H9" s="20">
        <v>2700</v>
      </c>
      <c r="I9" s="91"/>
      <c r="J9" s="217">
        <v>14.572628912445296</v>
      </c>
      <c r="K9" s="89">
        <v>1.6201863808884838</v>
      </c>
      <c r="L9" s="220">
        <v>3017</v>
      </c>
      <c r="M9" s="91"/>
      <c r="N9" s="194">
        <v>15.763509685293787</v>
      </c>
      <c r="O9" s="19">
        <v>2.1792301806275116</v>
      </c>
      <c r="P9" s="20">
        <v>1597</v>
      </c>
      <c r="Q9" s="91"/>
      <c r="R9" s="92" t="s">
        <v>169</v>
      </c>
      <c r="S9" s="92" t="s">
        <v>169</v>
      </c>
      <c r="T9" s="92" t="s">
        <v>169</v>
      </c>
      <c r="U9" s="91"/>
      <c r="V9" s="194">
        <v>16.604850317892211</v>
      </c>
      <c r="W9" s="21">
        <v>2.3928814522250716</v>
      </c>
      <c r="X9" s="20">
        <v>1311</v>
      </c>
      <c r="Y9" s="90"/>
      <c r="Z9" s="217">
        <v>15.437205824379891</v>
      </c>
      <c r="AA9" s="94">
        <v>2.800229482135796</v>
      </c>
      <c r="AB9" s="95">
        <v>938</v>
      </c>
      <c r="AC9" s="90"/>
      <c r="AD9" s="194">
        <v>18.261351062731702</v>
      </c>
      <c r="AE9" s="22">
        <v>3.111354981186623</v>
      </c>
      <c r="AF9" s="23">
        <v>1035</v>
      </c>
      <c r="AG9" s="90"/>
      <c r="AH9" s="217">
        <v>18.582085579979811</v>
      </c>
      <c r="AI9" s="89">
        <v>2.9862040841925488</v>
      </c>
      <c r="AJ9" s="95">
        <v>1050</v>
      </c>
      <c r="AK9" s="90"/>
      <c r="AL9" s="194">
        <v>17.67506251071401</v>
      </c>
      <c r="AM9" s="22">
        <v>3.3148775321091835</v>
      </c>
      <c r="AN9" s="23">
        <v>1024</v>
      </c>
      <c r="AO9" s="90"/>
      <c r="AP9" s="217">
        <v>17.25153529845031</v>
      </c>
      <c r="AQ9" s="94">
        <v>3.2153952775371479</v>
      </c>
      <c r="AR9" s="95">
        <v>1016</v>
      </c>
      <c r="AS9" s="90"/>
      <c r="AT9" s="27">
        <v>25.406132422928884</v>
      </c>
      <c r="AU9" s="27" t="s">
        <v>170</v>
      </c>
      <c r="AV9" s="27">
        <v>21.843117678960759</v>
      </c>
      <c r="AW9" s="27">
        <v>29.332219071134091</v>
      </c>
      <c r="AX9" s="234">
        <v>970</v>
      </c>
    </row>
    <row r="10" spans="1:50">
      <c r="A10" s="102">
        <v>2</v>
      </c>
      <c r="B10" s="217">
        <v>16.296883879233761</v>
      </c>
      <c r="C10" s="89">
        <v>1.6281229373576451</v>
      </c>
      <c r="D10" s="90">
        <v>3081</v>
      </c>
      <c r="E10" s="91"/>
      <c r="F10" s="194">
        <v>16.039613932098206</v>
      </c>
      <c r="G10" s="19">
        <v>1.777362546132947</v>
      </c>
      <c r="H10" s="20">
        <v>2637</v>
      </c>
      <c r="I10" s="91"/>
      <c r="J10" s="217">
        <v>18.127782387098485</v>
      </c>
      <c r="K10" s="89">
        <v>1.8386129182947251</v>
      </c>
      <c r="L10" s="220">
        <v>2793</v>
      </c>
      <c r="M10" s="91"/>
      <c r="N10" s="194">
        <v>20.080432391746065</v>
      </c>
      <c r="O10" s="19">
        <v>2.4752910311241525</v>
      </c>
      <c r="P10" s="20">
        <v>1496</v>
      </c>
      <c r="Q10" s="91"/>
      <c r="R10" s="92" t="s">
        <v>169</v>
      </c>
      <c r="S10" s="92" t="s">
        <v>169</v>
      </c>
      <c r="T10" s="92" t="s">
        <v>169</v>
      </c>
      <c r="U10" s="91"/>
      <c r="V10" s="194">
        <v>16.115462599372357</v>
      </c>
      <c r="W10" s="21">
        <v>2.3077447876288062</v>
      </c>
      <c r="X10" s="20">
        <v>1376</v>
      </c>
      <c r="Y10" s="90"/>
      <c r="Z10" s="217">
        <v>17.234435192026183</v>
      </c>
      <c r="AA10" s="94">
        <v>2.8964207350845479</v>
      </c>
      <c r="AB10" s="95">
        <v>958</v>
      </c>
      <c r="AC10" s="90"/>
      <c r="AD10" s="194">
        <v>21.09286530225824</v>
      </c>
      <c r="AE10" s="22">
        <v>3.4474784309652424</v>
      </c>
      <c r="AF10" s="23">
        <v>940</v>
      </c>
      <c r="AG10" s="90"/>
      <c r="AH10" s="217">
        <v>18.381642927177275</v>
      </c>
      <c r="AI10" s="89">
        <v>2.9822411441493095</v>
      </c>
      <c r="AJ10" s="95">
        <v>1044</v>
      </c>
      <c r="AK10" s="90"/>
      <c r="AL10" s="194">
        <v>17.830147883194758</v>
      </c>
      <c r="AM10" s="22">
        <v>3.426425953620126</v>
      </c>
      <c r="AN10" s="23">
        <v>965</v>
      </c>
      <c r="AO10" s="90"/>
      <c r="AP10" s="217">
        <v>19.357931464844601</v>
      </c>
      <c r="AQ10" s="94">
        <v>3.3942990304665468</v>
      </c>
      <c r="AR10" s="95">
        <v>997</v>
      </c>
      <c r="AS10" s="90"/>
      <c r="AT10" s="27">
        <v>24.202872863930125</v>
      </c>
      <c r="AU10" s="27" t="s">
        <v>170</v>
      </c>
      <c r="AV10" s="27">
        <v>20.788633388243667</v>
      </c>
      <c r="AW10" s="27">
        <v>27.979782891866151</v>
      </c>
      <c r="AX10" s="234">
        <v>996</v>
      </c>
    </row>
    <row r="11" spans="1:50">
      <c r="A11" s="102">
        <v>3</v>
      </c>
      <c r="B11" s="217">
        <v>18.172676236047941</v>
      </c>
      <c r="C11" s="89">
        <v>1.790203669073108</v>
      </c>
      <c r="D11" s="90">
        <v>2778</v>
      </c>
      <c r="E11" s="109"/>
      <c r="F11" s="194">
        <v>19.589859116001747</v>
      </c>
      <c r="G11" s="19">
        <v>2.0323758123391205</v>
      </c>
      <c r="H11" s="20">
        <v>2359</v>
      </c>
      <c r="I11" s="109"/>
      <c r="J11" s="217">
        <v>18.286136738559296</v>
      </c>
      <c r="K11" s="89">
        <v>1.8822776063267259</v>
      </c>
      <c r="L11" s="220">
        <v>2683</v>
      </c>
      <c r="M11" s="109"/>
      <c r="N11" s="194">
        <v>19.370479652436657</v>
      </c>
      <c r="O11" s="19">
        <v>2.620545001956998</v>
      </c>
      <c r="P11" s="20">
        <v>1299</v>
      </c>
      <c r="Q11" s="109"/>
      <c r="R11" s="92" t="s">
        <v>169</v>
      </c>
      <c r="S11" s="92" t="s">
        <v>169</v>
      </c>
      <c r="T11" s="92" t="s">
        <v>169</v>
      </c>
      <c r="U11" s="109"/>
      <c r="V11" s="194">
        <v>20.382938132161971</v>
      </c>
      <c r="W11" s="21">
        <v>2.6874938108080038</v>
      </c>
      <c r="X11" s="20">
        <v>1218</v>
      </c>
      <c r="Y11" s="90"/>
      <c r="Z11" s="217">
        <v>21.457002600209385</v>
      </c>
      <c r="AA11" s="94">
        <v>3.2445616222109006</v>
      </c>
      <c r="AB11" s="95">
        <v>902</v>
      </c>
      <c r="AC11" s="90"/>
      <c r="AD11" s="194">
        <v>20.512160580967247</v>
      </c>
      <c r="AE11" s="22">
        <v>3.4641619656367801</v>
      </c>
      <c r="AF11" s="23">
        <v>912</v>
      </c>
      <c r="AG11" s="90"/>
      <c r="AH11" s="217">
        <v>18.537217256874598</v>
      </c>
      <c r="AI11" s="89">
        <v>3.0724952017454044</v>
      </c>
      <c r="AJ11" s="95">
        <v>990</v>
      </c>
      <c r="AK11" s="90"/>
      <c r="AL11" s="194">
        <v>21.366584104053295</v>
      </c>
      <c r="AM11" s="22">
        <v>3.7994536165597523</v>
      </c>
      <c r="AN11" s="23">
        <v>900</v>
      </c>
      <c r="AO11" s="90"/>
      <c r="AP11" s="217">
        <v>21.868140093846744</v>
      </c>
      <c r="AQ11" s="94">
        <v>3.6132185994272987</v>
      </c>
      <c r="AR11" s="95">
        <v>963</v>
      </c>
      <c r="AS11" s="90"/>
      <c r="AT11" s="27">
        <v>26.597903950171016</v>
      </c>
      <c r="AU11" s="27" t="s">
        <v>170</v>
      </c>
      <c r="AV11" s="27">
        <v>23.041423615668151</v>
      </c>
      <c r="AW11" s="27">
        <v>30.485875787180944</v>
      </c>
      <c r="AX11" s="234">
        <v>908</v>
      </c>
    </row>
    <row r="12" spans="1:50">
      <c r="A12" s="102">
        <v>4</v>
      </c>
      <c r="B12" s="217">
        <v>20.760884915846773</v>
      </c>
      <c r="C12" s="89">
        <v>1.882940355773469</v>
      </c>
      <c r="D12" s="90">
        <v>2778</v>
      </c>
      <c r="E12" s="91"/>
      <c r="F12" s="194">
        <v>22.264843224810807</v>
      </c>
      <c r="G12" s="19">
        <v>2.0615857165500042</v>
      </c>
      <c r="H12" s="20">
        <v>2519</v>
      </c>
      <c r="I12" s="91"/>
      <c r="J12" s="217">
        <v>21.718642351523194</v>
      </c>
      <c r="K12" s="89">
        <v>2.0635443707032071</v>
      </c>
      <c r="L12" s="220">
        <v>2540</v>
      </c>
      <c r="M12" s="91"/>
      <c r="N12" s="194">
        <v>20.062142989983794</v>
      </c>
      <c r="O12" s="19">
        <v>2.6422686138144496</v>
      </c>
      <c r="P12" s="20">
        <v>1312</v>
      </c>
      <c r="Q12" s="91"/>
      <c r="R12" s="92" t="s">
        <v>169</v>
      </c>
      <c r="S12" s="92" t="s">
        <v>169</v>
      </c>
      <c r="T12" s="92" t="s">
        <v>169</v>
      </c>
      <c r="U12" s="91"/>
      <c r="V12" s="194">
        <v>22.030893349028869</v>
      </c>
      <c r="W12" s="21">
        <v>2.5508925576191057</v>
      </c>
      <c r="X12" s="20">
        <v>1431</v>
      </c>
      <c r="Y12" s="90"/>
      <c r="Z12" s="217">
        <v>23.018989702263717</v>
      </c>
      <c r="AA12" s="94">
        <v>3.3141642188900846</v>
      </c>
      <c r="AB12" s="95">
        <v>909</v>
      </c>
      <c r="AC12" s="90"/>
      <c r="AD12" s="194">
        <v>27.843289666974062</v>
      </c>
      <c r="AE12" s="22">
        <v>3.8904455514898437</v>
      </c>
      <c r="AF12" s="23">
        <v>891</v>
      </c>
      <c r="AG12" s="90"/>
      <c r="AH12" s="217">
        <v>21.685624242449034</v>
      </c>
      <c r="AI12" s="89">
        <v>3.3385492171383113</v>
      </c>
      <c r="AJ12" s="95">
        <v>943</v>
      </c>
      <c r="AK12" s="90"/>
      <c r="AL12" s="194">
        <v>26.136618146702013</v>
      </c>
      <c r="AM12" s="22">
        <v>4.0909874353830542</v>
      </c>
      <c r="AN12" s="23">
        <v>892</v>
      </c>
      <c r="AO12" s="90"/>
      <c r="AP12" s="217">
        <v>21.383871565539316</v>
      </c>
      <c r="AQ12" s="94">
        <v>3.6869366407894812</v>
      </c>
      <c r="AR12" s="95">
        <v>910</v>
      </c>
      <c r="AS12" s="90"/>
      <c r="AT12" s="27">
        <v>29.50369620273462</v>
      </c>
      <c r="AU12" s="27" t="s">
        <v>170</v>
      </c>
      <c r="AV12" s="27">
        <v>25.297370479651001</v>
      </c>
      <c r="AW12" s="27">
        <v>34.090257620640607</v>
      </c>
      <c r="AX12" s="234">
        <v>896</v>
      </c>
    </row>
    <row r="13" spans="1:50">
      <c r="A13" s="102">
        <v>5</v>
      </c>
      <c r="B13" s="217">
        <v>24.462873863856842</v>
      </c>
      <c r="C13" s="89">
        <v>1.9650861691787203</v>
      </c>
      <c r="D13" s="90">
        <v>2865</v>
      </c>
      <c r="E13" s="91"/>
      <c r="F13" s="194">
        <v>24.696333134631775</v>
      </c>
      <c r="G13" s="19">
        <v>2.1395624907289026</v>
      </c>
      <c r="H13" s="20">
        <v>2513</v>
      </c>
      <c r="I13" s="91"/>
      <c r="J13" s="217">
        <v>23.702551803399835</v>
      </c>
      <c r="K13" s="89">
        <v>2.0871493003323973</v>
      </c>
      <c r="L13" s="220">
        <v>2641</v>
      </c>
      <c r="M13" s="91"/>
      <c r="N13" s="194">
        <v>26.157992750942327</v>
      </c>
      <c r="O13" s="19">
        <v>2.6994170639031108</v>
      </c>
      <c r="P13" s="20">
        <v>1514</v>
      </c>
      <c r="Q13" s="91"/>
      <c r="R13" s="92" t="s">
        <v>169</v>
      </c>
      <c r="S13" s="92" t="s">
        <v>169</v>
      </c>
      <c r="T13" s="92" t="s">
        <v>169</v>
      </c>
      <c r="U13" s="91"/>
      <c r="V13" s="194">
        <v>25.402458525416467</v>
      </c>
      <c r="W13" s="21">
        <v>2.6047847802869359</v>
      </c>
      <c r="X13" s="20">
        <v>1514</v>
      </c>
      <c r="Y13" s="90"/>
      <c r="Z13" s="217">
        <v>23.10678128818293</v>
      </c>
      <c r="AA13" s="94">
        <v>3.384379564686661</v>
      </c>
      <c r="AB13" s="95">
        <v>874</v>
      </c>
      <c r="AC13" s="90"/>
      <c r="AD13" s="194">
        <v>25.997722410629663</v>
      </c>
      <c r="AE13" s="22">
        <v>3.7445526158440678</v>
      </c>
      <c r="AF13" s="23">
        <v>921</v>
      </c>
      <c r="AG13" s="90"/>
      <c r="AH13" s="217">
        <v>24.573376891132575</v>
      </c>
      <c r="AI13" s="89">
        <v>3.54071626541832</v>
      </c>
      <c r="AJ13" s="95">
        <v>915</v>
      </c>
      <c r="AK13" s="90"/>
      <c r="AL13" s="194">
        <v>26.222081885731647</v>
      </c>
      <c r="AM13" s="22">
        <v>4.0043058640214841</v>
      </c>
      <c r="AN13" s="23">
        <v>933</v>
      </c>
      <c r="AO13" s="90"/>
      <c r="AP13" s="217">
        <v>23.730145570486531</v>
      </c>
      <c r="AQ13" s="94">
        <v>3.7620037476324608</v>
      </c>
      <c r="AR13" s="95">
        <v>941</v>
      </c>
      <c r="AS13" s="90"/>
      <c r="AT13" s="27">
        <v>34.674904572147064</v>
      </c>
      <c r="AU13" s="27" t="s">
        <v>170</v>
      </c>
      <c r="AV13" s="27">
        <v>30.537105132228348</v>
      </c>
      <c r="AW13" s="27">
        <v>39.058118357645675</v>
      </c>
      <c r="AX13" s="234">
        <v>1027</v>
      </c>
    </row>
    <row r="14" spans="1:50">
      <c r="A14" s="102">
        <v>6</v>
      </c>
      <c r="B14" s="217">
        <v>26.300671757963638</v>
      </c>
      <c r="C14" s="89">
        <v>2.1312268467214679</v>
      </c>
      <c r="D14" s="90">
        <v>2555</v>
      </c>
      <c r="E14" s="91"/>
      <c r="F14" s="194">
        <v>25.059807508521224</v>
      </c>
      <c r="G14" s="19">
        <v>2.2958176620650246</v>
      </c>
      <c r="H14" s="20">
        <v>2204</v>
      </c>
      <c r="I14" s="91"/>
      <c r="J14" s="217">
        <v>24.484057562453252</v>
      </c>
      <c r="K14" s="89">
        <v>2.2032788764099873</v>
      </c>
      <c r="L14" s="220">
        <v>2423</v>
      </c>
      <c r="M14" s="91"/>
      <c r="N14" s="194">
        <v>27.998250599687079</v>
      </c>
      <c r="O14" s="19">
        <v>2.8101996964863982</v>
      </c>
      <c r="P14" s="20">
        <v>1458</v>
      </c>
      <c r="Q14" s="91"/>
      <c r="R14" s="92" t="s">
        <v>169</v>
      </c>
      <c r="S14" s="92" t="s">
        <v>169</v>
      </c>
      <c r="T14" s="92" t="s">
        <v>169</v>
      </c>
      <c r="U14" s="91"/>
      <c r="V14" s="194">
        <v>25.030398424503741</v>
      </c>
      <c r="W14" s="21">
        <v>2.6783850840348951</v>
      </c>
      <c r="X14" s="20">
        <v>1418</v>
      </c>
      <c r="Y14" s="90"/>
      <c r="Z14" s="217">
        <v>23.422972311942374</v>
      </c>
      <c r="AA14" s="94">
        <v>3.2788938836260719</v>
      </c>
      <c r="AB14" s="95">
        <v>940</v>
      </c>
      <c r="AC14" s="90"/>
      <c r="AD14" s="194">
        <v>25.43644271227981</v>
      </c>
      <c r="AE14" s="22">
        <v>3.5591642004088584</v>
      </c>
      <c r="AF14" s="23">
        <v>1005</v>
      </c>
      <c r="AG14" s="90"/>
      <c r="AH14" s="217">
        <v>24.629466944928929</v>
      </c>
      <c r="AI14" s="89">
        <v>3.2347003058443899</v>
      </c>
      <c r="AJ14" s="95">
        <v>1098</v>
      </c>
      <c r="AK14" s="90"/>
      <c r="AL14" s="194">
        <v>22.652999963582083</v>
      </c>
      <c r="AM14" s="22">
        <v>3.6864496132959346</v>
      </c>
      <c r="AN14" s="23">
        <v>997</v>
      </c>
      <c r="AO14" s="90"/>
      <c r="AP14" s="217">
        <v>24.967517836295389</v>
      </c>
      <c r="AQ14" s="94">
        <v>3.6565404678172477</v>
      </c>
      <c r="AR14" s="95">
        <v>1031</v>
      </c>
      <c r="AS14" s="90"/>
      <c r="AT14" s="27">
        <v>35.160092153195698</v>
      </c>
      <c r="AU14" s="27" t="s">
        <v>170</v>
      </c>
      <c r="AV14" s="27">
        <v>31.047770297753551</v>
      </c>
      <c r="AW14" s="27">
        <v>39.50502994624361</v>
      </c>
      <c r="AX14" s="234">
        <v>891</v>
      </c>
    </row>
    <row r="15" spans="1:50">
      <c r="A15" s="102">
        <v>7</v>
      </c>
      <c r="B15" s="217">
        <v>27.815122152420042</v>
      </c>
      <c r="C15" s="89">
        <v>2.1290545261806351</v>
      </c>
      <c r="D15" s="90">
        <v>2652</v>
      </c>
      <c r="E15" s="91"/>
      <c r="F15" s="194">
        <v>25.612729729750438</v>
      </c>
      <c r="G15" s="19">
        <v>2.2705760447697951</v>
      </c>
      <c r="H15" s="20">
        <v>2286</v>
      </c>
      <c r="I15" s="91"/>
      <c r="J15" s="217">
        <v>25.916176826707758</v>
      </c>
      <c r="K15" s="89">
        <v>2.2161258844425493</v>
      </c>
      <c r="L15" s="220">
        <v>2487</v>
      </c>
      <c r="M15" s="91"/>
      <c r="N15" s="194">
        <v>27.486667729613114</v>
      </c>
      <c r="O15" s="19">
        <v>2.789502704904157</v>
      </c>
      <c r="P15" s="20">
        <v>1463</v>
      </c>
      <c r="Q15" s="91"/>
      <c r="R15" s="92" t="s">
        <v>169</v>
      </c>
      <c r="S15" s="92" t="s">
        <v>169</v>
      </c>
      <c r="T15" s="92" t="s">
        <v>169</v>
      </c>
      <c r="U15" s="91"/>
      <c r="V15" s="194">
        <v>27.232277016425272</v>
      </c>
      <c r="W15" s="21">
        <v>2.6968436792708594</v>
      </c>
      <c r="X15" s="20">
        <v>1477</v>
      </c>
      <c r="Y15" s="90"/>
      <c r="Z15" s="217">
        <v>24.93280059128988</v>
      </c>
      <c r="AA15" s="94">
        <v>3.3583493118925194</v>
      </c>
      <c r="AB15" s="95">
        <v>935</v>
      </c>
      <c r="AC15" s="90"/>
      <c r="AD15" s="194">
        <v>30.009194683424191</v>
      </c>
      <c r="AE15" s="22">
        <v>3.5931546088594946</v>
      </c>
      <c r="AF15" s="23">
        <v>1092</v>
      </c>
      <c r="AG15" s="90"/>
      <c r="AH15" s="217">
        <v>25.776191821342444</v>
      </c>
      <c r="AI15" s="89">
        <v>3.2442301247294036</v>
      </c>
      <c r="AJ15" s="95">
        <v>1125</v>
      </c>
      <c r="AK15" s="90"/>
      <c r="AL15" s="194">
        <v>24.575457971787831</v>
      </c>
      <c r="AM15" s="22">
        <v>3.6686276021765192</v>
      </c>
      <c r="AN15" s="23">
        <v>1065</v>
      </c>
      <c r="AO15" s="90"/>
      <c r="AP15" s="217">
        <v>25.263449925379366</v>
      </c>
      <c r="AQ15" s="94">
        <v>3.5555057143492323</v>
      </c>
      <c r="AR15" s="95">
        <v>1099</v>
      </c>
      <c r="AS15" s="90"/>
      <c r="AT15" s="27">
        <v>34.35963224987394</v>
      </c>
      <c r="AU15" s="27" t="s">
        <v>170</v>
      </c>
      <c r="AV15" s="27">
        <v>30.620320911731085</v>
      </c>
      <c r="AW15" s="27">
        <v>38.30347929348433</v>
      </c>
      <c r="AX15" s="234">
        <v>895</v>
      </c>
    </row>
    <row r="16" spans="1:50">
      <c r="A16" s="102">
        <v>8</v>
      </c>
      <c r="B16" s="217">
        <v>28.61551920648122</v>
      </c>
      <c r="C16" s="89">
        <v>2.1208407487507905</v>
      </c>
      <c r="D16" s="90">
        <v>2719</v>
      </c>
      <c r="E16" s="91"/>
      <c r="F16" s="194">
        <v>29.400281172735088</v>
      </c>
      <c r="G16" s="19">
        <v>2.2869064513826647</v>
      </c>
      <c r="H16" s="20">
        <v>2455</v>
      </c>
      <c r="I16" s="91"/>
      <c r="J16" s="217">
        <v>29.125593951994638</v>
      </c>
      <c r="K16" s="89">
        <v>2.2666624248349976</v>
      </c>
      <c r="L16" s="220">
        <v>2556</v>
      </c>
      <c r="M16" s="91"/>
      <c r="N16" s="194">
        <v>29.934101597330205</v>
      </c>
      <c r="O16" s="19">
        <v>2.8953383272610225</v>
      </c>
      <c r="P16" s="20">
        <v>1429</v>
      </c>
      <c r="Q16" s="91"/>
      <c r="R16" s="92" t="s">
        <v>169</v>
      </c>
      <c r="S16" s="92" t="s">
        <v>169</v>
      </c>
      <c r="T16" s="92" t="s">
        <v>169</v>
      </c>
      <c r="U16" s="91"/>
      <c r="V16" s="194">
        <v>29.596877129156283</v>
      </c>
      <c r="W16" s="21">
        <v>2.7682468553344659</v>
      </c>
      <c r="X16" s="20">
        <v>1474</v>
      </c>
      <c r="Y16" s="90"/>
      <c r="Z16" s="217">
        <v>25.16639456045408</v>
      </c>
      <c r="AA16" s="94">
        <v>3.3906192098588743</v>
      </c>
      <c r="AB16" s="95">
        <v>923</v>
      </c>
      <c r="AC16" s="90"/>
      <c r="AD16" s="194">
        <v>27.131911971641493</v>
      </c>
      <c r="AE16" s="22">
        <v>3.6017256448608084</v>
      </c>
      <c r="AF16" s="23">
        <v>1023</v>
      </c>
      <c r="AG16" s="90"/>
      <c r="AH16" s="217">
        <v>26.572942596974631</v>
      </c>
      <c r="AI16" s="89">
        <v>3.3042830552265858</v>
      </c>
      <c r="AJ16" s="95">
        <v>1106</v>
      </c>
      <c r="AK16" s="90"/>
      <c r="AL16" s="194">
        <v>27.709975771781881</v>
      </c>
      <c r="AM16" s="22">
        <v>3.806621427645247</v>
      </c>
      <c r="AN16" s="23">
        <v>1069</v>
      </c>
      <c r="AO16" s="90"/>
      <c r="AP16" s="217">
        <v>28.061428073519711</v>
      </c>
      <c r="AQ16" s="94">
        <v>3.6176390710035555</v>
      </c>
      <c r="AR16" s="95">
        <v>1135</v>
      </c>
      <c r="AS16" s="90"/>
      <c r="AT16" s="27">
        <v>38.826659793919667</v>
      </c>
      <c r="AU16" s="27" t="s">
        <v>170</v>
      </c>
      <c r="AV16" s="27">
        <v>35.043884129189131</v>
      </c>
      <c r="AW16" s="27">
        <v>42.749033841143799</v>
      </c>
      <c r="AX16" s="234">
        <v>962</v>
      </c>
    </row>
    <row r="17" spans="1:50">
      <c r="A17" s="102">
        <v>9</v>
      </c>
      <c r="B17" s="217">
        <v>29.029176962985886</v>
      </c>
      <c r="C17" s="89">
        <v>2.0535453224234068</v>
      </c>
      <c r="D17" s="90">
        <v>2925</v>
      </c>
      <c r="E17" s="91"/>
      <c r="F17" s="194">
        <v>29.460383117339518</v>
      </c>
      <c r="G17" s="19">
        <v>2.3383329482419111</v>
      </c>
      <c r="H17" s="20">
        <v>2351</v>
      </c>
      <c r="I17" s="91"/>
      <c r="J17" s="217">
        <v>31.422463501814452</v>
      </c>
      <c r="K17" s="89">
        <v>2.3894620298517033</v>
      </c>
      <c r="L17" s="220">
        <v>2401</v>
      </c>
      <c r="M17" s="91"/>
      <c r="N17" s="194">
        <v>30.020172797697175</v>
      </c>
      <c r="O17" s="19">
        <v>2.8826266822367721</v>
      </c>
      <c r="P17" s="20">
        <v>1444</v>
      </c>
      <c r="Q17" s="91"/>
      <c r="R17" s="92" t="s">
        <v>169</v>
      </c>
      <c r="S17" s="92" t="s">
        <v>169</v>
      </c>
      <c r="T17" s="92" t="s">
        <v>169</v>
      </c>
      <c r="U17" s="91"/>
      <c r="V17" s="194">
        <v>27.641311672472739</v>
      </c>
      <c r="W17" s="21">
        <v>2.7573986236141312</v>
      </c>
      <c r="X17" s="20">
        <v>1426</v>
      </c>
      <c r="Y17" s="90"/>
      <c r="Z17" s="217">
        <v>27.99052045140834</v>
      </c>
      <c r="AA17" s="94">
        <v>3.477671530005134</v>
      </c>
      <c r="AB17" s="95">
        <v>939</v>
      </c>
      <c r="AC17" s="90"/>
      <c r="AD17" s="194">
        <v>26.93874026979179</v>
      </c>
      <c r="AE17" s="22">
        <v>3.5971529697250642</v>
      </c>
      <c r="AF17" s="23">
        <v>1021</v>
      </c>
      <c r="AG17" s="90"/>
      <c r="AH17" s="217">
        <v>28.924650372858817</v>
      </c>
      <c r="AI17" s="89">
        <v>3.4355090820819019</v>
      </c>
      <c r="AJ17" s="95">
        <v>1078</v>
      </c>
      <c r="AK17" s="90"/>
      <c r="AL17" s="194">
        <v>27.262600688154659</v>
      </c>
      <c r="AM17" s="22">
        <v>3.9597191211267138</v>
      </c>
      <c r="AN17" s="23">
        <v>978</v>
      </c>
      <c r="AO17" s="90"/>
      <c r="AP17" s="217">
        <v>28.840223748742559</v>
      </c>
      <c r="AQ17" s="94">
        <v>3.8178960315441284</v>
      </c>
      <c r="AR17" s="95">
        <v>1036</v>
      </c>
      <c r="AS17" s="90"/>
      <c r="AT17" s="27">
        <v>38.154269483343462</v>
      </c>
      <c r="AU17" s="27" t="s">
        <v>170</v>
      </c>
      <c r="AV17" s="27">
        <v>34.46814943934303</v>
      </c>
      <c r="AW17" s="27">
        <v>41.982052301022236</v>
      </c>
      <c r="AX17" s="234">
        <v>884</v>
      </c>
    </row>
    <row r="18" spans="1:50">
      <c r="A18" s="68" t="s">
        <v>41</v>
      </c>
      <c r="B18" s="217">
        <v>30.862050902544219</v>
      </c>
      <c r="C18" s="89">
        <v>2.2243466192421408</v>
      </c>
      <c r="D18" s="90">
        <v>2582</v>
      </c>
      <c r="E18" s="91"/>
      <c r="F18" s="194">
        <v>32.882330470357729</v>
      </c>
      <c r="G18" s="19">
        <v>2.521625729065347</v>
      </c>
      <c r="H18" s="20">
        <v>2147</v>
      </c>
      <c r="I18" s="91"/>
      <c r="J18" s="217">
        <v>31.525977730071062</v>
      </c>
      <c r="K18" s="89">
        <v>2.5145046908141779</v>
      </c>
      <c r="L18" s="220">
        <v>2172</v>
      </c>
      <c r="M18" s="91"/>
      <c r="N18" s="194">
        <v>31.430408329603242</v>
      </c>
      <c r="O18" s="19">
        <v>2.9247541668378947</v>
      </c>
      <c r="P18" s="20">
        <v>1439</v>
      </c>
      <c r="Q18" s="91"/>
      <c r="R18" s="92" t="s">
        <v>169</v>
      </c>
      <c r="S18" s="92" t="s">
        <v>169</v>
      </c>
      <c r="T18" s="92" t="s">
        <v>169</v>
      </c>
      <c r="U18" s="91"/>
      <c r="V18" s="194">
        <v>29.877502769626108</v>
      </c>
      <c r="W18" s="21">
        <v>2.7919376107008453</v>
      </c>
      <c r="X18" s="20">
        <v>1457</v>
      </c>
      <c r="Y18" s="90"/>
      <c r="Z18" s="217">
        <v>30.372706594651444</v>
      </c>
      <c r="AA18" s="94">
        <v>3.70077695456329</v>
      </c>
      <c r="AB18" s="95">
        <v>870</v>
      </c>
      <c r="AC18" s="90"/>
      <c r="AD18" s="194">
        <v>33.971748044303048</v>
      </c>
      <c r="AE18" s="22">
        <v>3.8841691507880576</v>
      </c>
      <c r="AF18" s="23">
        <v>998</v>
      </c>
      <c r="AG18" s="90"/>
      <c r="AH18" s="217">
        <v>30.486748292982018</v>
      </c>
      <c r="AI18" s="89">
        <v>3.6107488736733977</v>
      </c>
      <c r="AJ18" s="95">
        <v>1006</v>
      </c>
      <c r="AK18" s="90"/>
      <c r="AL18" s="194">
        <v>29.594039094337781</v>
      </c>
      <c r="AM18" s="22">
        <v>4.0261034223143071</v>
      </c>
      <c r="AN18" s="23">
        <v>994</v>
      </c>
      <c r="AO18" s="90"/>
      <c r="AP18" s="217">
        <v>31.371779018798922</v>
      </c>
      <c r="AQ18" s="94">
        <v>3.8973208915796906</v>
      </c>
      <c r="AR18" s="95">
        <v>1043</v>
      </c>
      <c r="AS18" s="90"/>
      <c r="AT18" s="27">
        <v>41.337545947761164</v>
      </c>
      <c r="AU18" s="27" t="s">
        <v>170</v>
      </c>
      <c r="AV18" s="27">
        <v>37.338886618161922</v>
      </c>
      <c r="AW18" s="27">
        <v>45.453798541282048</v>
      </c>
      <c r="AX18" s="234">
        <v>921</v>
      </c>
    </row>
    <row r="19" spans="1:50">
      <c r="A19" s="68"/>
      <c r="B19" s="91"/>
      <c r="C19" s="91"/>
      <c r="D19" s="90"/>
      <c r="E19" s="91"/>
      <c r="F19" s="19"/>
      <c r="G19" s="19"/>
      <c r="H19" s="20"/>
      <c r="I19" s="91"/>
      <c r="J19" s="91"/>
      <c r="K19" s="91"/>
      <c r="L19" s="91"/>
      <c r="M19" s="91"/>
      <c r="N19" s="19"/>
      <c r="O19" s="19"/>
      <c r="P19" s="20"/>
      <c r="Q19" s="91"/>
      <c r="R19" s="92"/>
      <c r="S19" s="88"/>
      <c r="T19" s="88"/>
      <c r="U19" s="91"/>
      <c r="V19" s="195"/>
      <c r="W19" s="21"/>
      <c r="X19" s="20"/>
      <c r="Y19" s="90"/>
      <c r="Z19" s="221"/>
      <c r="AA19" s="94"/>
      <c r="AB19" s="95"/>
      <c r="AC19" s="90"/>
      <c r="AD19" s="196"/>
      <c r="AE19" s="22"/>
      <c r="AF19" s="23"/>
      <c r="AG19" s="90"/>
      <c r="AH19" s="221"/>
      <c r="AI19" s="89"/>
      <c r="AJ19" s="95"/>
      <c r="AK19" s="90"/>
      <c r="AL19" s="196"/>
      <c r="AM19" s="22"/>
      <c r="AN19" s="23"/>
      <c r="AO19" s="90"/>
      <c r="AP19" s="221"/>
      <c r="AQ19" s="94"/>
      <c r="AR19" s="95"/>
      <c r="AS19" s="90"/>
      <c r="AT19" s="235"/>
      <c r="AU19" s="235"/>
      <c r="AV19" s="236"/>
      <c r="AW19" s="237"/>
      <c r="AX19" s="238"/>
    </row>
    <row r="20" spans="1:50">
      <c r="A20" s="59" t="s">
        <v>42</v>
      </c>
      <c r="B20" s="222"/>
      <c r="C20" s="91"/>
      <c r="D20" s="91"/>
      <c r="E20" s="91"/>
      <c r="F20" s="19"/>
      <c r="G20" s="19"/>
      <c r="H20" s="20"/>
      <c r="I20" s="91"/>
      <c r="J20" s="91"/>
      <c r="K20" s="91"/>
      <c r="L20" s="91"/>
      <c r="M20" s="91"/>
      <c r="N20" s="19"/>
      <c r="O20" s="19"/>
      <c r="P20" s="20"/>
      <c r="Q20" s="91"/>
      <c r="R20" s="92"/>
      <c r="S20" s="88"/>
      <c r="T20" s="88"/>
      <c r="U20" s="91"/>
      <c r="V20" s="195"/>
      <c r="W20" s="21"/>
      <c r="X20" s="20"/>
      <c r="Y20" s="90"/>
      <c r="Z20" s="221"/>
      <c r="AA20" s="94"/>
      <c r="AB20" s="95"/>
      <c r="AC20" s="90"/>
      <c r="AD20" s="196"/>
      <c r="AE20" s="22"/>
      <c r="AF20" s="23"/>
      <c r="AG20" s="90"/>
      <c r="AH20" s="221"/>
      <c r="AI20" s="89"/>
      <c r="AJ20" s="95"/>
      <c r="AK20" s="90"/>
      <c r="AL20" s="196"/>
      <c r="AM20" s="22"/>
      <c r="AN20" s="23"/>
      <c r="AO20" s="90"/>
      <c r="AP20" s="221"/>
      <c r="AQ20" s="94"/>
      <c r="AR20" s="95"/>
      <c r="AS20" s="90"/>
      <c r="AT20" s="236"/>
      <c r="AU20" s="236"/>
      <c r="AV20" s="236"/>
      <c r="AW20" s="237"/>
      <c r="AX20" s="238"/>
    </row>
    <row r="21" spans="1:50">
      <c r="A21" s="64" t="s">
        <v>43</v>
      </c>
      <c r="B21" s="217">
        <v>19.277614913395841</v>
      </c>
      <c r="C21" s="89">
        <v>1.911077762224707</v>
      </c>
      <c r="D21" s="90">
        <v>2551</v>
      </c>
      <c r="E21" s="223"/>
      <c r="F21" s="194">
        <v>17.323140995602422</v>
      </c>
      <c r="G21" s="19">
        <v>2.0191675663945672</v>
      </c>
      <c r="H21" s="20">
        <v>2173</v>
      </c>
      <c r="I21" s="223"/>
      <c r="J21" s="217">
        <v>18.639962033673694</v>
      </c>
      <c r="K21" s="88">
        <v>2.0279126186705057</v>
      </c>
      <c r="L21" s="90">
        <v>2346</v>
      </c>
      <c r="M21" s="223"/>
      <c r="N21" s="194">
        <v>23.314104687817704</v>
      </c>
      <c r="O21" s="19">
        <v>3.4299376609898005</v>
      </c>
      <c r="P21" s="20">
        <v>868</v>
      </c>
      <c r="Q21" s="223"/>
      <c r="R21" s="92" t="s">
        <v>169</v>
      </c>
      <c r="S21" s="92" t="s">
        <v>169</v>
      </c>
      <c r="T21" s="92" t="s">
        <v>169</v>
      </c>
      <c r="U21" s="223"/>
      <c r="V21" s="194">
        <v>20.302307744531561</v>
      </c>
      <c r="W21" s="21">
        <v>3.4404965189555732</v>
      </c>
      <c r="X21" s="20">
        <v>741</v>
      </c>
      <c r="Y21" s="90"/>
      <c r="Z21" s="217">
        <v>16.039808903859058</v>
      </c>
      <c r="AA21" s="94">
        <v>2.9165868285225054</v>
      </c>
      <c r="AB21" s="95">
        <v>892</v>
      </c>
      <c r="AC21" s="90"/>
      <c r="AD21" s="194">
        <v>17.116383756916441</v>
      </c>
      <c r="AE21" s="22">
        <v>2.9916383876022188</v>
      </c>
      <c r="AF21" s="23">
        <v>1064</v>
      </c>
      <c r="AG21" s="90"/>
      <c r="AH21" s="217">
        <v>17.85581417087306</v>
      </c>
      <c r="AI21" s="89">
        <v>2.8661837172763027</v>
      </c>
      <c r="AJ21" s="95">
        <v>1105</v>
      </c>
      <c r="AK21" s="90"/>
      <c r="AL21" s="194">
        <v>15.594274698974697</v>
      </c>
      <c r="AM21" s="22">
        <v>3.0642569827596224</v>
      </c>
      <c r="AN21" s="23">
        <v>1084</v>
      </c>
      <c r="AO21" s="90"/>
      <c r="AP21" s="217">
        <v>16.431863660495178</v>
      </c>
      <c r="AQ21" s="94">
        <v>3.1021050164835815</v>
      </c>
      <c r="AR21" s="95">
        <v>1050</v>
      </c>
      <c r="AS21" s="90"/>
      <c r="AT21" s="27">
        <v>22.232749726326581</v>
      </c>
      <c r="AU21" s="27" t="s">
        <v>170</v>
      </c>
      <c r="AV21" s="27">
        <v>19.387889693539023</v>
      </c>
      <c r="AW21" s="27">
        <v>25.363705059500148</v>
      </c>
      <c r="AX21" s="234">
        <v>1005</v>
      </c>
    </row>
    <row r="22" spans="1:50">
      <c r="A22" s="64" t="s">
        <v>44</v>
      </c>
      <c r="B22" s="217">
        <v>19.029711339595764</v>
      </c>
      <c r="C22" s="89">
        <v>1.6460018961464797</v>
      </c>
      <c r="D22" s="90">
        <v>3405</v>
      </c>
      <c r="E22" s="109"/>
      <c r="F22" s="194">
        <v>19.756904918412243</v>
      </c>
      <c r="G22" s="19">
        <v>1.8566031184345686</v>
      </c>
      <c r="H22" s="20">
        <v>2845</v>
      </c>
      <c r="I22" s="109"/>
      <c r="J22" s="217">
        <v>20.734481649656562</v>
      </c>
      <c r="K22" s="88">
        <v>1.8731207281038618</v>
      </c>
      <c r="L22" s="90">
        <v>2980</v>
      </c>
      <c r="M22" s="109"/>
      <c r="N22" s="194">
        <v>21.52251317886434</v>
      </c>
      <c r="O22" s="19">
        <v>2.2456419967375076</v>
      </c>
      <c r="P22" s="20">
        <v>1913</v>
      </c>
      <c r="Q22" s="109"/>
      <c r="R22" s="92" t="s">
        <v>169</v>
      </c>
      <c r="S22" s="92" t="s">
        <v>169</v>
      </c>
      <c r="T22" s="92" t="s">
        <v>169</v>
      </c>
      <c r="U22" s="109"/>
      <c r="V22" s="194">
        <v>22.003979173596676</v>
      </c>
      <c r="W22" s="21">
        <v>2.2352785367751142</v>
      </c>
      <c r="X22" s="20">
        <v>1862</v>
      </c>
      <c r="Y22" s="90"/>
      <c r="Z22" s="217">
        <v>20.340602619638243</v>
      </c>
      <c r="AA22" s="94">
        <v>2.812668470484434</v>
      </c>
      <c r="AB22" s="95">
        <v>1154</v>
      </c>
      <c r="AC22" s="90"/>
      <c r="AD22" s="194">
        <v>25.109741189619644</v>
      </c>
      <c r="AE22" s="22">
        <v>3.141507275401711</v>
      </c>
      <c r="AF22" s="23">
        <v>1279</v>
      </c>
      <c r="AG22" s="90"/>
      <c r="AH22" s="217">
        <v>21.99400573980656</v>
      </c>
      <c r="AI22" s="89">
        <v>2.7688420931835473</v>
      </c>
      <c r="AJ22" s="95">
        <v>1385</v>
      </c>
      <c r="AK22" s="90"/>
      <c r="AL22" s="194">
        <v>25.176053896483914</v>
      </c>
      <c r="AM22" s="22">
        <v>3.4316308751781897</v>
      </c>
      <c r="AN22" s="23">
        <v>1237</v>
      </c>
      <c r="AO22" s="90"/>
      <c r="AP22" s="217">
        <v>24.349556654057533</v>
      </c>
      <c r="AQ22" s="94">
        <v>3.180432950830717</v>
      </c>
      <c r="AR22" s="95">
        <v>1340</v>
      </c>
      <c r="AS22" s="90"/>
      <c r="AT22" s="27">
        <v>27.676233690504208</v>
      </c>
      <c r="AU22" s="27" t="s">
        <v>170</v>
      </c>
      <c r="AV22" s="27">
        <v>23.876236372984412</v>
      </c>
      <c r="AW22" s="27">
        <v>31.828148774525069</v>
      </c>
      <c r="AX22" s="234">
        <v>1274</v>
      </c>
    </row>
    <row r="23" spans="1:50">
      <c r="A23" s="64" t="s">
        <v>188</v>
      </c>
      <c r="B23" s="217">
        <v>18.76944114357612</v>
      </c>
      <c r="C23" s="89">
        <v>1.7311328084407229</v>
      </c>
      <c r="D23" s="90">
        <v>3046</v>
      </c>
      <c r="E23" s="91"/>
      <c r="F23" s="194">
        <v>20.567712618313507</v>
      </c>
      <c r="G23" s="19">
        <v>1.9738014632097372</v>
      </c>
      <c r="H23" s="20">
        <v>2594</v>
      </c>
      <c r="I23" s="91"/>
      <c r="J23" s="217">
        <v>20.293938025063582</v>
      </c>
      <c r="K23" s="88">
        <v>1.9515124546366387</v>
      </c>
      <c r="L23" s="90">
        <v>2702</v>
      </c>
      <c r="M23" s="91"/>
      <c r="N23" s="194">
        <v>19.524730562425813</v>
      </c>
      <c r="O23" s="19">
        <v>2.5255482370892253</v>
      </c>
      <c r="P23" s="20">
        <v>1407</v>
      </c>
      <c r="Q23" s="91"/>
      <c r="R23" s="92" t="s">
        <v>169</v>
      </c>
      <c r="S23" s="92" t="s">
        <v>169</v>
      </c>
      <c r="T23" s="92" t="s">
        <v>169</v>
      </c>
      <c r="U23" s="91"/>
      <c r="V23" s="194">
        <v>20.108273472090378</v>
      </c>
      <c r="W23" s="21">
        <v>2.474703355057148</v>
      </c>
      <c r="X23" s="20">
        <v>1422</v>
      </c>
      <c r="Y23" s="90"/>
      <c r="Z23" s="217">
        <v>21.872119412338741</v>
      </c>
      <c r="AA23" s="94">
        <v>3.2707566588760066</v>
      </c>
      <c r="AB23" s="95">
        <v>900</v>
      </c>
      <c r="AC23" s="90"/>
      <c r="AD23" s="194">
        <v>24.003361658418154</v>
      </c>
      <c r="AE23" s="22">
        <v>3.437897354498217</v>
      </c>
      <c r="AF23" s="23">
        <v>1036</v>
      </c>
      <c r="AG23" s="90"/>
      <c r="AH23" s="217">
        <v>23.303650245538034</v>
      </c>
      <c r="AI23" s="89">
        <v>3.2995855286968414</v>
      </c>
      <c r="AJ23" s="95">
        <v>1016</v>
      </c>
      <c r="AK23" s="90"/>
      <c r="AL23" s="194">
        <v>20.811303727760258</v>
      </c>
      <c r="AM23" s="22">
        <v>3.5556766238988153</v>
      </c>
      <c r="AN23" s="23">
        <v>1008</v>
      </c>
      <c r="AO23" s="90"/>
      <c r="AP23" s="217">
        <v>18.416489463015427</v>
      </c>
      <c r="AQ23" s="94">
        <v>3.1818571309277983</v>
      </c>
      <c r="AR23" s="95">
        <v>1092</v>
      </c>
      <c r="AS23" s="90"/>
      <c r="AT23" s="27">
        <v>31.009813731725849</v>
      </c>
      <c r="AU23" s="27" t="s">
        <v>170</v>
      </c>
      <c r="AV23" s="27">
        <v>26.9203222412632</v>
      </c>
      <c r="AW23" s="27">
        <v>35.419448728136388</v>
      </c>
      <c r="AX23" s="234">
        <v>1105</v>
      </c>
    </row>
    <row r="24" spans="1:50">
      <c r="A24" s="64" t="s">
        <v>45</v>
      </c>
      <c r="B24" s="217">
        <v>24.369780507770692</v>
      </c>
      <c r="C24" s="89">
        <v>2.0152949436230223</v>
      </c>
      <c r="D24" s="90">
        <v>2717</v>
      </c>
      <c r="E24" s="91"/>
      <c r="F24" s="194">
        <v>23.123763773882274</v>
      </c>
      <c r="G24" s="19">
        <v>2.1272527892975504</v>
      </c>
      <c r="H24" s="20">
        <v>2430</v>
      </c>
      <c r="I24" s="91"/>
      <c r="J24" s="217">
        <v>24.840231033765058</v>
      </c>
      <c r="K24" s="88">
        <v>2.1666832779891365</v>
      </c>
      <c r="L24" s="90">
        <v>2530</v>
      </c>
      <c r="M24" s="91"/>
      <c r="N24" s="194">
        <v>25.500926093498443</v>
      </c>
      <c r="O24" s="19">
        <v>2.8194607931836853</v>
      </c>
      <c r="P24" s="20">
        <v>1365</v>
      </c>
      <c r="Q24" s="91"/>
      <c r="R24" s="92" t="s">
        <v>169</v>
      </c>
      <c r="S24" s="92" t="s">
        <v>169</v>
      </c>
      <c r="T24" s="92" t="s">
        <v>169</v>
      </c>
      <c r="U24" s="91"/>
      <c r="V24" s="194">
        <v>24.459970477501535</v>
      </c>
      <c r="W24" s="21">
        <v>2.7577716475809879</v>
      </c>
      <c r="X24" s="20">
        <v>1317</v>
      </c>
      <c r="Y24" s="90"/>
      <c r="Z24" s="217">
        <v>22.014928936526779</v>
      </c>
      <c r="AA24" s="94">
        <v>3.5170782979296611</v>
      </c>
      <c r="AB24" s="95">
        <v>782</v>
      </c>
      <c r="AC24" s="90"/>
      <c r="AD24" s="194">
        <v>25.388974629734921</v>
      </c>
      <c r="AE24" s="22">
        <v>3.6857486814083398</v>
      </c>
      <c r="AF24" s="23">
        <v>936</v>
      </c>
      <c r="AG24" s="90"/>
      <c r="AH24" s="217">
        <v>24.204617969537257</v>
      </c>
      <c r="AI24" s="89">
        <v>3.3814485594744212</v>
      </c>
      <c r="AJ24" s="95">
        <v>993</v>
      </c>
      <c r="AK24" s="90"/>
      <c r="AL24" s="194">
        <v>28.265593612883478</v>
      </c>
      <c r="AM24" s="22">
        <v>4.0142800948560993</v>
      </c>
      <c r="AN24" s="23">
        <v>973</v>
      </c>
      <c r="AO24" s="90"/>
      <c r="AP24" s="217">
        <v>24.763189676687944</v>
      </c>
      <c r="AQ24" s="94">
        <v>3.6915339343497475</v>
      </c>
      <c r="AR24" s="95">
        <v>1006</v>
      </c>
      <c r="AS24" s="90"/>
      <c r="AT24" s="27">
        <v>34.911323134180286</v>
      </c>
      <c r="AU24" s="27" t="s">
        <v>170</v>
      </c>
      <c r="AV24" s="27">
        <v>30.620643710041534</v>
      </c>
      <c r="AW24" s="27">
        <v>39.461266082607629</v>
      </c>
      <c r="AX24" s="234">
        <v>833</v>
      </c>
    </row>
    <row r="25" spans="1:50">
      <c r="A25" s="64" t="s">
        <v>46</v>
      </c>
      <c r="B25" s="217">
        <v>22.175196524395336</v>
      </c>
      <c r="C25" s="89">
        <v>1.7838632394395066</v>
      </c>
      <c r="D25" s="90">
        <v>3247</v>
      </c>
      <c r="E25" s="91"/>
      <c r="F25" s="194">
        <v>21.65941377450099</v>
      </c>
      <c r="G25" s="19">
        <v>2.0288203273470611</v>
      </c>
      <c r="H25" s="20">
        <v>2550</v>
      </c>
      <c r="I25" s="91"/>
      <c r="J25" s="217">
        <v>20.825254243081236</v>
      </c>
      <c r="K25" s="88">
        <v>1.9177804748803737</v>
      </c>
      <c r="L25" s="90">
        <v>2852</v>
      </c>
      <c r="M25" s="91"/>
      <c r="N25" s="194">
        <v>22.999910388706219</v>
      </c>
      <c r="O25" s="19">
        <v>2.5603815931353413</v>
      </c>
      <c r="P25" s="20">
        <v>1543</v>
      </c>
      <c r="Q25" s="91"/>
      <c r="R25" s="92" t="s">
        <v>169</v>
      </c>
      <c r="S25" s="92" t="s">
        <v>169</v>
      </c>
      <c r="T25" s="92" t="s">
        <v>169</v>
      </c>
      <c r="U25" s="91"/>
      <c r="V25" s="194">
        <v>22.136822997992798</v>
      </c>
      <c r="W25" s="21">
        <v>2.5669667382454247</v>
      </c>
      <c r="X25" s="20">
        <v>1418</v>
      </c>
      <c r="Y25" s="90"/>
      <c r="Z25" s="217">
        <v>21.815106782284875</v>
      </c>
      <c r="AA25" s="94">
        <v>3.1093380127373411</v>
      </c>
      <c r="AB25" s="95">
        <v>994</v>
      </c>
      <c r="AC25" s="90"/>
      <c r="AD25" s="194">
        <v>23.827917423545024</v>
      </c>
      <c r="AE25" s="22">
        <v>3.3310361512660531</v>
      </c>
      <c r="AF25" s="23">
        <v>1098</v>
      </c>
      <c r="AG25" s="90"/>
      <c r="AH25" s="217">
        <v>24.161568313817785</v>
      </c>
      <c r="AI25" s="89">
        <v>3.1553845154096347</v>
      </c>
      <c r="AJ25" s="95">
        <v>1139</v>
      </c>
      <c r="AK25" s="90"/>
      <c r="AL25" s="194">
        <v>22.092168893108045</v>
      </c>
      <c r="AM25" s="22">
        <v>3.4457059313009477</v>
      </c>
      <c r="AN25" s="23">
        <v>1121</v>
      </c>
      <c r="AO25" s="90"/>
      <c r="AP25" s="217">
        <v>22.811554698956137</v>
      </c>
      <c r="AQ25" s="94">
        <v>3.4211109153470094</v>
      </c>
      <c r="AR25" s="95">
        <v>1107</v>
      </c>
      <c r="AS25" s="90"/>
      <c r="AT25" s="27">
        <v>31.695481712816321</v>
      </c>
      <c r="AU25" s="27" t="s">
        <v>170</v>
      </c>
      <c r="AV25" s="27">
        <v>28.074121231356621</v>
      </c>
      <c r="AW25" s="27">
        <v>35.553068914681376</v>
      </c>
      <c r="AX25" s="234">
        <v>953</v>
      </c>
    </row>
    <row r="26" spans="1:50">
      <c r="A26" s="64" t="s">
        <v>47</v>
      </c>
      <c r="B26" s="217">
        <v>25.760997226085724</v>
      </c>
      <c r="C26" s="89">
        <v>1.9843128479451781</v>
      </c>
      <c r="D26" s="90">
        <v>2908</v>
      </c>
      <c r="E26" s="91"/>
      <c r="F26" s="194">
        <v>27.42110865228878</v>
      </c>
      <c r="G26" s="19">
        <v>2.2275692180304549</v>
      </c>
      <c r="H26" s="20">
        <v>2481</v>
      </c>
      <c r="I26" s="91"/>
      <c r="J26" s="217">
        <v>26.195506854145467</v>
      </c>
      <c r="K26" s="88">
        <v>2.0884082894015599</v>
      </c>
      <c r="L26" s="90">
        <v>2820</v>
      </c>
      <c r="M26" s="91"/>
      <c r="N26" s="194">
        <v>28.030798841713782</v>
      </c>
      <c r="O26" s="19">
        <v>2.6522417174746238</v>
      </c>
      <c r="P26" s="20">
        <v>1638</v>
      </c>
      <c r="Q26" s="91"/>
      <c r="R26" s="92" t="s">
        <v>169</v>
      </c>
      <c r="S26" s="92" t="s">
        <v>169</v>
      </c>
      <c r="T26" s="92" t="s">
        <v>169</v>
      </c>
      <c r="U26" s="91"/>
      <c r="V26" s="194">
        <v>28.088852889391568</v>
      </c>
      <c r="W26" s="21">
        <v>2.6062570181282325</v>
      </c>
      <c r="X26" s="20">
        <v>1612</v>
      </c>
      <c r="Y26" s="90"/>
      <c r="Z26" s="217">
        <v>25.783793449959436</v>
      </c>
      <c r="AA26" s="94">
        <v>3.4270660563688722</v>
      </c>
      <c r="AB26" s="95">
        <v>918</v>
      </c>
      <c r="AC26" s="90"/>
      <c r="AD26" s="194">
        <v>26.980408283774093</v>
      </c>
      <c r="AE26" s="22">
        <v>3.4895434022911793</v>
      </c>
      <c r="AF26" s="23">
        <v>1086</v>
      </c>
      <c r="AG26" s="90"/>
      <c r="AH26" s="217">
        <v>27.004148181266434</v>
      </c>
      <c r="AI26" s="89">
        <v>3.2290764017553322</v>
      </c>
      <c r="AJ26" s="95">
        <v>1170</v>
      </c>
      <c r="AK26" s="90"/>
      <c r="AL26" s="194">
        <v>24.978461714505571</v>
      </c>
      <c r="AM26" s="22">
        <v>3.7167158973902197</v>
      </c>
      <c r="AN26" s="23">
        <v>1049</v>
      </c>
      <c r="AO26" s="90"/>
      <c r="AP26" s="217">
        <v>29.391645197814281</v>
      </c>
      <c r="AQ26" s="94">
        <v>3.6908344339229835</v>
      </c>
      <c r="AR26" s="95">
        <v>1121</v>
      </c>
      <c r="AS26" s="90"/>
      <c r="AT26" s="27">
        <v>35.042054723678959</v>
      </c>
      <c r="AU26" s="27" t="s">
        <v>170</v>
      </c>
      <c r="AV26" s="27">
        <v>30.410186884519586</v>
      </c>
      <c r="AW26" s="27">
        <v>39.974162757697599</v>
      </c>
      <c r="AX26" s="234">
        <v>954</v>
      </c>
    </row>
    <row r="27" spans="1:50">
      <c r="A27" s="64" t="s">
        <v>48</v>
      </c>
      <c r="B27" s="217">
        <v>23.791602412306514</v>
      </c>
      <c r="C27" s="89">
        <v>1.7646537998679275</v>
      </c>
      <c r="D27" s="90">
        <v>3486</v>
      </c>
      <c r="E27" s="91"/>
      <c r="F27" s="194">
        <v>22.589967769787965</v>
      </c>
      <c r="G27" s="19">
        <v>1.7709518476159012</v>
      </c>
      <c r="H27" s="20">
        <v>3449</v>
      </c>
      <c r="I27" s="91"/>
      <c r="J27" s="217">
        <v>24.128071975438953</v>
      </c>
      <c r="K27" s="88">
        <v>1.9338719954678485</v>
      </c>
      <c r="L27" s="90">
        <v>3114</v>
      </c>
      <c r="M27" s="91"/>
      <c r="N27" s="194">
        <v>23.747783165358545</v>
      </c>
      <c r="O27" s="19">
        <v>2.2533114945561792</v>
      </c>
      <c r="P27" s="20">
        <v>2037</v>
      </c>
      <c r="Q27" s="91"/>
      <c r="R27" s="92" t="s">
        <v>169</v>
      </c>
      <c r="S27" s="92" t="s">
        <v>169</v>
      </c>
      <c r="T27" s="92" t="s">
        <v>169</v>
      </c>
      <c r="U27" s="91"/>
      <c r="V27" s="194">
        <v>23.368758801575137</v>
      </c>
      <c r="W27" s="21">
        <v>2.1851774699320288</v>
      </c>
      <c r="X27" s="20">
        <v>2033</v>
      </c>
      <c r="Y27" s="90"/>
      <c r="Z27" s="217">
        <v>23.778662328793459</v>
      </c>
      <c r="AA27" s="94">
        <v>2.7007787531162073</v>
      </c>
      <c r="AB27" s="95">
        <v>1400</v>
      </c>
      <c r="AC27" s="90"/>
      <c r="AD27" s="194">
        <v>29.889052237173569</v>
      </c>
      <c r="AE27" s="22">
        <v>3.8765967273871986</v>
      </c>
      <c r="AF27" s="23">
        <v>936</v>
      </c>
      <c r="AG27" s="90"/>
      <c r="AH27" s="217">
        <v>22.560546651488597</v>
      </c>
      <c r="AI27" s="89">
        <v>3.1539012882737314</v>
      </c>
      <c r="AJ27" s="95">
        <v>1087</v>
      </c>
      <c r="AK27" s="90"/>
      <c r="AL27" s="194">
        <v>23.2884024076711</v>
      </c>
      <c r="AM27" s="22">
        <v>3.7112582666318268</v>
      </c>
      <c r="AN27" s="23">
        <v>1003</v>
      </c>
      <c r="AO27" s="90"/>
      <c r="AP27" s="217">
        <v>26.313188211351296</v>
      </c>
      <c r="AQ27" s="94">
        <v>3.7677837087108976</v>
      </c>
      <c r="AR27" s="95">
        <v>1005</v>
      </c>
      <c r="AS27" s="90"/>
      <c r="AT27" s="27">
        <v>34.342640382495944</v>
      </c>
      <c r="AU27" s="27" t="s">
        <v>170</v>
      </c>
      <c r="AV27" s="27">
        <v>29.78526108922328</v>
      </c>
      <c r="AW27" s="27">
        <v>39.20795350069006</v>
      </c>
      <c r="AX27" s="234">
        <v>992</v>
      </c>
    </row>
    <row r="28" spans="1:50">
      <c r="A28" s="64" t="s">
        <v>49</v>
      </c>
      <c r="B28" s="217">
        <v>28.716256846782628</v>
      </c>
      <c r="C28" s="89">
        <v>1.8316575146431369</v>
      </c>
      <c r="D28" s="90">
        <v>3653</v>
      </c>
      <c r="E28" s="91"/>
      <c r="F28" s="194">
        <v>30.727838373129739</v>
      </c>
      <c r="G28" s="19">
        <v>2.0605891654511161</v>
      </c>
      <c r="H28" s="20">
        <v>3101</v>
      </c>
      <c r="I28" s="91"/>
      <c r="J28" s="217">
        <v>28.622892467223178</v>
      </c>
      <c r="K28" s="88">
        <v>1.969401101309538</v>
      </c>
      <c r="L28" s="90">
        <v>3351</v>
      </c>
      <c r="M28" s="91"/>
      <c r="N28" s="194">
        <v>29.570124268050328</v>
      </c>
      <c r="O28" s="19">
        <v>2.3960127924729004</v>
      </c>
      <c r="P28" s="20">
        <v>2072</v>
      </c>
      <c r="Q28" s="91"/>
      <c r="R28" s="92" t="s">
        <v>169</v>
      </c>
      <c r="S28" s="92" t="s">
        <v>169</v>
      </c>
      <c r="T28" s="92" t="s">
        <v>169</v>
      </c>
      <c r="U28" s="91"/>
      <c r="V28" s="194">
        <v>26.747132222272768</v>
      </c>
      <c r="W28" s="21">
        <v>2.1952287581157357</v>
      </c>
      <c r="X28" s="20">
        <v>2204</v>
      </c>
      <c r="Y28" s="90"/>
      <c r="Z28" s="217">
        <v>26.519820959474622</v>
      </c>
      <c r="AA28" s="94">
        <v>2.869963380183739</v>
      </c>
      <c r="AB28" s="95">
        <v>1333</v>
      </c>
      <c r="AC28" s="90"/>
      <c r="AD28" s="194">
        <v>26.483718207672435</v>
      </c>
      <c r="AE28" s="22">
        <v>2.9235939968578801</v>
      </c>
      <c r="AF28" s="23">
        <v>1529</v>
      </c>
      <c r="AG28" s="90"/>
      <c r="AH28" s="217">
        <v>23.835227027346193</v>
      </c>
      <c r="AI28" s="89">
        <v>2.7304675289767388</v>
      </c>
      <c r="AJ28" s="95">
        <v>1507</v>
      </c>
      <c r="AK28" s="90"/>
      <c r="AL28" s="194">
        <v>26.10000084310634</v>
      </c>
      <c r="AM28" s="22">
        <v>3.2239463735500848</v>
      </c>
      <c r="AN28" s="23">
        <v>1435</v>
      </c>
      <c r="AO28" s="90"/>
      <c r="AP28" s="217">
        <v>24.435169646764578</v>
      </c>
      <c r="AQ28" s="94">
        <v>2.9819010891638875</v>
      </c>
      <c r="AR28" s="95">
        <v>1528</v>
      </c>
      <c r="AS28" s="90"/>
      <c r="AT28" s="27">
        <v>36.379153907225756</v>
      </c>
      <c r="AU28" s="27" t="s">
        <v>170</v>
      </c>
      <c r="AV28" s="27">
        <v>32.80005645773722</v>
      </c>
      <c r="AW28" s="27">
        <v>40.11565723362839</v>
      </c>
      <c r="AX28" s="234">
        <v>1357</v>
      </c>
    </row>
    <row r="29" spans="1:50">
      <c r="A29" s="64" t="s">
        <v>50</v>
      </c>
      <c r="B29" s="217">
        <v>28.718190284495449</v>
      </c>
      <c r="C29" s="89">
        <v>2.0016498101312905</v>
      </c>
      <c r="D29" s="90">
        <v>3059</v>
      </c>
      <c r="E29" s="224"/>
      <c r="F29" s="194">
        <v>27.000582458297608</v>
      </c>
      <c r="G29" s="19">
        <v>2.1861902587321183</v>
      </c>
      <c r="H29" s="20">
        <v>2551</v>
      </c>
      <c r="I29" s="224"/>
      <c r="J29" s="217">
        <v>27.459636807640774</v>
      </c>
      <c r="K29" s="88">
        <v>2.046726092817492</v>
      </c>
      <c r="L29" s="90">
        <v>3025</v>
      </c>
      <c r="M29" s="224"/>
      <c r="N29" s="194">
        <v>28.977903471830597</v>
      </c>
      <c r="O29" s="19">
        <v>2.7029074473626782</v>
      </c>
      <c r="P29" s="20">
        <v>1609</v>
      </c>
      <c r="Q29" s="224"/>
      <c r="R29" s="92" t="s">
        <v>169</v>
      </c>
      <c r="S29" s="92" t="s">
        <v>169</v>
      </c>
      <c r="T29" s="92" t="s">
        <v>169</v>
      </c>
      <c r="U29" s="224"/>
      <c r="V29" s="194">
        <v>28.180748829364173</v>
      </c>
      <c r="W29" s="21">
        <v>2.7108247833900538</v>
      </c>
      <c r="X29" s="20">
        <v>1493</v>
      </c>
      <c r="Y29" s="90"/>
      <c r="Z29" s="217">
        <v>26.667535893551442</v>
      </c>
      <c r="AA29" s="94">
        <v>3.676899945724875</v>
      </c>
      <c r="AB29" s="95">
        <v>815</v>
      </c>
      <c r="AC29" s="90"/>
      <c r="AD29" s="194">
        <v>27.544109551334984</v>
      </c>
      <c r="AE29" s="22">
        <v>3.9150296852566946</v>
      </c>
      <c r="AF29" s="23">
        <v>874</v>
      </c>
      <c r="AG29" s="90"/>
      <c r="AH29" s="217">
        <v>28.412689470178638</v>
      </c>
      <c r="AI29" s="89">
        <v>3.6344162485173577</v>
      </c>
      <c r="AJ29" s="95">
        <v>953</v>
      </c>
      <c r="AK29" s="90"/>
      <c r="AL29" s="194">
        <v>26.741189668652719</v>
      </c>
      <c r="AM29" s="22">
        <v>4.086842790145722</v>
      </c>
      <c r="AN29" s="23">
        <v>907</v>
      </c>
      <c r="AO29" s="90"/>
      <c r="AP29" s="217">
        <v>26.897318259988594</v>
      </c>
      <c r="AQ29" s="94">
        <v>3.9613485855737931</v>
      </c>
      <c r="AR29" s="95">
        <v>922</v>
      </c>
      <c r="AS29" s="90"/>
      <c r="AT29" s="27">
        <v>36.198135126969881</v>
      </c>
      <c r="AU29" s="27" t="s">
        <v>170</v>
      </c>
      <c r="AV29" s="27">
        <v>32.387207296214157</v>
      </c>
      <c r="AW29" s="27">
        <v>40.190930840941512</v>
      </c>
      <c r="AX29" s="234">
        <v>879</v>
      </c>
    </row>
    <row r="30" spans="1:50">
      <c r="B30" s="222"/>
      <c r="C30" s="89"/>
      <c r="D30" s="90"/>
      <c r="E30" s="91"/>
      <c r="F30" s="197"/>
      <c r="G30" s="19"/>
      <c r="H30" s="20"/>
      <c r="I30" s="91"/>
      <c r="J30" s="225"/>
      <c r="K30" s="88"/>
      <c r="L30" s="90"/>
      <c r="M30" s="91"/>
      <c r="N30" s="197"/>
      <c r="O30" s="19"/>
      <c r="P30" s="20"/>
      <c r="Q30" s="91"/>
      <c r="R30" s="92"/>
      <c r="S30" s="88"/>
      <c r="T30" s="88"/>
      <c r="U30" s="91"/>
      <c r="V30" s="195"/>
      <c r="W30" s="21"/>
      <c r="X30" s="20"/>
      <c r="Y30" s="90"/>
      <c r="Z30" s="221"/>
      <c r="AA30" s="94"/>
      <c r="AB30" s="95"/>
      <c r="AC30" s="90"/>
      <c r="AD30" s="196"/>
      <c r="AE30" s="22"/>
      <c r="AF30" s="23"/>
      <c r="AG30" s="90"/>
      <c r="AH30" s="221"/>
      <c r="AI30" s="89"/>
      <c r="AJ30" s="95"/>
      <c r="AK30" s="90"/>
      <c r="AL30" s="196"/>
      <c r="AM30" s="22"/>
      <c r="AN30" s="23"/>
      <c r="AO30" s="90"/>
      <c r="AP30" s="221"/>
      <c r="AQ30" s="94"/>
      <c r="AR30" s="95"/>
      <c r="AS30" s="90"/>
      <c r="AT30" s="27"/>
      <c r="AU30" s="27"/>
      <c r="AV30" s="27"/>
      <c r="AW30" s="27"/>
      <c r="AX30" s="234"/>
    </row>
    <row r="31" spans="1:50">
      <c r="A31" s="64" t="s">
        <v>51</v>
      </c>
      <c r="B31" s="217">
        <v>22.143806009854771</v>
      </c>
      <c r="C31" s="89">
        <v>0.67776810535288057</v>
      </c>
      <c r="D31" s="90">
        <v>22470</v>
      </c>
      <c r="E31" s="91"/>
      <c r="F31" s="194">
        <v>21.863683397609421</v>
      </c>
      <c r="G31" s="19">
        <v>0.73913392557457058</v>
      </c>
      <c r="H31" s="20">
        <v>19343</v>
      </c>
      <c r="I31" s="91"/>
      <c r="J31" s="217">
        <v>22.417931606480835</v>
      </c>
      <c r="K31" s="88">
        <v>0.73096154069023811</v>
      </c>
      <c r="L31" s="90">
        <v>20708</v>
      </c>
      <c r="M31" s="91"/>
      <c r="N31" s="194">
        <v>23.131523728805821</v>
      </c>
      <c r="O31" s="19">
        <v>0.94281639225168057</v>
      </c>
      <c r="P31" s="20">
        <v>11425</v>
      </c>
      <c r="Q31" s="91"/>
      <c r="R31" s="92" t="s">
        <v>169</v>
      </c>
      <c r="S31" s="92" t="s">
        <v>169</v>
      </c>
      <c r="T31" s="92" t="s">
        <v>169</v>
      </c>
      <c r="U31" s="91"/>
      <c r="V31" s="194">
        <v>22.532315545712009</v>
      </c>
      <c r="W31" s="21">
        <v>0.92453645374086335</v>
      </c>
      <c r="X31" s="20">
        <v>11070</v>
      </c>
      <c r="Y31" s="90"/>
      <c r="Z31" s="217">
        <v>22.324624674531666</v>
      </c>
      <c r="AA31" s="94">
        <v>1.140907713940468</v>
      </c>
      <c r="AB31" s="95">
        <v>7506</v>
      </c>
      <c r="AC31" s="90"/>
      <c r="AD31" s="194">
        <v>24.663399586925582</v>
      </c>
      <c r="AE31" s="22">
        <v>1.2587123530157793</v>
      </c>
      <c r="AF31" s="23">
        <v>7872</v>
      </c>
      <c r="AG31" s="90"/>
      <c r="AH31" s="217">
        <v>22.583023844356209</v>
      </c>
      <c r="AI31" s="89">
        <v>1.1488467807016125</v>
      </c>
      <c r="AJ31" s="95">
        <v>8198</v>
      </c>
      <c r="AK31" s="90"/>
      <c r="AL31" s="194">
        <v>22.857329371143688</v>
      </c>
      <c r="AM31" s="22">
        <v>1.3241137974832053</v>
      </c>
      <c r="AN31" s="23">
        <v>7777</v>
      </c>
      <c r="AO31" s="90"/>
      <c r="AP31" s="217">
        <v>23.297076792379315</v>
      </c>
      <c r="AQ31" s="94">
        <v>1.2770933754263538</v>
      </c>
      <c r="AR31" s="95">
        <v>8062</v>
      </c>
      <c r="AS31" s="90"/>
      <c r="AT31" s="27">
        <v>31.464106784593941</v>
      </c>
      <c r="AU31" s="27" t="s">
        <v>170</v>
      </c>
      <c r="AV31" s="27">
        <v>29.889268654489413</v>
      </c>
      <c r="AW31" s="27">
        <v>33.082767892336648</v>
      </c>
      <c r="AX31" s="234">
        <v>7883</v>
      </c>
    </row>
    <row r="32" spans="1:50">
      <c r="A32" s="64" t="s">
        <v>52</v>
      </c>
      <c r="B32" s="217">
        <v>30.702415736462914</v>
      </c>
      <c r="C32" s="89">
        <v>1.5079387955118033</v>
      </c>
      <c r="D32" s="90">
        <v>5602</v>
      </c>
      <c r="E32" s="91"/>
      <c r="F32" s="194">
        <v>32.627664153730109</v>
      </c>
      <c r="G32" s="19">
        <v>1.6776918531669072</v>
      </c>
      <c r="H32" s="20">
        <v>4831</v>
      </c>
      <c r="I32" s="91"/>
      <c r="J32" s="217">
        <v>30.306890291009658</v>
      </c>
      <c r="K32" s="88">
        <v>1.6373639994250517</v>
      </c>
      <c r="L32" s="90">
        <v>5012</v>
      </c>
      <c r="M32" s="91"/>
      <c r="N32" s="194">
        <v>32.098313638260208</v>
      </c>
      <c r="O32" s="19">
        <v>2.0279355564687798</v>
      </c>
      <c r="P32" s="20">
        <v>3027</v>
      </c>
      <c r="Q32" s="91"/>
      <c r="R32" s="92" t="s">
        <v>169</v>
      </c>
      <c r="S32" s="92" t="s">
        <v>169</v>
      </c>
      <c r="T32" s="92" t="s">
        <v>169</v>
      </c>
      <c r="U32" s="91"/>
      <c r="V32" s="194">
        <v>30.695670943934296</v>
      </c>
      <c r="W32" s="21">
        <v>1.9502433198002098</v>
      </c>
      <c r="X32" s="20">
        <v>3032</v>
      </c>
      <c r="Y32" s="90"/>
      <c r="Z32" s="217">
        <v>27.858323438055731</v>
      </c>
      <c r="AA32" s="94">
        <v>2.5946491533992813</v>
      </c>
      <c r="AB32" s="95">
        <v>1682</v>
      </c>
      <c r="AC32" s="90"/>
      <c r="AD32" s="194">
        <v>31.110075658258442</v>
      </c>
      <c r="AE32" s="22">
        <v>2.7050555556364824</v>
      </c>
      <c r="AF32" s="23">
        <v>1966</v>
      </c>
      <c r="AG32" s="90"/>
      <c r="AH32" s="217">
        <v>29.501570646349084</v>
      </c>
      <c r="AI32" s="89">
        <v>2.4428350193732964</v>
      </c>
      <c r="AJ32" s="95">
        <v>2157</v>
      </c>
      <c r="AK32" s="90"/>
      <c r="AL32" s="194">
        <v>29.838973237140433</v>
      </c>
      <c r="AM32" s="22">
        <v>2.8170600460109778</v>
      </c>
      <c r="AN32" s="23">
        <v>2040</v>
      </c>
      <c r="AO32" s="90"/>
      <c r="AP32" s="217">
        <v>29.039140824382393</v>
      </c>
      <c r="AQ32" s="94">
        <v>2.6813308178475044</v>
      </c>
      <c r="AR32" s="95">
        <v>2109</v>
      </c>
      <c r="AS32" s="90"/>
      <c r="AT32" s="27">
        <v>40.02337204960638</v>
      </c>
      <c r="AU32" s="27" t="s">
        <v>170</v>
      </c>
      <c r="AV32" s="27">
        <v>36.665791129666239</v>
      </c>
      <c r="AW32" s="27">
        <v>43.477350101616906</v>
      </c>
      <c r="AX32" s="234">
        <v>1467</v>
      </c>
    </row>
    <row r="33" spans="1:50">
      <c r="B33" s="222"/>
      <c r="C33" s="89"/>
      <c r="D33" s="90"/>
      <c r="E33" s="91"/>
      <c r="F33" s="19"/>
      <c r="G33" s="19"/>
      <c r="H33" s="20"/>
      <c r="I33" s="91"/>
      <c r="J33" s="88"/>
      <c r="K33" s="88"/>
      <c r="L33" s="90"/>
      <c r="M33" s="91"/>
      <c r="N33" s="19"/>
      <c r="O33" s="19"/>
      <c r="P33" s="20"/>
      <c r="Q33" s="91"/>
      <c r="R33" s="92"/>
      <c r="S33" s="88"/>
      <c r="T33" s="88"/>
      <c r="U33" s="91"/>
      <c r="V33" s="195"/>
      <c r="W33" s="21"/>
      <c r="X33" s="20"/>
      <c r="Y33" s="90"/>
      <c r="Z33" s="221"/>
      <c r="AA33" s="94"/>
      <c r="AB33" s="95"/>
      <c r="AC33" s="90"/>
      <c r="AD33" s="196"/>
      <c r="AE33" s="22"/>
      <c r="AF33" s="23"/>
      <c r="AG33" s="90"/>
      <c r="AH33" s="221"/>
      <c r="AI33" s="89"/>
      <c r="AJ33" s="95"/>
      <c r="AK33" s="90"/>
      <c r="AL33" s="196"/>
      <c r="AM33" s="22"/>
      <c r="AN33" s="23"/>
      <c r="AO33" s="90"/>
      <c r="AP33" s="221"/>
      <c r="AQ33" s="94"/>
      <c r="AR33" s="95"/>
      <c r="AS33" s="90"/>
      <c r="AT33" s="33"/>
      <c r="AU33" s="33"/>
      <c r="AV33" s="33"/>
      <c r="AW33" s="33"/>
      <c r="AX33" s="23"/>
    </row>
    <row r="34" spans="1:50">
      <c r="A34" s="226" t="s">
        <v>153</v>
      </c>
      <c r="B34" s="222"/>
      <c r="C34" s="89"/>
      <c r="D34" s="90"/>
      <c r="E34" s="91"/>
      <c r="F34" s="197"/>
      <c r="G34" s="19"/>
      <c r="H34" s="20"/>
      <c r="I34" s="91"/>
      <c r="J34" s="225"/>
      <c r="K34" s="88"/>
      <c r="L34" s="90"/>
      <c r="M34" s="91"/>
      <c r="N34" s="197"/>
      <c r="O34" s="198"/>
      <c r="P34" s="20"/>
      <c r="Q34" s="91"/>
      <c r="R34" s="92"/>
      <c r="S34" s="96"/>
      <c r="T34" s="96"/>
      <c r="U34" s="91"/>
      <c r="V34" s="195"/>
      <c r="W34" s="21"/>
      <c r="X34" s="20"/>
      <c r="Y34" s="90"/>
      <c r="Z34" s="221"/>
      <c r="AA34" s="94"/>
      <c r="AB34" s="95"/>
      <c r="AC34" s="90"/>
      <c r="AD34" s="196"/>
      <c r="AE34" s="22"/>
      <c r="AF34" s="23"/>
      <c r="AG34" s="90"/>
      <c r="AH34" s="221"/>
      <c r="AI34" s="89"/>
      <c r="AJ34" s="95"/>
      <c r="AK34" s="90"/>
      <c r="AL34" s="196"/>
      <c r="AM34" s="22"/>
      <c r="AN34" s="23"/>
      <c r="AO34" s="90"/>
      <c r="AP34" s="221"/>
      <c r="AQ34" s="94"/>
      <c r="AR34" s="95"/>
      <c r="AS34" s="90"/>
      <c r="AT34" s="33"/>
      <c r="AU34" s="33"/>
      <c r="AV34" s="33"/>
      <c r="AW34" s="33"/>
      <c r="AX34" s="23"/>
    </row>
    <row r="35" spans="1:50">
      <c r="A35" s="64" t="s">
        <v>158</v>
      </c>
      <c r="B35" s="217">
        <v>31.983720684336799</v>
      </c>
      <c r="C35" s="89">
        <v>1.3947795851767903</v>
      </c>
      <c r="D35" s="90">
        <v>6695</v>
      </c>
      <c r="E35" s="91"/>
      <c r="F35" s="194">
        <v>31.752247060629855</v>
      </c>
      <c r="G35" s="19">
        <v>1.5269758793939587</v>
      </c>
      <c r="H35" s="20">
        <v>5749</v>
      </c>
      <c r="I35" s="91"/>
      <c r="J35" s="217">
        <v>32.458522323836277</v>
      </c>
      <c r="K35" s="88">
        <v>1.5524158515036124</v>
      </c>
      <c r="L35" s="90">
        <v>5787</v>
      </c>
      <c r="M35" s="91"/>
      <c r="N35" s="194">
        <v>33.28222834872625</v>
      </c>
      <c r="O35" s="19">
        <v>1.9234704990258873</v>
      </c>
      <c r="P35" s="20">
        <v>3428</v>
      </c>
      <c r="Q35" s="91"/>
      <c r="R35" s="92" t="s">
        <v>169</v>
      </c>
      <c r="S35" s="92" t="s">
        <v>169</v>
      </c>
      <c r="T35" s="92" t="s">
        <v>169</v>
      </c>
      <c r="U35" s="91"/>
      <c r="V35" s="194">
        <v>33.302270371475842</v>
      </c>
      <c r="W35" s="21">
        <v>1.837280824756272</v>
      </c>
      <c r="X35" s="20">
        <v>3567</v>
      </c>
      <c r="Y35" s="90"/>
      <c r="Z35" s="217">
        <v>30.247456622113383</v>
      </c>
      <c r="AA35" s="94">
        <v>2.3635221497067374</v>
      </c>
      <c r="AB35" s="95">
        <v>2128</v>
      </c>
      <c r="AC35" s="90"/>
      <c r="AD35" s="194">
        <v>31.400650094673356</v>
      </c>
      <c r="AE35" s="22">
        <v>2.4488956102129702</v>
      </c>
      <c r="AF35" s="23">
        <v>2411</v>
      </c>
      <c r="AG35" s="90"/>
      <c r="AH35" s="217">
        <v>31.133264222278889</v>
      </c>
      <c r="AI35" s="89">
        <v>2.2696091231106124</v>
      </c>
      <c r="AJ35" s="95">
        <v>2576</v>
      </c>
      <c r="AK35" s="90"/>
      <c r="AL35" s="194">
        <v>30.766155690922165</v>
      </c>
      <c r="AM35" s="22">
        <v>2.5709468808692559</v>
      </c>
      <c r="AN35" s="23">
        <v>2492</v>
      </c>
      <c r="AO35" s="90"/>
      <c r="AP35" s="217">
        <v>30.573119047874115</v>
      </c>
      <c r="AQ35" s="94">
        <v>2.4481265903389957</v>
      </c>
      <c r="AR35" s="95">
        <v>2606</v>
      </c>
      <c r="AS35" s="90"/>
      <c r="AT35" s="22" t="s">
        <v>169</v>
      </c>
      <c r="AU35" s="22"/>
      <c r="AV35" s="22" t="s">
        <v>169</v>
      </c>
      <c r="AW35" s="22" t="s">
        <v>169</v>
      </c>
      <c r="AX35" s="22" t="s">
        <v>169</v>
      </c>
    </row>
    <row r="36" spans="1:50">
      <c r="A36" s="64" t="s">
        <v>157</v>
      </c>
      <c r="B36" s="217">
        <v>25.909029156422697</v>
      </c>
      <c r="C36" s="89">
        <v>2.106126494143707</v>
      </c>
      <c r="D36" s="90">
        <v>2591</v>
      </c>
      <c r="E36" s="224"/>
      <c r="F36" s="194">
        <v>22.897383041486275</v>
      </c>
      <c r="G36" s="19">
        <v>2.0085390348190764</v>
      </c>
      <c r="H36" s="20">
        <v>2707</v>
      </c>
      <c r="I36" s="224"/>
      <c r="J36" s="217">
        <v>25.17789912845214</v>
      </c>
      <c r="K36" s="88">
        <v>2.0434730002805548</v>
      </c>
      <c r="L36" s="90">
        <v>2870</v>
      </c>
      <c r="M36" s="224"/>
      <c r="N36" s="194">
        <v>26.695161662987427</v>
      </c>
      <c r="O36" s="19">
        <v>2.6896596513871209</v>
      </c>
      <c r="P36" s="20">
        <v>1545</v>
      </c>
      <c r="Q36" s="91"/>
      <c r="R36" s="92" t="s">
        <v>169</v>
      </c>
      <c r="S36" s="92" t="s">
        <v>169</v>
      </c>
      <c r="T36" s="92" t="s">
        <v>169</v>
      </c>
      <c r="U36" s="91"/>
      <c r="V36" s="194">
        <v>26.144483166331327</v>
      </c>
      <c r="W36" s="21">
        <v>2.7217301913438412</v>
      </c>
      <c r="X36" s="20">
        <v>1413</v>
      </c>
      <c r="Y36" s="90"/>
      <c r="Z36" s="217">
        <v>25.1827266385679</v>
      </c>
      <c r="AA36" s="94">
        <v>3.1497889737113525</v>
      </c>
      <c r="AB36" s="95">
        <v>1070</v>
      </c>
      <c r="AC36" s="90"/>
      <c r="AD36" s="194">
        <v>30.995081099308436</v>
      </c>
      <c r="AE36" s="22">
        <v>3.9984144033967777</v>
      </c>
      <c r="AF36" s="23">
        <v>898</v>
      </c>
      <c r="AG36" s="90"/>
      <c r="AH36" s="217">
        <v>24.970651970956496</v>
      </c>
      <c r="AI36" s="89">
        <v>3.4520813937455532</v>
      </c>
      <c r="AJ36" s="95">
        <v>973</v>
      </c>
      <c r="AK36" s="90"/>
      <c r="AL36" s="194">
        <v>25.76398297517332</v>
      </c>
      <c r="AM36" s="22">
        <v>4.1591258147249874</v>
      </c>
      <c r="AN36" s="23">
        <v>855</v>
      </c>
      <c r="AO36" s="90"/>
      <c r="AP36" s="217">
        <v>28.253680075353536</v>
      </c>
      <c r="AQ36" s="94">
        <v>4.1030597484941431</v>
      </c>
      <c r="AR36" s="95">
        <v>886</v>
      </c>
      <c r="AS36" s="90"/>
      <c r="AT36" s="22" t="s">
        <v>169</v>
      </c>
      <c r="AU36" s="22"/>
      <c r="AV36" s="22" t="s">
        <v>169</v>
      </c>
      <c r="AW36" s="22" t="s">
        <v>169</v>
      </c>
      <c r="AX36" s="22" t="s">
        <v>169</v>
      </c>
    </row>
    <row r="37" spans="1:50">
      <c r="A37" s="64" t="s">
        <v>156</v>
      </c>
      <c r="B37" s="217">
        <v>23.794183176277549</v>
      </c>
      <c r="C37" s="89">
        <v>1.1504110671022048</v>
      </c>
      <c r="D37" s="90">
        <v>8203</v>
      </c>
      <c r="E37" s="224"/>
      <c r="F37" s="194">
        <v>25.324812059020847</v>
      </c>
      <c r="G37" s="19">
        <v>1.2970026240500268</v>
      </c>
      <c r="H37" s="20">
        <v>6954</v>
      </c>
      <c r="I37" s="224"/>
      <c r="J37" s="217">
        <v>24.300713693458796</v>
      </c>
      <c r="K37" s="88">
        <v>1.2430194233254195</v>
      </c>
      <c r="L37" s="90">
        <v>7574</v>
      </c>
      <c r="M37" s="224"/>
      <c r="N37" s="194">
        <v>24.464135274818393</v>
      </c>
      <c r="O37" s="19">
        <v>1.5331948049305364</v>
      </c>
      <c r="P37" s="20">
        <v>4490</v>
      </c>
      <c r="Q37" s="224"/>
      <c r="R37" s="92" t="s">
        <v>169</v>
      </c>
      <c r="S37" s="92" t="s">
        <v>169</v>
      </c>
      <c r="T37" s="92" t="s">
        <v>169</v>
      </c>
      <c r="U37" s="224"/>
      <c r="V37" s="194">
        <v>23.342247244561957</v>
      </c>
      <c r="W37" s="21">
        <v>1.5155612197030788</v>
      </c>
      <c r="X37" s="20">
        <v>4223</v>
      </c>
      <c r="Y37" s="90"/>
      <c r="Z37" s="217">
        <v>22.195112841120785</v>
      </c>
      <c r="AA37" s="94">
        <v>1.8857977098111132</v>
      </c>
      <c r="AB37" s="95">
        <v>2736</v>
      </c>
      <c r="AC37" s="90"/>
      <c r="AD37" s="194">
        <v>25.884240225827838</v>
      </c>
      <c r="AE37" s="22">
        <v>2.0530850672532228</v>
      </c>
      <c r="AF37" s="23">
        <v>3055</v>
      </c>
      <c r="AG37" s="90"/>
      <c r="AH37" s="217">
        <v>22.571092103028381</v>
      </c>
      <c r="AI37" s="89">
        <v>1.8364761532354166</v>
      </c>
      <c r="AJ37" s="95">
        <v>3207</v>
      </c>
      <c r="AK37" s="90"/>
      <c r="AL37" s="194">
        <v>23.8245725783399</v>
      </c>
      <c r="AM37" s="22">
        <v>2.1471825408270835</v>
      </c>
      <c r="AN37" s="23">
        <v>3044</v>
      </c>
      <c r="AO37" s="90"/>
      <c r="AP37" s="217">
        <v>23.392881058820858</v>
      </c>
      <c r="AQ37" s="94">
        <v>2.0398708748274519</v>
      </c>
      <c r="AR37" s="95">
        <v>3169</v>
      </c>
      <c r="AS37" s="90"/>
      <c r="AT37" s="22" t="s">
        <v>169</v>
      </c>
      <c r="AU37" s="22"/>
      <c r="AV37" s="22" t="s">
        <v>169</v>
      </c>
      <c r="AW37" s="22" t="s">
        <v>169</v>
      </c>
      <c r="AX37" s="22" t="s">
        <v>169</v>
      </c>
    </row>
    <row r="38" spans="1:50">
      <c r="A38" s="64" t="s">
        <v>155</v>
      </c>
      <c r="B38" s="217">
        <v>17.921096293404531</v>
      </c>
      <c r="C38" s="89">
        <v>1.4706323695342363</v>
      </c>
      <c r="D38" s="90">
        <v>4072</v>
      </c>
      <c r="E38" s="227"/>
      <c r="F38" s="194">
        <v>18.762294859182497</v>
      </c>
      <c r="G38" s="19">
        <v>1.6836724265967327</v>
      </c>
      <c r="H38" s="20">
        <v>3326</v>
      </c>
      <c r="I38" s="227"/>
      <c r="J38" s="217">
        <v>17.45718532591259</v>
      </c>
      <c r="K38" s="88">
        <v>1.5791528024735149</v>
      </c>
      <c r="L38" s="90">
        <v>3676</v>
      </c>
      <c r="M38" s="227"/>
      <c r="N38" s="194">
        <v>20.204381940253068</v>
      </c>
      <c r="O38" s="19">
        <v>2.2450292554801639</v>
      </c>
      <c r="P38" s="20">
        <v>1827</v>
      </c>
      <c r="Q38" s="224"/>
      <c r="R38" s="92" t="s">
        <v>169</v>
      </c>
      <c r="S38" s="92" t="s">
        <v>169</v>
      </c>
      <c r="T38" s="92" t="s">
        <v>169</v>
      </c>
      <c r="U38" s="224"/>
      <c r="V38" s="194">
        <v>20.219222956918262</v>
      </c>
      <c r="W38" s="21">
        <v>2.1025816429637665</v>
      </c>
      <c r="X38" s="20">
        <v>1978</v>
      </c>
      <c r="Y38" s="90"/>
      <c r="Z38" s="217">
        <v>20.777930139337535</v>
      </c>
      <c r="AA38" s="94">
        <v>2.7055586899442545</v>
      </c>
      <c r="AB38" s="95">
        <v>1267</v>
      </c>
      <c r="AC38" s="90"/>
      <c r="AD38" s="194">
        <v>21.790680218485839</v>
      </c>
      <c r="AE38" s="22">
        <v>2.9045199339823604</v>
      </c>
      <c r="AF38" s="23">
        <v>1356</v>
      </c>
      <c r="AG38" s="90"/>
      <c r="AH38" s="217">
        <v>21.819472505870149</v>
      </c>
      <c r="AI38" s="89">
        <v>2.7790354351564606</v>
      </c>
      <c r="AJ38" s="95">
        <v>1367</v>
      </c>
      <c r="AK38" s="90"/>
      <c r="AL38" s="194">
        <v>21.552017199272925</v>
      </c>
      <c r="AM38" s="22">
        <v>3.1447810050031215</v>
      </c>
      <c r="AN38" s="23">
        <v>1322</v>
      </c>
      <c r="AO38" s="90"/>
      <c r="AP38" s="217">
        <v>20.391248610381886</v>
      </c>
      <c r="AQ38" s="94">
        <v>2.9388579949797347</v>
      </c>
      <c r="AR38" s="95">
        <v>1383</v>
      </c>
      <c r="AS38" s="90"/>
      <c r="AT38" s="22" t="s">
        <v>169</v>
      </c>
      <c r="AU38" s="22"/>
      <c r="AV38" s="22" t="s">
        <v>169</v>
      </c>
      <c r="AW38" s="22" t="s">
        <v>169</v>
      </c>
      <c r="AX38" s="22" t="s">
        <v>169</v>
      </c>
    </row>
    <row r="39" spans="1:50">
      <c r="A39" s="64" t="s">
        <v>154</v>
      </c>
      <c r="B39" s="217">
        <v>16.589213746610977</v>
      </c>
      <c r="C39" s="89">
        <v>1.1356151770603784</v>
      </c>
      <c r="D39" s="90">
        <v>6424</v>
      </c>
      <c r="E39" s="91"/>
      <c r="F39" s="194">
        <v>16.179394900078044</v>
      </c>
      <c r="G39" s="19">
        <v>1.2505730607796064</v>
      </c>
      <c r="H39" s="20">
        <v>5364</v>
      </c>
      <c r="I39" s="91"/>
      <c r="J39" s="217">
        <v>16.675116373810052</v>
      </c>
      <c r="K39" s="88">
        <v>1.2394300584126743</v>
      </c>
      <c r="L39" s="90">
        <v>5754</v>
      </c>
      <c r="M39" s="91"/>
      <c r="N39" s="194">
        <v>17.414269577907156</v>
      </c>
      <c r="O39" s="19">
        <v>1.6275458337203226</v>
      </c>
      <c r="P39" s="20">
        <v>3101</v>
      </c>
      <c r="Q39" s="227"/>
      <c r="R39" s="92" t="s">
        <v>169</v>
      </c>
      <c r="S39" s="92" t="s">
        <v>169</v>
      </c>
      <c r="T39" s="92" t="s">
        <v>169</v>
      </c>
      <c r="U39" s="227"/>
      <c r="V39" s="194">
        <v>15.058504863606636</v>
      </c>
      <c r="W39" s="21">
        <v>1.5484114834016225</v>
      </c>
      <c r="X39" s="20">
        <v>2892</v>
      </c>
      <c r="Y39" s="90"/>
      <c r="Z39" s="217">
        <v>17.010143306027583</v>
      </c>
      <c r="AA39" s="94">
        <v>2.0124114750066333</v>
      </c>
      <c r="AB39" s="95">
        <v>1964</v>
      </c>
      <c r="AC39" s="90"/>
      <c r="AD39" s="194">
        <v>18.728441637224492</v>
      </c>
      <c r="AE39" s="22">
        <v>2.2083487469204073</v>
      </c>
      <c r="AF39" s="23">
        <v>2095</v>
      </c>
      <c r="AG39" s="90"/>
      <c r="AH39" s="217">
        <v>17.233172628735161</v>
      </c>
      <c r="AI39" s="89">
        <v>2.0026620678653098</v>
      </c>
      <c r="AJ39" s="95">
        <v>2201</v>
      </c>
      <c r="AK39" s="90"/>
      <c r="AL39" s="194">
        <v>17.044381050707692</v>
      </c>
      <c r="AM39" s="22">
        <v>2.2921802367933175</v>
      </c>
      <c r="AN39" s="23">
        <v>2081</v>
      </c>
      <c r="AO39" s="90"/>
      <c r="AP39" s="217">
        <v>17.855593791003393</v>
      </c>
      <c r="AQ39" s="94">
        <v>2.2839325618753987</v>
      </c>
      <c r="AR39" s="95">
        <v>2069</v>
      </c>
      <c r="AS39" s="90"/>
      <c r="AT39" s="22" t="s">
        <v>169</v>
      </c>
      <c r="AU39" s="22"/>
      <c r="AV39" s="22" t="s">
        <v>169</v>
      </c>
      <c r="AW39" s="22" t="s">
        <v>169</v>
      </c>
      <c r="AX39" s="22" t="s">
        <v>169</v>
      </c>
    </row>
    <row r="40" spans="1:50">
      <c r="B40" s="222"/>
      <c r="C40" s="89"/>
      <c r="D40" s="90"/>
      <c r="E40" s="91"/>
      <c r="F40" s="197"/>
      <c r="G40" s="19"/>
      <c r="H40" s="20"/>
      <c r="I40" s="91"/>
      <c r="J40" s="225"/>
      <c r="K40" s="88"/>
      <c r="L40" s="90"/>
      <c r="M40" s="91"/>
      <c r="N40" s="197"/>
      <c r="O40" s="19"/>
      <c r="P40" s="20"/>
      <c r="Q40" s="227"/>
      <c r="R40" s="92"/>
      <c r="S40" s="88"/>
      <c r="T40" s="88"/>
      <c r="U40" s="227"/>
      <c r="V40" s="195"/>
      <c r="W40" s="21"/>
      <c r="X40" s="20"/>
      <c r="Y40" s="90"/>
      <c r="Z40" s="221"/>
      <c r="AA40" s="94"/>
      <c r="AB40" s="95"/>
      <c r="AC40" s="90"/>
      <c r="AD40" s="196"/>
      <c r="AE40" s="22"/>
      <c r="AF40" s="23"/>
      <c r="AG40" s="90"/>
      <c r="AH40" s="221"/>
      <c r="AI40" s="89"/>
      <c r="AJ40" s="95"/>
      <c r="AK40" s="90"/>
      <c r="AL40" s="196"/>
      <c r="AM40" s="22"/>
      <c r="AN40" s="23"/>
      <c r="AO40" s="90"/>
      <c r="AP40" s="221"/>
      <c r="AQ40" s="94"/>
      <c r="AR40" s="95"/>
      <c r="AS40" s="90"/>
      <c r="AT40" s="27"/>
      <c r="AU40" s="27"/>
      <c r="AV40" s="22"/>
      <c r="AW40" s="27"/>
      <c r="AX40" s="23"/>
    </row>
    <row r="41" spans="1:50" ht="15">
      <c r="A41" s="105" t="s">
        <v>191</v>
      </c>
      <c r="B41" s="222"/>
      <c r="C41" s="89"/>
      <c r="D41" s="90"/>
      <c r="E41" s="91"/>
      <c r="F41" s="197"/>
      <c r="G41" s="19"/>
      <c r="H41" s="20"/>
      <c r="I41" s="91"/>
      <c r="J41" s="225"/>
      <c r="K41" s="88"/>
      <c r="L41" s="90"/>
      <c r="M41" s="91"/>
      <c r="N41" s="197"/>
      <c r="O41" s="19"/>
      <c r="P41" s="20"/>
      <c r="Q41" s="227"/>
      <c r="R41" s="92"/>
      <c r="S41" s="88"/>
      <c r="T41" s="88"/>
      <c r="U41" s="227"/>
      <c r="V41" s="195"/>
      <c r="W41" s="21"/>
      <c r="X41" s="20"/>
      <c r="Y41" s="90"/>
      <c r="Z41" s="221"/>
      <c r="AA41" s="94"/>
      <c r="AB41" s="95"/>
      <c r="AC41" s="90"/>
      <c r="AD41" s="196"/>
      <c r="AE41" s="22"/>
      <c r="AF41" s="23"/>
      <c r="AG41" s="90"/>
      <c r="AH41" s="221"/>
      <c r="AI41" s="89"/>
      <c r="AJ41" s="95"/>
      <c r="AK41" s="90"/>
      <c r="AL41" s="196"/>
      <c r="AM41" s="22"/>
      <c r="AN41" s="23"/>
      <c r="AO41" s="90"/>
      <c r="AP41" s="221"/>
      <c r="AQ41" s="94"/>
      <c r="AR41" s="95"/>
      <c r="AS41" s="90"/>
      <c r="AT41" s="27"/>
      <c r="AU41" s="27"/>
      <c r="AV41" s="27"/>
      <c r="AW41" s="27"/>
      <c r="AX41" s="23"/>
    </row>
    <row r="42" spans="1:50">
      <c r="A42" s="118" t="s">
        <v>54</v>
      </c>
      <c r="B42" s="92" t="s">
        <v>169</v>
      </c>
      <c r="C42" s="92" t="s">
        <v>169</v>
      </c>
      <c r="D42" s="92" t="s">
        <v>169</v>
      </c>
      <c r="E42" s="91"/>
      <c r="F42" s="197" t="s">
        <v>169</v>
      </c>
      <c r="G42" s="197" t="s">
        <v>169</v>
      </c>
      <c r="H42" s="197" t="s">
        <v>169</v>
      </c>
      <c r="I42" s="91"/>
      <c r="J42" s="92" t="s">
        <v>169</v>
      </c>
      <c r="K42" s="92" t="s">
        <v>169</v>
      </c>
      <c r="L42" s="92" t="s">
        <v>169</v>
      </c>
      <c r="M42" s="91"/>
      <c r="N42" s="197" t="s">
        <v>169</v>
      </c>
      <c r="O42" s="197" t="s">
        <v>169</v>
      </c>
      <c r="P42" s="197" t="s">
        <v>169</v>
      </c>
      <c r="Q42" s="227"/>
      <c r="R42" s="92" t="s">
        <v>169</v>
      </c>
      <c r="S42" s="92" t="s">
        <v>169</v>
      </c>
      <c r="T42" s="92" t="s">
        <v>169</v>
      </c>
      <c r="U42" s="227"/>
      <c r="V42" s="197" t="s">
        <v>169</v>
      </c>
      <c r="W42" s="197" t="s">
        <v>169</v>
      </c>
      <c r="X42" s="197" t="s">
        <v>169</v>
      </c>
      <c r="Y42" s="90"/>
      <c r="Z42" s="92" t="s">
        <v>169</v>
      </c>
      <c r="AA42" s="92" t="s">
        <v>169</v>
      </c>
      <c r="AB42" s="92" t="s">
        <v>169</v>
      </c>
      <c r="AC42" s="90"/>
      <c r="AD42" s="197" t="s">
        <v>169</v>
      </c>
      <c r="AE42" s="197" t="s">
        <v>169</v>
      </c>
      <c r="AF42" s="197" t="s">
        <v>169</v>
      </c>
      <c r="AG42" s="90"/>
      <c r="AH42" s="92" t="s">
        <v>169</v>
      </c>
      <c r="AI42" s="92" t="s">
        <v>169</v>
      </c>
      <c r="AJ42" s="92" t="s">
        <v>169</v>
      </c>
      <c r="AK42" s="90"/>
      <c r="AL42" s="197" t="s">
        <v>169</v>
      </c>
      <c r="AM42" s="197" t="s">
        <v>169</v>
      </c>
      <c r="AN42" s="197" t="s">
        <v>169</v>
      </c>
      <c r="AO42" s="90"/>
      <c r="AP42" s="92" t="s">
        <v>169</v>
      </c>
      <c r="AQ42" s="92" t="s">
        <v>169</v>
      </c>
      <c r="AR42" s="92" t="s">
        <v>169</v>
      </c>
      <c r="AS42" s="90"/>
      <c r="AT42" s="27">
        <v>41.812790199296252</v>
      </c>
      <c r="AU42" s="27"/>
      <c r="AV42" s="27">
        <v>39.07234170179786</v>
      </c>
      <c r="AW42" s="27">
        <v>44.604732783621301</v>
      </c>
      <c r="AX42" s="234">
        <v>2138</v>
      </c>
    </row>
    <row r="43" spans="1:50">
      <c r="A43" s="118" t="s">
        <v>55</v>
      </c>
      <c r="B43" s="92" t="s">
        <v>169</v>
      </c>
      <c r="C43" s="92" t="s">
        <v>169</v>
      </c>
      <c r="D43" s="92" t="s">
        <v>169</v>
      </c>
      <c r="E43" s="91"/>
      <c r="F43" s="197" t="s">
        <v>169</v>
      </c>
      <c r="G43" s="197" t="s">
        <v>169</v>
      </c>
      <c r="H43" s="197" t="s">
        <v>169</v>
      </c>
      <c r="I43" s="91"/>
      <c r="J43" s="92" t="s">
        <v>169</v>
      </c>
      <c r="K43" s="92" t="s">
        <v>169</v>
      </c>
      <c r="L43" s="92" t="s">
        <v>169</v>
      </c>
      <c r="M43" s="91"/>
      <c r="N43" s="197" t="s">
        <v>169</v>
      </c>
      <c r="O43" s="197" t="s">
        <v>169</v>
      </c>
      <c r="P43" s="197" t="s">
        <v>169</v>
      </c>
      <c r="Q43" s="227"/>
      <c r="R43" s="92" t="s">
        <v>169</v>
      </c>
      <c r="S43" s="92" t="s">
        <v>169</v>
      </c>
      <c r="T43" s="92" t="s">
        <v>169</v>
      </c>
      <c r="U43" s="227"/>
      <c r="V43" s="197" t="s">
        <v>169</v>
      </c>
      <c r="W43" s="197" t="s">
        <v>169</v>
      </c>
      <c r="X43" s="197" t="s">
        <v>169</v>
      </c>
      <c r="Y43" s="90"/>
      <c r="Z43" s="92" t="s">
        <v>169</v>
      </c>
      <c r="AA43" s="92" t="s">
        <v>169</v>
      </c>
      <c r="AB43" s="92" t="s">
        <v>169</v>
      </c>
      <c r="AC43" s="90"/>
      <c r="AD43" s="197" t="s">
        <v>169</v>
      </c>
      <c r="AE43" s="197" t="s">
        <v>169</v>
      </c>
      <c r="AF43" s="197" t="s">
        <v>169</v>
      </c>
      <c r="AG43" s="90"/>
      <c r="AH43" s="92" t="s">
        <v>169</v>
      </c>
      <c r="AI43" s="92" t="s">
        <v>169</v>
      </c>
      <c r="AJ43" s="92" t="s">
        <v>169</v>
      </c>
      <c r="AK43" s="90"/>
      <c r="AL43" s="197" t="s">
        <v>169</v>
      </c>
      <c r="AM43" s="197" t="s">
        <v>169</v>
      </c>
      <c r="AN43" s="197" t="s">
        <v>169</v>
      </c>
      <c r="AO43" s="90"/>
      <c r="AP43" s="92" t="s">
        <v>169</v>
      </c>
      <c r="AQ43" s="92" t="s">
        <v>169</v>
      </c>
      <c r="AR43" s="92" t="s">
        <v>169</v>
      </c>
      <c r="AS43" s="90"/>
      <c r="AT43" s="27">
        <v>38.761643877966762</v>
      </c>
      <c r="AU43" s="27"/>
      <c r="AV43" s="27">
        <v>34.048503673003125</v>
      </c>
      <c r="AW43" s="27">
        <v>43.694952870857321</v>
      </c>
      <c r="AX43" s="234">
        <v>678</v>
      </c>
    </row>
    <row r="44" spans="1:50">
      <c r="A44" s="118" t="s">
        <v>56</v>
      </c>
      <c r="B44" s="92" t="s">
        <v>169</v>
      </c>
      <c r="C44" s="92" t="s">
        <v>169</v>
      </c>
      <c r="D44" s="92" t="s">
        <v>169</v>
      </c>
      <c r="E44" s="91"/>
      <c r="F44" s="197" t="s">
        <v>169</v>
      </c>
      <c r="G44" s="197" t="s">
        <v>169</v>
      </c>
      <c r="H44" s="197" t="s">
        <v>169</v>
      </c>
      <c r="I44" s="91"/>
      <c r="J44" s="92" t="s">
        <v>169</v>
      </c>
      <c r="K44" s="92" t="s">
        <v>169</v>
      </c>
      <c r="L44" s="92" t="s">
        <v>169</v>
      </c>
      <c r="M44" s="91"/>
      <c r="N44" s="197" t="s">
        <v>169</v>
      </c>
      <c r="O44" s="197" t="s">
        <v>169</v>
      </c>
      <c r="P44" s="197" t="s">
        <v>169</v>
      </c>
      <c r="Q44" s="227"/>
      <c r="R44" s="92" t="s">
        <v>169</v>
      </c>
      <c r="S44" s="92" t="s">
        <v>169</v>
      </c>
      <c r="T44" s="92" t="s">
        <v>169</v>
      </c>
      <c r="U44" s="227"/>
      <c r="V44" s="197" t="s">
        <v>169</v>
      </c>
      <c r="W44" s="197" t="s">
        <v>169</v>
      </c>
      <c r="X44" s="197" t="s">
        <v>169</v>
      </c>
      <c r="Y44" s="90"/>
      <c r="Z44" s="92" t="s">
        <v>169</v>
      </c>
      <c r="AA44" s="92" t="s">
        <v>169</v>
      </c>
      <c r="AB44" s="92" t="s">
        <v>169</v>
      </c>
      <c r="AC44" s="90"/>
      <c r="AD44" s="197" t="s">
        <v>169</v>
      </c>
      <c r="AE44" s="197" t="s">
        <v>169</v>
      </c>
      <c r="AF44" s="197" t="s">
        <v>169</v>
      </c>
      <c r="AG44" s="90"/>
      <c r="AH44" s="92" t="s">
        <v>169</v>
      </c>
      <c r="AI44" s="92" t="s">
        <v>169</v>
      </c>
      <c r="AJ44" s="92" t="s">
        <v>169</v>
      </c>
      <c r="AK44" s="90"/>
      <c r="AL44" s="197" t="s">
        <v>169</v>
      </c>
      <c r="AM44" s="197" t="s">
        <v>169</v>
      </c>
      <c r="AN44" s="197" t="s">
        <v>169</v>
      </c>
      <c r="AO44" s="90"/>
      <c r="AP44" s="92" t="s">
        <v>169</v>
      </c>
      <c r="AQ44" s="92" t="s">
        <v>169</v>
      </c>
      <c r="AR44" s="92" t="s">
        <v>169</v>
      </c>
      <c r="AS44" s="90"/>
      <c r="AT44" s="27">
        <v>34.198637883650896</v>
      </c>
      <c r="AU44" s="27"/>
      <c r="AV44" s="27">
        <v>31.85697700291939</v>
      </c>
      <c r="AW44" s="27">
        <v>36.619924040031165</v>
      </c>
      <c r="AX44" s="234">
        <v>2653</v>
      </c>
    </row>
    <row r="45" spans="1:50">
      <c r="A45" s="118" t="s">
        <v>57</v>
      </c>
      <c r="B45" s="92" t="s">
        <v>169</v>
      </c>
      <c r="C45" s="92" t="s">
        <v>169</v>
      </c>
      <c r="D45" s="92" t="s">
        <v>169</v>
      </c>
      <c r="E45" s="91"/>
      <c r="F45" s="197" t="s">
        <v>169</v>
      </c>
      <c r="G45" s="197" t="s">
        <v>169</v>
      </c>
      <c r="H45" s="197" t="s">
        <v>169</v>
      </c>
      <c r="I45" s="91"/>
      <c r="J45" s="92" t="s">
        <v>169</v>
      </c>
      <c r="K45" s="92" t="s">
        <v>169</v>
      </c>
      <c r="L45" s="92" t="s">
        <v>169</v>
      </c>
      <c r="M45" s="91"/>
      <c r="N45" s="197" t="s">
        <v>169</v>
      </c>
      <c r="O45" s="197" t="s">
        <v>169</v>
      </c>
      <c r="P45" s="197" t="s">
        <v>169</v>
      </c>
      <c r="Q45" s="227"/>
      <c r="R45" s="92" t="s">
        <v>169</v>
      </c>
      <c r="S45" s="92" t="s">
        <v>169</v>
      </c>
      <c r="T45" s="92" t="s">
        <v>169</v>
      </c>
      <c r="U45" s="227"/>
      <c r="V45" s="197" t="s">
        <v>169</v>
      </c>
      <c r="W45" s="197" t="s">
        <v>169</v>
      </c>
      <c r="X45" s="197" t="s">
        <v>169</v>
      </c>
      <c r="Y45" s="90"/>
      <c r="Z45" s="92" t="s">
        <v>169</v>
      </c>
      <c r="AA45" s="92" t="s">
        <v>169</v>
      </c>
      <c r="AB45" s="92" t="s">
        <v>169</v>
      </c>
      <c r="AC45" s="90"/>
      <c r="AD45" s="197" t="s">
        <v>169</v>
      </c>
      <c r="AE45" s="197" t="s">
        <v>169</v>
      </c>
      <c r="AF45" s="197" t="s">
        <v>169</v>
      </c>
      <c r="AG45" s="90"/>
      <c r="AH45" s="92" t="s">
        <v>169</v>
      </c>
      <c r="AI45" s="92" t="s">
        <v>169</v>
      </c>
      <c r="AJ45" s="92" t="s">
        <v>169</v>
      </c>
      <c r="AK45" s="90"/>
      <c r="AL45" s="197" t="s">
        <v>169</v>
      </c>
      <c r="AM45" s="197" t="s">
        <v>169</v>
      </c>
      <c r="AN45" s="197" t="s">
        <v>169</v>
      </c>
      <c r="AO45" s="90"/>
      <c r="AP45" s="92" t="s">
        <v>169</v>
      </c>
      <c r="AQ45" s="92" t="s">
        <v>169</v>
      </c>
      <c r="AR45" s="92" t="s">
        <v>169</v>
      </c>
      <c r="AS45" s="90"/>
      <c r="AT45" s="27">
        <v>26.357723441521092</v>
      </c>
      <c r="AU45" s="27"/>
      <c r="AV45" s="27">
        <v>23.905827883027367</v>
      </c>
      <c r="AW45" s="27">
        <v>28.965371539457319</v>
      </c>
      <c r="AX45" s="234">
        <v>2150</v>
      </c>
    </row>
    <row r="46" spans="1:50">
      <c r="A46" s="118" t="s">
        <v>58</v>
      </c>
      <c r="B46" s="92" t="s">
        <v>169</v>
      </c>
      <c r="C46" s="92" t="s">
        <v>169</v>
      </c>
      <c r="D46" s="92" t="s">
        <v>169</v>
      </c>
      <c r="E46" s="91"/>
      <c r="F46" s="197" t="s">
        <v>169</v>
      </c>
      <c r="G46" s="197" t="s">
        <v>169</v>
      </c>
      <c r="H46" s="197" t="s">
        <v>169</v>
      </c>
      <c r="I46" s="91"/>
      <c r="J46" s="92" t="s">
        <v>169</v>
      </c>
      <c r="K46" s="92" t="s">
        <v>169</v>
      </c>
      <c r="L46" s="92" t="s">
        <v>169</v>
      </c>
      <c r="M46" s="91"/>
      <c r="N46" s="197" t="s">
        <v>169</v>
      </c>
      <c r="O46" s="197" t="s">
        <v>169</v>
      </c>
      <c r="P46" s="197" t="s">
        <v>169</v>
      </c>
      <c r="Q46" s="227"/>
      <c r="R46" s="92" t="s">
        <v>169</v>
      </c>
      <c r="S46" s="92" t="s">
        <v>169</v>
      </c>
      <c r="T46" s="92" t="s">
        <v>169</v>
      </c>
      <c r="U46" s="227"/>
      <c r="V46" s="197" t="s">
        <v>169</v>
      </c>
      <c r="W46" s="197" t="s">
        <v>169</v>
      </c>
      <c r="X46" s="197" t="s">
        <v>169</v>
      </c>
      <c r="Y46" s="90"/>
      <c r="Z46" s="92" t="s">
        <v>169</v>
      </c>
      <c r="AA46" s="92" t="s">
        <v>169</v>
      </c>
      <c r="AB46" s="92" t="s">
        <v>169</v>
      </c>
      <c r="AC46" s="90"/>
      <c r="AD46" s="197" t="s">
        <v>169</v>
      </c>
      <c r="AE46" s="197" t="s">
        <v>169</v>
      </c>
      <c r="AF46" s="197" t="s">
        <v>169</v>
      </c>
      <c r="AG46" s="90"/>
      <c r="AH46" s="92" t="s">
        <v>169</v>
      </c>
      <c r="AI46" s="92" t="s">
        <v>169</v>
      </c>
      <c r="AJ46" s="92" t="s">
        <v>169</v>
      </c>
      <c r="AK46" s="90"/>
      <c r="AL46" s="197" t="s">
        <v>169</v>
      </c>
      <c r="AM46" s="197" t="s">
        <v>169</v>
      </c>
      <c r="AN46" s="197" t="s">
        <v>169</v>
      </c>
      <c r="AO46" s="90"/>
      <c r="AP46" s="92" t="s">
        <v>169</v>
      </c>
      <c r="AQ46" s="92" t="s">
        <v>169</v>
      </c>
      <c r="AR46" s="92" t="s">
        <v>169</v>
      </c>
      <c r="AS46" s="90"/>
      <c r="AT46" s="27">
        <v>24.460220279279579</v>
      </c>
      <c r="AU46" s="27"/>
      <c r="AV46" s="27">
        <v>21.667222651773084</v>
      </c>
      <c r="AW46" s="27">
        <v>27.486913215885707</v>
      </c>
      <c r="AX46" s="234">
        <v>1706</v>
      </c>
    </row>
    <row r="47" spans="1:50">
      <c r="A47" s="118" t="s">
        <v>59</v>
      </c>
      <c r="B47" s="92" t="s">
        <v>169</v>
      </c>
      <c r="C47" s="92" t="s">
        <v>169</v>
      </c>
      <c r="D47" s="92" t="s">
        <v>169</v>
      </c>
      <c r="E47" s="91"/>
      <c r="F47" s="197" t="s">
        <v>169</v>
      </c>
      <c r="G47" s="197" t="s">
        <v>169</v>
      </c>
      <c r="H47" s="197" t="s">
        <v>169</v>
      </c>
      <c r="I47" s="91"/>
      <c r="J47" s="92" t="s">
        <v>169</v>
      </c>
      <c r="K47" s="92" t="s">
        <v>169</v>
      </c>
      <c r="L47" s="92" t="s">
        <v>169</v>
      </c>
      <c r="M47" s="91"/>
      <c r="N47" s="197" t="s">
        <v>169</v>
      </c>
      <c r="O47" s="197" t="s">
        <v>169</v>
      </c>
      <c r="P47" s="197" t="s">
        <v>169</v>
      </c>
      <c r="Q47" s="227"/>
      <c r="R47" s="92" t="s">
        <v>169</v>
      </c>
      <c r="S47" s="92" t="s">
        <v>169</v>
      </c>
      <c r="T47" s="92" t="s">
        <v>169</v>
      </c>
      <c r="U47" s="227"/>
      <c r="V47" s="197" t="s">
        <v>169</v>
      </c>
      <c r="W47" s="197" t="s">
        <v>169</v>
      </c>
      <c r="X47" s="197" t="s">
        <v>169</v>
      </c>
      <c r="Y47" s="90"/>
      <c r="Z47" s="92" t="s">
        <v>169</v>
      </c>
      <c r="AA47" s="92" t="s">
        <v>169</v>
      </c>
      <c r="AB47" s="92" t="s">
        <v>169</v>
      </c>
      <c r="AC47" s="90"/>
      <c r="AD47" s="197" t="s">
        <v>169</v>
      </c>
      <c r="AE47" s="197" t="s">
        <v>169</v>
      </c>
      <c r="AF47" s="197" t="s">
        <v>169</v>
      </c>
      <c r="AG47" s="90"/>
      <c r="AH47" s="92" t="s">
        <v>169</v>
      </c>
      <c r="AI47" s="92" t="s">
        <v>169</v>
      </c>
      <c r="AJ47" s="92" t="s">
        <v>169</v>
      </c>
      <c r="AK47" s="90"/>
      <c r="AL47" s="197" t="s">
        <v>169</v>
      </c>
      <c r="AM47" s="197" t="s">
        <v>169</v>
      </c>
      <c r="AN47" s="197" t="s">
        <v>169</v>
      </c>
      <c r="AO47" s="90"/>
      <c r="AP47" s="92" t="s">
        <v>169</v>
      </c>
      <c r="AQ47" s="92" t="s">
        <v>169</v>
      </c>
      <c r="AR47" s="92" t="s">
        <v>169</v>
      </c>
      <c r="AS47" s="90"/>
      <c r="AT47" s="27" t="s">
        <v>98</v>
      </c>
      <c r="AU47" s="27"/>
      <c r="AV47" s="27" t="s">
        <v>98</v>
      </c>
      <c r="AW47" s="27" t="s">
        <v>98</v>
      </c>
      <c r="AX47" s="234">
        <v>27</v>
      </c>
    </row>
    <row r="48" spans="1:50" s="87" customFormat="1">
      <c r="A48" s="148"/>
      <c r="B48" s="228"/>
      <c r="C48" s="229"/>
      <c r="D48" s="151"/>
      <c r="E48" s="230"/>
      <c r="F48" s="200"/>
      <c r="G48" s="48"/>
      <c r="H48" s="53"/>
      <c r="I48" s="230"/>
      <c r="J48" s="231"/>
      <c r="K48" s="229"/>
      <c r="L48" s="151"/>
      <c r="M48" s="230"/>
      <c r="N48" s="200"/>
      <c r="O48" s="48"/>
      <c r="P48" s="53"/>
      <c r="Q48" s="230"/>
      <c r="R48" s="228"/>
      <c r="S48" s="149"/>
      <c r="T48" s="151"/>
      <c r="U48" s="230"/>
      <c r="V48" s="52"/>
      <c r="W48" s="48"/>
      <c r="X48" s="53"/>
      <c r="Y48" s="151"/>
      <c r="Z48" s="152"/>
      <c r="AA48" s="153"/>
      <c r="AB48" s="154"/>
      <c r="AC48" s="151"/>
      <c r="AD48" s="54"/>
      <c r="AE48" s="55"/>
      <c r="AF48" s="56"/>
      <c r="AG48" s="151"/>
      <c r="AH48" s="152"/>
      <c r="AI48" s="153"/>
      <c r="AJ48" s="154"/>
      <c r="AK48" s="151"/>
      <c r="AL48" s="54"/>
      <c r="AM48" s="55"/>
      <c r="AN48" s="56"/>
      <c r="AO48" s="151"/>
      <c r="AP48" s="152"/>
      <c r="AQ48" s="153"/>
      <c r="AR48" s="154"/>
      <c r="AS48" s="151"/>
      <c r="AT48" s="189"/>
      <c r="AU48" s="189"/>
      <c r="AV48" s="189"/>
      <c r="AW48" s="189"/>
      <c r="AX48" s="190"/>
    </row>
    <row r="49" spans="1:45" s="164" customFormat="1">
      <c r="A49" s="156"/>
      <c r="B49" s="157"/>
      <c r="C49" s="157"/>
      <c r="D49" s="158"/>
      <c r="E49" s="159"/>
      <c r="F49" s="157"/>
      <c r="G49" s="157"/>
      <c r="H49" s="160"/>
      <c r="I49" s="159"/>
      <c r="J49" s="161"/>
      <c r="K49" s="161"/>
      <c r="L49" s="158"/>
      <c r="M49" s="159"/>
      <c r="N49" s="157"/>
      <c r="O49" s="157"/>
      <c r="P49" s="158"/>
      <c r="Q49" s="159"/>
      <c r="R49" s="162"/>
      <c r="S49" s="162"/>
      <c r="T49" s="163"/>
      <c r="U49" s="159"/>
      <c r="Y49" s="163"/>
      <c r="AC49" s="163"/>
      <c r="AG49" s="163"/>
      <c r="AK49" s="163"/>
      <c r="AO49" s="163"/>
      <c r="AS49" s="163"/>
    </row>
    <row r="50" spans="1:45" s="164" customFormat="1">
      <c r="A50" s="156" t="s">
        <v>175</v>
      </c>
      <c r="B50" s="157"/>
      <c r="C50" s="157"/>
      <c r="D50" s="158"/>
      <c r="E50" s="159"/>
      <c r="F50" s="157"/>
      <c r="G50" s="157"/>
      <c r="H50" s="160"/>
      <c r="I50" s="159"/>
      <c r="J50" s="161"/>
      <c r="K50" s="161"/>
      <c r="L50" s="158"/>
      <c r="M50" s="159"/>
      <c r="N50" s="157"/>
      <c r="O50" s="157"/>
      <c r="P50" s="158"/>
      <c r="Q50" s="159"/>
      <c r="R50" s="162"/>
      <c r="S50" s="162"/>
      <c r="T50" s="163"/>
      <c r="U50" s="159"/>
      <c r="Y50" s="163"/>
      <c r="AC50" s="163"/>
      <c r="AG50" s="163"/>
      <c r="AK50" s="163"/>
      <c r="AO50" s="163"/>
      <c r="AS50" s="163"/>
    </row>
    <row r="51" spans="1:45" s="164" customFormat="1">
      <c r="A51" s="164" t="s">
        <v>176</v>
      </c>
      <c r="B51" s="157"/>
      <c r="C51" s="157"/>
      <c r="D51" s="158"/>
      <c r="E51" s="159"/>
      <c r="F51" s="157"/>
      <c r="G51" s="157"/>
      <c r="H51" s="160"/>
      <c r="I51" s="159"/>
      <c r="J51" s="161"/>
      <c r="K51" s="161"/>
      <c r="L51" s="158"/>
      <c r="M51" s="159"/>
      <c r="N51" s="157"/>
      <c r="O51" s="157"/>
      <c r="P51" s="158"/>
      <c r="Q51" s="159"/>
      <c r="R51" s="162"/>
      <c r="S51" s="162"/>
      <c r="T51" s="163"/>
      <c r="U51" s="159"/>
      <c r="Y51" s="163"/>
      <c r="AC51" s="163"/>
      <c r="AG51" s="163"/>
      <c r="AK51" s="163"/>
      <c r="AO51" s="163"/>
      <c r="AS51" s="163"/>
    </row>
    <row r="52" spans="1:45" s="164" customFormat="1">
      <c r="A52" s="164" t="s">
        <v>211</v>
      </c>
      <c r="B52" s="162"/>
      <c r="C52" s="162"/>
      <c r="D52" s="165"/>
      <c r="E52" s="159"/>
      <c r="F52" s="157"/>
      <c r="G52" s="157"/>
      <c r="H52" s="160"/>
      <c r="I52" s="159"/>
      <c r="J52" s="161"/>
      <c r="K52" s="161"/>
      <c r="L52" s="158"/>
      <c r="M52" s="159"/>
      <c r="N52" s="157"/>
      <c r="O52" s="157"/>
      <c r="P52" s="158"/>
      <c r="Q52" s="159"/>
      <c r="R52" s="162"/>
      <c r="S52" s="162"/>
      <c r="T52" s="163"/>
      <c r="U52" s="159"/>
      <c r="Y52" s="163"/>
      <c r="AC52" s="163"/>
      <c r="AG52" s="163"/>
      <c r="AK52" s="163"/>
      <c r="AO52" s="163"/>
      <c r="AS52" s="163"/>
    </row>
    <row r="53" spans="1:45" s="164" customFormat="1">
      <c r="A53" s="164" t="s">
        <v>177</v>
      </c>
      <c r="B53" s="162"/>
      <c r="C53" s="162"/>
      <c r="D53" s="165"/>
      <c r="E53" s="159"/>
      <c r="F53" s="157"/>
      <c r="G53" s="157"/>
      <c r="H53" s="160"/>
      <c r="I53" s="159"/>
      <c r="J53" s="161"/>
      <c r="K53" s="161"/>
      <c r="L53" s="158"/>
      <c r="M53" s="159"/>
      <c r="N53" s="157"/>
      <c r="O53" s="157"/>
      <c r="P53" s="158"/>
      <c r="Q53" s="159"/>
      <c r="R53" s="162"/>
      <c r="S53" s="162"/>
      <c r="T53" s="163"/>
      <c r="U53" s="159"/>
      <c r="Y53" s="163"/>
      <c r="AC53" s="163"/>
      <c r="AG53" s="163"/>
      <c r="AK53" s="163"/>
      <c r="AO53" s="163"/>
      <c r="AS53" s="163"/>
    </row>
    <row r="54" spans="1:45" s="164" customFormat="1">
      <c r="B54" s="157"/>
      <c r="C54" s="157"/>
      <c r="D54" s="158"/>
      <c r="E54" s="159"/>
      <c r="F54" s="157"/>
      <c r="G54" s="157"/>
      <c r="H54" s="160"/>
      <c r="I54" s="159"/>
      <c r="J54" s="161"/>
      <c r="K54" s="161"/>
      <c r="L54" s="158"/>
      <c r="M54" s="159"/>
      <c r="N54" s="157"/>
      <c r="O54" s="157"/>
      <c r="P54" s="158"/>
      <c r="Q54" s="159"/>
      <c r="R54" s="162"/>
      <c r="S54" s="162"/>
      <c r="T54" s="163"/>
      <c r="U54" s="159"/>
      <c r="Y54" s="163"/>
      <c r="AC54" s="163"/>
      <c r="AG54" s="163"/>
      <c r="AK54" s="163"/>
      <c r="AO54" s="163"/>
      <c r="AS54" s="163"/>
    </row>
    <row r="55" spans="1:45">
      <c r="A55" s="166" t="s">
        <v>27</v>
      </c>
      <c r="D55" s="70"/>
      <c r="F55" s="61"/>
      <c r="L55" s="70"/>
      <c r="P55" s="70"/>
      <c r="R55" s="167"/>
      <c r="S55" s="167"/>
      <c r="T55" s="168"/>
      <c r="V55" s="167"/>
      <c r="W55" s="167"/>
      <c r="X55" s="168"/>
      <c r="Y55" s="68"/>
      <c r="Z55" s="167"/>
      <c r="AA55" s="167"/>
      <c r="AB55" s="168"/>
      <c r="AC55" s="168"/>
      <c r="AD55" s="167"/>
      <c r="AE55" s="167"/>
      <c r="AF55" s="168"/>
      <c r="AG55" s="168"/>
      <c r="AH55" s="66"/>
      <c r="AI55" s="66"/>
      <c r="AJ55" s="95"/>
      <c r="AK55" s="168"/>
      <c r="AL55" s="167"/>
      <c r="AM55" s="167"/>
      <c r="AN55" s="168"/>
      <c r="AO55" s="168"/>
      <c r="AP55" s="167"/>
      <c r="AQ55" s="167"/>
      <c r="AR55" s="168"/>
      <c r="AS55" s="168"/>
    </row>
    <row r="56" spans="1:45" ht="15">
      <c r="A56" s="169" t="s">
        <v>183</v>
      </c>
      <c r="D56" s="70"/>
      <c r="L56" s="70"/>
      <c r="P56" s="70"/>
      <c r="R56" s="62"/>
      <c r="V56" s="62"/>
      <c r="X56" s="169"/>
      <c r="Y56" s="68"/>
      <c r="Z56" s="62"/>
      <c r="AA56" s="62"/>
      <c r="AB56" s="170"/>
      <c r="AC56" s="169"/>
      <c r="AD56" s="62"/>
      <c r="AE56" s="62"/>
      <c r="AF56" s="169"/>
      <c r="AG56" s="169"/>
      <c r="AH56" s="66"/>
      <c r="AI56" s="66"/>
      <c r="AJ56" s="95"/>
      <c r="AK56" s="169"/>
      <c r="AL56" s="62"/>
      <c r="AM56" s="62"/>
      <c r="AN56" s="169"/>
      <c r="AO56" s="169"/>
      <c r="AP56" s="61"/>
      <c r="AQ56" s="62"/>
      <c r="AR56" s="63"/>
      <c r="AS56" s="169"/>
    </row>
    <row r="57" spans="1:45" ht="15">
      <c r="A57" s="171" t="s">
        <v>184</v>
      </c>
      <c r="D57" s="70"/>
      <c r="L57" s="70"/>
      <c r="P57" s="70"/>
      <c r="T57" s="63"/>
      <c r="Y57" s="68"/>
      <c r="Z57" s="61"/>
      <c r="AA57" s="62"/>
      <c r="AB57" s="63"/>
      <c r="AD57" s="61"/>
      <c r="AE57" s="62"/>
      <c r="AF57" s="63"/>
      <c r="AH57" s="66"/>
      <c r="AI57" s="66"/>
      <c r="AJ57" s="95"/>
      <c r="AL57" s="61"/>
      <c r="AM57" s="62"/>
      <c r="AN57" s="63"/>
      <c r="AP57" s="61"/>
      <c r="AQ57" s="62"/>
      <c r="AR57" s="63"/>
    </row>
    <row r="58" spans="1:45" ht="15">
      <c r="A58" s="239" t="s">
        <v>192</v>
      </c>
    </row>
  </sheetData>
  <mergeCells count="12">
    <mergeCell ref="Z3:AB3"/>
    <mergeCell ref="V3:X3"/>
    <mergeCell ref="B3:D3"/>
    <mergeCell ref="F3:H3"/>
    <mergeCell ref="J3:L3"/>
    <mergeCell ref="N3:P3"/>
    <mergeCell ref="R3:T3"/>
    <mergeCell ref="AH3:AJ3"/>
    <mergeCell ref="AL3:AN3"/>
    <mergeCell ref="AD3:AF3"/>
    <mergeCell ref="AP3:AR3"/>
    <mergeCell ref="AT3:AX3"/>
  </mergeCells>
  <conditionalFormatting sqref="AT35:AX39">
    <cfRule type="expression" dxfId="2" priority="1" stopIfTrue="1">
      <formula>#REF!="*"</formula>
    </cfRule>
  </conditionalFormatting>
  <conditionalFormatting sqref="AP19:AP20 AP40:AP41 AP33:AP34 AP30">
    <cfRule type="expression" dxfId="1" priority="2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portrait" r:id="rId1"/>
  <headerFooter>
    <oddHeader xml:space="preserve">&amp;C&amp;KFF0000RESTRICTED UNTIL 9.30AM 25th JUNE 2015 - STATISTICS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4"/>
  <sheetViews>
    <sheetView zoomScaleNormal="100" workbookViewId="0"/>
  </sheetViews>
  <sheetFormatPr defaultColWidth="9.81640625" defaultRowHeight="13"/>
  <cols>
    <col min="1" max="1" width="31.1796875" style="278" customWidth="1"/>
    <col min="2" max="3" width="9.36328125" style="281" customWidth="1"/>
    <col min="4" max="4" width="11.54296875" style="275" customWidth="1"/>
    <col min="5" max="5" width="1.7265625" style="275" customWidth="1"/>
    <col min="6" max="7" width="9.36328125" style="281" customWidth="1"/>
    <col min="8" max="8" width="11.54296875" style="275" customWidth="1"/>
    <col min="9" max="9" width="1.7265625" style="275" customWidth="1"/>
    <col min="10" max="11" width="9.36328125" style="281" customWidth="1"/>
    <col min="12" max="12" width="11.54296875" style="275" customWidth="1"/>
    <col min="13" max="13" width="1.7265625" style="275" customWidth="1"/>
    <col min="14" max="15" width="9.36328125" style="281" customWidth="1"/>
    <col min="16" max="16" width="11.54296875" style="275" customWidth="1"/>
    <col min="17" max="17" width="1.7265625" style="275" customWidth="1"/>
    <col min="18" max="19" width="9.36328125" style="277" customWidth="1"/>
    <col min="20" max="20" width="11.54296875" style="278" customWidth="1"/>
    <col min="21" max="21" width="1.7265625" style="275" customWidth="1"/>
    <col min="22" max="22" width="9.36328125" style="276" customWidth="1"/>
    <col min="23" max="23" width="9.36328125" style="277" customWidth="1"/>
    <col min="24" max="24" width="11.54296875" style="279" customWidth="1"/>
    <col min="25" max="25" width="1.7265625" style="279" customWidth="1"/>
    <col min="26" max="27" width="9.36328125" style="278" customWidth="1"/>
    <col min="28" max="28" width="11.54296875" style="278" customWidth="1"/>
    <col min="29" max="29" width="1.7265625" style="279" customWidth="1"/>
    <col min="30" max="31" width="9.36328125" style="278" customWidth="1"/>
    <col min="32" max="32" width="11.54296875" style="278" customWidth="1"/>
    <col min="33" max="33" width="1.7265625" style="279" customWidth="1"/>
    <col min="34" max="35" width="9.36328125" style="278" customWidth="1"/>
    <col min="36" max="36" width="11.54296875" style="278" customWidth="1"/>
    <col min="37" max="37" width="1.7265625" style="278" customWidth="1"/>
    <col min="38" max="39" width="9.36328125" style="278" customWidth="1"/>
    <col min="40" max="40" width="11.54296875" style="278" customWidth="1"/>
    <col min="41" max="41" width="1.7265625" style="278" customWidth="1"/>
    <col min="42" max="43" width="9.36328125" style="278" customWidth="1"/>
    <col min="44" max="44" width="11.54296875" style="278" customWidth="1"/>
    <col min="45" max="45" width="1.7265625" style="278" customWidth="1"/>
    <col min="46" max="46" width="9.36328125" style="278" customWidth="1"/>
    <col min="47" max="47" width="1.90625" style="278" bestFit="1" customWidth="1"/>
    <col min="48" max="49" width="9.36328125" style="278" customWidth="1"/>
    <col min="50" max="50" width="11.54296875" style="280" customWidth="1"/>
    <col min="51" max="16384" width="9.81640625" style="278"/>
  </cols>
  <sheetData>
    <row r="1" spans="1:50" ht="17.5">
      <c r="A1" s="272" t="s">
        <v>194</v>
      </c>
      <c r="B1" s="273"/>
      <c r="C1" s="273"/>
      <c r="D1" s="274"/>
      <c r="E1" s="274"/>
      <c r="F1" s="273"/>
      <c r="G1" s="273"/>
      <c r="I1" s="274"/>
      <c r="J1" s="273"/>
      <c r="K1" s="273"/>
      <c r="L1" s="274"/>
      <c r="M1" s="274"/>
      <c r="N1" s="273"/>
      <c r="O1" s="273"/>
      <c r="P1" s="274"/>
      <c r="Q1" s="274"/>
      <c r="R1" s="276"/>
      <c r="U1" s="274"/>
    </row>
    <row r="2" spans="1:50">
      <c r="A2" s="275"/>
      <c r="R2" s="276"/>
    </row>
    <row r="3" spans="1:50" s="287" customFormat="1" ht="15">
      <c r="A3" s="282"/>
      <c r="B3" s="283" t="s">
        <v>152</v>
      </c>
      <c r="C3" s="283"/>
      <c r="D3" s="283"/>
      <c r="E3" s="284"/>
      <c r="F3" s="240" t="s">
        <v>151</v>
      </c>
      <c r="G3" s="240"/>
      <c r="H3" s="240"/>
      <c r="I3" s="284"/>
      <c r="J3" s="283" t="s">
        <v>150</v>
      </c>
      <c r="K3" s="283"/>
      <c r="L3" s="283"/>
      <c r="M3" s="284"/>
      <c r="N3" s="240" t="s">
        <v>149</v>
      </c>
      <c r="O3" s="240"/>
      <c r="P3" s="240"/>
      <c r="Q3" s="284"/>
      <c r="R3" s="283" t="s">
        <v>179</v>
      </c>
      <c r="S3" s="283"/>
      <c r="T3" s="283"/>
      <c r="U3" s="284"/>
      <c r="V3" s="240" t="s">
        <v>129</v>
      </c>
      <c r="W3" s="240"/>
      <c r="X3" s="240"/>
      <c r="Y3" s="284"/>
      <c r="Z3" s="285" t="s">
        <v>128</v>
      </c>
      <c r="AA3" s="285"/>
      <c r="AB3" s="285"/>
      <c r="AC3" s="284"/>
      <c r="AD3" s="241" t="s">
        <v>127</v>
      </c>
      <c r="AE3" s="241"/>
      <c r="AF3" s="241"/>
      <c r="AG3" s="284"/>
      <c r="AH3" s="285" t="s">
        <v>126</v>
      </c>
      <c r="AI3" s="285"/>
      <c r="AJ3" s="285"/>
      <c r="AK3" s="286"/>
      <c r="AL3" s="241" t="s">
        <v>125</v>
      </c>
      <c r="AM3" s="241"/>
      <c r="AN3" s="241"/>
      <c r="AO3" s="286"/>
      <c r="AP3" s="285" t="s">
        <v>124</v>
      </c>
      <c r="AQ3" s="285"/>
      <c r="AR3" s="285"/>
      <c r="AS3" s="286"/>
      <c r="AT3" s="327" t="s">
        <v>190</v>
      </c>
      <c r="AU3" s="327"/>
      <c r="AV3" s="327"/>
      <c r="AW3" s="327"/>
      <c r="AX3" s="327"/>
    </row>
    <row r="4" spans="1:50" s="150" customFormat="1" ht="25.5">
      <c r="A4" s="77"/>
      <c r="B4" s="78" t="s">
        <v>148</v>
      </c>
      <c r="C4" s="77" t="s">
        <v>147</v>
      </c>
      <c r="D4" s="79" t="s">
        <v>123</v>
      </c>
      <c r="E4" s="79"/>
      <c r="F4" s="3" t="s">
        <v>148</v>
      </c>
      <c r="G4" s="4" t="s">
        <v>147</v>
      </c>
      <c r="H4" s="5" t="s">
        <v>123</v>
      </c>
      <c r="I4" s="79"/>
      <c r="J4" s="78" t="s">
        <v>148</v>
      </c>
      <c r="K4" s="77" t="s">
        <v>147</v>
      </c>
      <c r="L4" s="79" t="s">
        <v>123</v>
      </c>
      <c r="M4" s="79"/>
      <c r="N4" s="3" t="s">
        <v>148</v>
      </c>
      <c r="O4" s="4" t="s">
        <v>147</v>
      </c>
      <c r="P4" s="5" t="s">
        <v>123</v>
      </c>
      <c r="Q4" s="79"/>
      <c r="R4" s="78" t="s">
        <v>148</v>
      </c>
      <c r="S4" s="77" t="s">
        <v>147</v>
      </c>
      <c r="T4" s="79" t="s">
        <v>123</v>
      </c>
      <c r="U4" s="79"/>
      <c r="V4" s="6" t="s">
        <v>148</v>
      </c>
      <c r="W4" s="4" t="s">
        <v>147</v>
      </c>
      <c r="X4" s="5" t="s">
        <v>123</v>
      </c>
      <c r="Y4" s="79"/>
      <c r="Z4" s="81" t="s">
        <v>148</v>
      </c>
      <c r="AA4" s="82" t="s">
        <v>147</v>
      </c>
      <c r="AB4" s="83" t="s">
        <v>123</v>
      </c>
      <c r="AC4" s="79"/>
      <c r="AD4" s="7" t="s">
        <v>148</v>
      </c>
      <c r="AE4" s="8" t="s">
        <v>147</v>
      </c>
      <c r="AF4" s="9" t="s">
        <v>123</v>
      </c>
      <c r="AG4" s="79"/>
      <c r="AH4" s="81" t="s">
        <v>148</v>
      </c>
      <c r="AI4" s="82" t="s">
        <v>147</v>
      </c>
      <c r="AJ4" s="83" t="s">
        <v>123</v>
      </c>
      <c r="AK4" s="84"/>
      <c r="AL4" s="7" t="s">
        <v>148</v>
      </c>
      <c r="AM4" s="8" t="s">
        <v>147</v>
      </c>
      <c r="AN4" s="9" t="s">
        <v>123</v>
      </c>
      <c r="AO4" s="84"/>
      <c r="AP4" s="81" t="s">
        <v>148</v>
      </c>
      <c r="AQ4" s="82" t="s">
        <v>147</v>
      </c>
      <c r="AR4" s="83" t="s">
        <v>123</v>
      </c>
      <c r="AS4" s="84"/>
      <c r="AT4" s="7" t="s">
        <v>148</v>
      </c>
      <c r="AU4" s="7"/>
      <c r="AV4" s="7" t="s">
        <v>36</v>
      </c>
      <c r="AW4" s="8" t="s">
        <v>37</v>
      </c>
      <c r="AX4" s="9" t="s">
        <v>123</v>
      </c>
    </row>
    <row r="5" spans="1:50">
      <c r="A5" s="275"/>
      <c r="F5" s="242"/>
      <c r="G5" s="242"/>
      <c r="H5" s="243"/>
      <c r="N5" s="244"/>
      <c r="O5" s="242"/>
      <c r="P5" s="245"/>
      <c r="Q5" s="288"/>
      <c r="R5" s="276"/>
      <c r="S5" s="281"/>
      <c r="T5" s="279"/>
      <c r="U5" s="288"/>
      <c r="V5" s="244"/>
      <c r="W5" s="246"/>
      <c r="X5" s="245"/>
      <c r="Z5" s="289"/>
      <c r="AA5" s="290"/>
      <c r="AB5" s="291"/>
      <c r="AD5" s="247"/>
      <c r="AE5" s="248"/>
      <c r="AF5" s="249"/>
      <c r="AH5" s="289"/>
      <c r="AI5" s="290"/>
      <c r="AJ5" s="291"/>
      <c r="AL5" s="247"/>
      <c r="AM5" s="248"/>
      <c r="AN5" s="249"/>
      <c r="AP5" s="289"/>
      <c r="AQ5" s="290"/>
      <c r="AR5" s="291"/>
      <c r="AT5" s="328"/>
      <c r="AU5" s="328"/>
      <c r="AV5" s="328"/>
      <c r="AW5" s="328"/>
      <c r="AX5" s="329"/>
    </row>
    <row r="6" spans="1:50">
      <c r="A6" s="60" t="s">
        <v>28</v>
      </c>
      <c r="B6" s="299">
        <v>23.807875088542364</v>
      </c>
      <c r="C6" s="304">
        <v>0.62199748934445331</v>
      </c>
      <c r="D6" s="314">
        <v>28072</v>
      </c>
      <c r="E6" s="315"/>
      <c r="F6" s="253">
        <v>23.986440154917506</v>
      </c>
      <c r="G6" s="254">
        <v>0.68304781541554149</v>
      </c>
      <c r="H6" s="265">
        <v>24174</v>
      </c>
      <c r="I6" s="315"/>
      <c r="J6" s="299">
        <v>24.022738935223394</v>
      </c>
      <c r="K6" s="304">
        <v>0.67189706709342012</v>
      </c>
      <c r="L6" s="314">
        <v>25720</v>
      </c>
      <c r="M6" s="315"/>
      <c r="N6" s="253">
        <v>25.031003258811101</v>
      </c>
      <c r="O6" s="254">
        <v>0.86118206057317437</v>
      </c>
      <c r="P6" s="265">
        <v>14452</v>
      </c>
      <c r="Q6" s="315"/>
      <c r="R6" s="300" t="s">
        <v>169</v>
      </c>
      <c r="S6" s="300" t="s">
        <v>169</v>
      </c>
      <c r="T6" s="300" t="s">
        <v>169</v>
      </c>
      <c r="U6" s="315"/>
      <c r="V6" s="253">
        <v>24.222701419252893</v>
      </c>
      <c r="W6" s="256">
        <v>0.83999198596801783</v>
      </c>
      <c r="X6" s="255">
        <v>14102</v>
      </c>
      <c r="Y6" s="288"/>
      <c r="Z6" s="299">
        <v>23.3460426841688</v>
      </c>
      <c r="AA6" s="305">
        <v>1.0475734134355594</v>
      </c>
      <c r="AB6" s="306">
        <v>9188</v>
      </c>
      <c r="AC6" s="288"/>
      <c r="AD6" s="253">
        <v>25.897635404972547</v>
      </c>
      <c r="AE6" s="257">
        <v>1.1442798187116345</v>
      </c>
      <c r="AF6" s="258">
        <v>9838</v>
      </c>
      <c r="AG6" s="288"/>
      <c r="AH6" s="299">
        <v>23.928156917751139</v>
      </c>
      <c r="AI6" s="304">
        <v>1.0430339909739246</v>
      </c>
      <c r="AJ6" s="306">
        <v>10355</v>
      </c>
      <c r="AK6" s="301"/>
      <c r="AL6" s="253">
        <v>24.211813708120896</v>
      </c>
      <c r="AM6" s="257">
        <v>1.2022542076376457</v>
      </c>
      <c r="AN6" s="258">
        <v>9817</v>
      </c>
      <c r="AO6" s="301"/>
      <c r="AP6" s="299">
        <v>24.211813708120896</v>
      </c>
      <c r="AQ6" s="305">
        <v>1.1549838597992412</v>
      </c>
      <c r="AR6" s="306">
        <v>10171</v>
      </c>
      <c r="AS6" s="301"/>
      <c r="AT6" s="334">
        <v>32.923537459961352</v>
      </c>
      <c r="AU6" s="334" t="s">
        <v>170</v>
      </c>
      <c r="AV6" s="334">
        <v>31.475063246169981</v>
      </c>
      <c r="AW6" s="334">
        <v>34.405202031030839</v>
      </c>
      <c r="AX6" s="258">
        <v>9352</v>
      </c>
    </row>
    <row r="7" spans="1:50">
      <c r="A7" s="275"/>
      <c r="F7" s="242"/>
      <c r="G7" s="242"/>
      <c r="H7" s="243"/>
      <c r="N7" s="244"/>
      <c r="O7" s="242"/>
      <c r="P7" s="245"/>
      <c r="Q7" s="288"/>
      <c r="R7" s="276"/>
      <c r="S7" s="281"/>
      <c r="T7" s="279"/>
      <c r="U7" s="288"/>
      <c r="V7" s="244"/>
      <c r="W7" s="246"/>
      <c r="X7" s="245"/>
      <c r="Z7" s="289"/>
      <c r="AA7" s="290"/>
      <c r="AB7" s="291"/>
      <c r="AD7" s="247"/>
      <c r="AE7" s="248"/>
      <c r="AF7" s="249"/>
      <c r="AH7" s="289"/>
      <c r="AI7" s="290"/>
      <c r="AJ7" s="291"/>
      <c r="AL7" s="247"/>
      <c r="AM7" s="248"/>
      <c r="AN7" s="249"/>
      <c r="AP7" s="289"/>
      <c r="AQ7" s="290"/>
      <c r="AR7" s="291"/>
      <c r="AT7" s="328"/>
      <c r="AU7" s="328"/>
      <c r="AV7" s="328"/>
      <c r="AW7" s="328"/>
      <c r="AX7" s="329"/>
    </row>
    <row r="8" spans="1:50">
      <c r="A8" s="293" t="s">
        <v>60</v>
      </c>
      <c r="B8" s="294"/>
      <c r="C8" s="277"/>
      <c r="F8" s="242"/>
      <c r="G8" s="242"/>
      <c r="H8" s="243"/>
      <c r="J8" s="294"/>
      <c r="N8" s="250"/>
      <c r="O8" s="242"/>
      <c r="P8" s="243"/>
      <c r="R8" s="294"/>
      <c r="S8" s="295"/>
      <c r="T8" s="296"/>
      <c r="V8" s="244"/>
      <c r="W8" s="251"/>
      <c r="X8" s="245"/>
      <c r="Z8" s="289"/>
      <c r="AA8" s="298"/>
      <c r="AB8" s="291"/>
      <c r="AD8" s="247"/>
      <c r="AE8" s="252"/>
      <c r="AF8" s="249"/>
      <c r="AH8" s="289"/>
      <c r="AI8" s="297"/>
      <c r="AJ8" s="291"/>
      <c r="AL8" s="243"/>
      <c r="AM8" s="252"/>
      <c r="AN8" s="249"/>
      <c r="AP8" s="289"/>
      <c r="AQ8" s="298"/>
      <c r="AR8" s="291"/>
      <c r="AT8" s="328"/>
      <c r="AU8" s="328"/>
      <c r="AV8" s="328"/>
      <c r="AW8" s="328"/>
      <c r="AX8" s="329"/>
    </row>
    <row r="9" spans="1:50">
      <c r="A9" s="275" t="s">
        <v>61</v>
      </c>
      <c r="B9" s="299">
        <v>24.688579120736051</v>
      </c>
      <c r="C9" s="300">
        <v>2.198430661758362</v>
      </c>
      <c r="D9" s="288">
        <v>2852</v>
      </c>
      <c r="E9" s="301"/>
      <c r="F9" s="253">
        <v>25.506635470310275</v>
      </c>
      <c r="G9" s="254">
        <v>2.5411716443720351</v>
      </c>
      <c r="H9" s="255">
        <v>2401</v>
      </c>
      <c r="I9" s="303"/>
      <c r="J9" s="299">
        <v>26.023586081564677</v>
      </c>
      <c r="K9" s="300">
        <v>2.5651103855380839</v>
      </c>
      <c r="L9" s="288">
        <v>2491</v>
      </c>
      <c r="M9" s="303"/>
      <c r="N9" s="253">
        <v>27.639238402123649</v>
      </c>
      <c r="O9" s="254">
        <v>3.6230638363530563</v>
      </c>
      <c r="P9" s="255">
        <v>1275</v>
      </c>
      <c r="Q9" s="303"/>
      <c r="R9" s="300" t="s">
        <v>169</v>
      </c>
      <c r="S9" s="300" t="s">
        <v>169</v>
      </c>
      <c r="T9" s="300" t="s">
        <v>169</v>
      </c>
      <c r="U9" s="303"/>
      <c r="V9" s="253">
        <v>28.502354681255891</v>
      </c>
      <c r="W9" s="256">
        <v>3.3435674395794699</v>
      </c>
      <c r="X9" s="255">
        <v>1331</v>
      </c>
      <c r="Y9" s="288"/>
      <c r="Z9" s="299">
        <v>28.288607560155459</v>
      </c>
      <c r="AA9" s="305">
        <v>4.3016365509556067</v>
      </c>
      <c r="AB9" s="306">
        <v>851</v>
      </c>
      <c r="AC9" s="288"/>
      <c r="AD9" s="253">
        <v>34.900886279376898</v>
      </c>
      <c r="AE9" s="257">
        <v>5.4075445711038412</v>
      </c>
      <c r="AF9" s="258">
        <v>768</v>
      </c>
      <c r="AG9" s="288"/>
      <c r="AH9" s="299">
        <v>28.416368061011362</v>
      </c>
      <c r="AI9" s="304">
        <v>4.9885538099699378</v>
      </c>
      <c r="AJ9" s="306">
        <v>763</v>
      </c>
      <c r="AK9" s="301"/>
      <c r="AL9" s="253">
        <v>31.266908339777665</v>
      </c>
      <c r="AM9" s="257">
        <v>6.0300004325842487</v>
      </c>
      <c r="AN9" s="258">
        <v>670</v>
      </c>
      <c r="AO9" s="301"/>
      <c r="AP9" s="299">
        <v>28.916365924682569</v>
      </c>
      <c r="AQ9" s="305">
        <v>5.601044694476121</v>
      </c>
      <c r="AR9" s="306">
        <v>687</v>
      </c>
      <c r="AS9" s="301"/>
      <c r="AT9" s="261">
        <v>39.137023391846078</v>
      </c>
      <c r="AU9" s="261" t="s">
        <v>170</v>
      </c>
      <c r="AV9" s="261">
        <v>34.567130739969045</v>
      </c>
      <c r="AW9" s="261">
        <v>43.905681086775175</v>
      </c>
      <c r="AX9" s="330">
        <v>640</v>
      </c>
    </row>
    <row r="10" spans="1:50">
      <c r="A10" s="275" t="s">
        <v>62</v>
      </c>
      <c r="B10" s="299">
        <v>21.256400758796406</v>
      </c>
      <c r="C10" s="300">
        <v>1.018340560903809</v>
      </c>
      <c r="D10" s="288">
        <v>10150</v>
      </c>
      <c r="E10" s="301"/>
      <c r="F10" s="253">
        <v>21.995701169043695</v>
      </c>
      <c r="G10" s="254">
        <v>1.1089603393544198</v>
      </c>
      <c r="H10" s="255">
        <v>8574</v>
      </c>
      <c r="I10" s="308"/>
      <c r="J10" s="299">
        <v>21.935816155865684</v>
      </c>
      <c r="K10" s="300">
        <v>1.114929413887598</v>
      </c>
      <c r="L10" s="288">
        <v>8958</v>
      </c>
      <c r="M10" s="308"/>
      <c r="N10" s="253">
        <v>22.698671806396838</v>
      </c>
      <c r="O10" s="254">
        <v>1.3852650693601696</v>
      </c>
      <c r="P10" s="255">
        <v>4990</v>
      </c>
      <c r="Q10" s="303"/>
      <c r="R10" s="300" t="s">
        <v>169</v>
      </c>
      <c r="S10" s="300" t="s">
        <v>169</v>
      </c>
      <c r="T10" s="300" t="s">
        <v>169</v>
      </c>
      <c r="U10" s="303"/>
      <c r="V10" s="253">
        <v>21.920836808475713</v>
      </c>
      <c r="W10" s="256">
        <v>1.4521293651833318</v>
      </c>
      <c r="X10" s="255">
        <v>4523</v>
      </c>
      <c r="Y10" s="288"/>
      <c r="Z10" s="299">
        <v>21.761440332267682</v>
      </c>
      <c r="AA10" s="305">
        <v>1.822705306911276</v>
      </c>
      <c r="AB10" s="306">
        <v>2927</v>
      </c>
      <c r="AC10" s="288"/>
      <c r="AD10" s="253">
        <v>22.986263179776209</v>
      </c>
      <c r="AE10" s="257">
        <v>1.9751270760306845</v>
      </c>
      <c r="AF10" s="258">
        <v>2927</v>
      </c>
      <c r="AG10" s="288"/>
      <c r="AH10" s="299">
        <v>22.081434313930419</v>
      </c>
      <c r="AI10" s="304">
        <v>1.8266540451832398</v>
      </c>
      <c r="AJ10" s="306">
        <v>3009</v>
      </c>
      <c r="AK10" s="301"/>
      <c r="AL10" s="253">
        <v>21.065985547219498</v>
      </c>
      <c r="AM10" s="257">
        <v>2.2677818930022262</v>
      </c>
      <c r="AN10" s="258">
        <v>2658</v>
      </c>
      <c r="AO10" s="301"/>
      <c r="AP10" s="299">
        <v>22.326440938783428</v>
      </c>
      <c r="AQ10" s="305">
        <v>2.1911370590134069</v>
      </c>
      <c r="AR10" s="306">
        <v>2798</v>
      </c>
      <c r="AS10" s="301"/>
      <c r="AT10" s="261">
        <v>30.082937021280166</v>
      </c>
      <c r="AU10" s="261" t="s">
        <v>170</v>
      </c>
      <c r="AV10" s="261">
        <v>27.854660142294136</v>
      </c>
      <c r="AW10" s="261">
        <v>32.409392251565819</v>
      </c>
      <c r="AX10" s="330">
        <v>2631</v>
      </c>
    </row>
    <row r="11" spans="1:50">
      <c r="A11" s="275" t="s">
        <v>63</v>
      </c>
      <c r="B11" s="299">
        <v>25.826377480706856</v>
      </c>
      <c r="C11" s="300">
        <v>1.1372180126524736</v>
      </c>
      <c r="D11" s="288">
        <v>8551</v>
      </c>
      <c r="E11" s="301"/>
      <c r="F11" s="253">
        <v>25.353417711486909</v>
      </c>
      <c r="G11" s="254">
        <v>1.2309222530777486</v>
      </c>
      <c r="H11" s="255">
        <v>7506</v>
      </c>
      <c r="I11" s="303"/>
      <c r="J11" s="299">
        <v>24.422456661784931</v>
      </c>
      <c r="K11" s="300">
        <v>1.1628452640245204</v>
      </c>
      <c r="L11" s="288">
        <v>8009</v>
      </c>
      <c r="M11" s="303"/>
      <c r="N11" s="253">
        <v>26.495632140371541</v>
      </c>
      <c r="O11" s="254">
        <v>1.4788809480767231</v>
      </c>
      <c r="P11" s="255">
        <v>4537</v>
      </c>
      <c r="Q11" s="308"/>
      <c r="R11" s="300" t="s">
        <v>169</v>
      </c>
      <c r="S11" s="300" t="s">
        <v>169</v>
      </c>
      <c r="T11" s="300" t="s">
        <v>169</v>
      </c>
      <c r="U11" s="308"/>
      <c r="V11" s="253">
        <v>24.976322738372865</v>
      </c>
      <c r="W11" s="256">
        <v>1.4036291854028935</v>
      </c>
      <c r="X11" s="255">
        <v>4631</v>
      </c>
      <c r="Y11" s="288"/>
      <c r="Z11" s="299">
        <v>23.452755741091085</v>
      </c>
      <c r="AA11" s="305">
        <v>1.7294800973393798</v>
      </c>
      <c r="AB11" s="306">
        <v>3009</v>
      </c>
      <c r="AC11" s="288"/>
      <c r="AD11" s="253">
        <v>25.596223866561786</v>
      </c>
      <c r="AE11" s="257">
        <v>1.824443855849422</v>
      </c>
      <c r="AF11" s="258">
        <v>3276</v>
      </c>
      <c r="AG11" s="288"/>
      <c r="AH11" s="299">
        <v>23.982881201590089</v>
      </c>
      <c r="AI11" s="304">
        <v>1.6041110006778254</v>
      </c>
      <c r="AJ11" s="306">
        <v>3469</v>
      </c>
      <c r="AK11" s="301"/>
      <c r="AL11" s="253">
        <v>24.431695329743793</v>
      </c>
      <c r="AM11" s="257">
        <v>1.8180087003290968</v>
      </c>
      <c r="AN11" s="258">
        <v>3345</v>
      </c>
      <c r="AO11" s="301"/>
      <c r="AP11" s="299">
        <v>23.141578911083101</v>
      </c>
      <c r="AQ11" s="305">
        <v>1.8135246255202571</v>
      </c>
      <c r="AR11" s="306">
        <v>3376</v>
      </c>
      <c r="AS11" s="301"/>
      <c r="AT11" s="261">
        <v>31.986507264321734</v>
      </c>
      <c r="AU11" s="261" t="s">
        <v>170</v>
      </c>
      <c r="AV11" s="261">
        <v>29.866082056611432</v>
      </c>
      <c r="AW11" s="261">
        <v>34.184100296006577</v>
      </c>
      <c r="AX11" s="330">
        <v>3117</v>
      </c>
    </row>
    <row r="12" spans="1:50">
      <c r="A12" s="275" t="s">
        <v>64</v>
      </c>
      <c r="B12" s="299">
        <v>28.806477292121436</v>
      </c>
      <c r="C12" s="300">
        <v>1.5376147986822737</v>
      </c>
      <c r="D12" s="288">
        <v>3551</v>
      </c>
      <c r="E12" s="301"/>
      <c r="F12" s="253">
        <v>27.671818003727612</v>
      </c>
      <c r="G12" s="254">
        <v>1.7019437051572393</v>
      </c>
      <c r="H12" s="255">
        <v>3033</v>
      </c>
      <c r="I12" s="303"/>
      <c r="J12" s="299">
        <v>29.932616830720772</v>
      </c>
      <c r="K12" s="300">
        <v>1.600187351063914</v>
      </c>
      <c r="L12" s="288">
        <v>3396</v>
      </c>
      <c r="M12" s="303"/>
      <c r="N12" s="253">
        <v>27.791908215655219</v>
      </c>
      <c r="O12" s="254">
        <v>1.9518276128420489</v>
      </c>
      <c r="P12" s="255">
        <v>1935</v>
      </c>
      <c r="Q12" s="303"/>
      <c r="R12" s="300" t="s">
        <v>169</v>
      </c>
      <c r="S12" s="300" t="s">
        <v>169</v>
      </c>
      <c r="T12" s="300" t="s">
        <v>169</v>
      </c>
      <c r="U12" s="303"/>
      <c r="V12" s="253">
        <v>27.833631690280598</v>
      </c>
      <c r="W12" s="256">
        <v>1.8448395407615621</v>
      </c>
      <c r="X12" s="255">
        <v>1968</v>
      </c>
      <c r="Y12" s="288"/>
      <c r="Z12" s="299">
        <v>27.358317390076181</v>
      </c>
      <c r="AA12" s="305">
        <v>2.3611714291777339</v>
      </c>
      <c r="AB12" s="306">
        <v>1274</v>
      </c>
      <c r="AC12" s="288"/>
      <c r="AD12" s="253">
        <v>28.759269835691065</v>
      </c>
      <c r="AE12" s="257">
        <v>2.1341154903294193</v>
      </c>
      <c r="AF12" s="258">
        <v>1591</v>
      </c>
      <c r="AG12" s="288"/>
      <c r="AH12" s="299">
        <v>28.991605311764367</v>
      </c>
      <c r="AI12" s="304">
        <v>1.8935568745951361</v>
      </c>
      <c r="AJ12" s="306">
        <v>1726</v>
      </c>
      <c r="AK12" s="301"/>
      <c r="AL12" s="253">
        <v>28.081510063747416</v>
      </c>
      <c r="AM12" s="257">
        <v>2.1516185409094888</v>
      </c>
      <c r="AN12" s="258">
        <v>1758</v>
      </c>
      <c r="AO12" s="301"/>
      <c r="AP12" s="299">
        <v>29.293880136985639</v>
      </c>
      <c r="AQ12" s="305">
        <v>2.0661832324745006</v>
      </c>
      <c r="AR12" s="306">
        <v>1896</v>
      </c>
      <c r="AS12" s="301"/>
      <c r="AT12" s="261">
        <v>40.14085087150152</v>
      </c>
      <c r="AU12" s="261" t="s">
        <v>170</v>
      </c>
      <c r="AV12" s="261">
        <v>37.357941499659439</v>
      </c>
      <c r="AW12" s="261">
        <v>42.988800720511463</v>
      </c>
      <c r="AX12" s="330">
        <v>1700</v>
      </c>
    </row>
    <row r="13" spans="1:50">
      <c r="A13" s="275" t="s">
        <v>65</v>
      </c>
      <c r="B13" s="299">
        <v>20.130937090870123</v>
      </c>
      <c r="C13" s="300">
        <v>1.5930818136344058</v>
      </c>
      <c r="D13" s="288">
        <v>2958</v>
      </c>
      <c r="E13" s="301"/>
      <c r="F13" s="253">
        <v>20.69577018127065</v>
      </c>
      <c r="G13" s="254">
        <v>1.6804390750204004</v>
      </c>
      <c r="H13" s="255">
        <v>2648</v>
      </c>
      <c r="I13" s="303"/>
      <c r="J13" s="299">
        <v>20.984362305788402</v>
      </c>
      <c r="K13" s="300">
        <v>1.6564898043205076</v>
      </c>
      <c r="L13" s="288">
        <v>2846</v>
      </c>
      <c r="M13" s="303"/>
      <c r="N13" s="253">
        <v>21.793405874777015</v>
      </c>
      <c r="O13" s="254">
        <v>1.9542851285174141</v>
      </c>
      <c r="P13" s="255">
        <v>1712</v>
      </c>
      <c r="Q13" s="303"/>
      <c r="R13" s="300" t="s">
        <v>169</v>
      </c>
      <c r="S13" s="300" t="s">
        <v>169</v>
      </c>
      <c r="T13" s="300" t="s">
        <v>169</v>
      </c>
      <c r="U13" s="303"/>
      <c r="V13" s="253">
        <v>19.468360555725706</v>
      </c>
      <c r="W13" s="256">
        <v>1.899592961987441</v>
      </c>
      <c r="X13" s="255">
        <v>1644</v>
      </c>
      <c r="Y13" s="288"/>
      <c r="Z13" s="299">
        <v>16.716087690171815</v>
      </c>
      <c r="AA13" s="305">
        <v>2.1655721809189981</v>
      </c>
      <c r="AB13" s="306">
        <v>1123</v>
      </c>
      <c r="AC13" s="288"/>
      <c r="AD13" s="253">
        <v>20.321408845595567</v>
      </c>
      <c r="AE13" s="257">
        <v>2.2460978589506304</v>
      </c>
      <c r="AF13" s="258">
        <v>1273</v>
      </c>
      <c r="AG13" s="288"/>
      <c r="AH13" s="299">
        <v>17.625771007735008</v>
      </c>
      <c r="AI13" s="304">
        <v>1.8575982084028055</v>
      </c>
      <c r="AJ13" s="306">
        <v>1385</v>
      </c>
      <c r="AK13" s="301"/>
      <c r="AL13" s="253">
        <v>19.423660456538759</v>
      </c>
      <c r="AM13" s="257">
        <v>2.2112773226220437</v>
      </c>
      <c r="AN13" s="258">
        <v>1384</v>
      </c>
      <c r="AO13" s="301"/>
      <c r="AP13" s="299">
        <v>22.913613218872662</v>
      </c>
      <c r="AQ13" s="305">
        <v>2.4334057946743073</v>
      </c>
      <c r="AR13" s="306">
        <v>1413</v>
      </c>
      <c r="AS13" s="301"/>
      <c r="AT13" s="261">
        <v>28.080212189189947</v>
      </c>
      <c r="AU13" s="261" t="s">
        <v>170</v>
      </c>
      <c r="AV13" s="261">
        <v>25.433986603614017</v>
      </c>
      <c r="AW13" s="261">
        <v>30.887711682620868</v>
      </c>
      <c r="AX13" s="330">
        <v>1260</v>
      </c>
    </row>
    <row r="14" spans="1:50">
      <c r="A14" s="275"/>
      <c r="B14" s="309"/>
      <c r="C14" s="300"/>
      <c r="D14" s="288"/>
      <c r="E14" s="303"/>
      <c r="F14" s="259"/>
      <c r="G14" s="254"/>
      <c r="H14" s="255"/>
      <c r="I14" s="303"/>
      <c r="J14" s="310"/>
      <c r="K14" s="300"/>
      <c r="L14" s="288"/>
      <c r="M14" s="303"/>
      <c r="N14" s="259"/>
      <c r="O14" s="254"/>
      <c r="P14" s="255"/>
      <c r="Q14" s="303"/>
      <c r="R14" s="300"/>
      <c r="S14" s="300"/>
      <c r="T14" s="288"/>
      <c r="U14" s="303"/>
      <c r="V14" s="260"/>
      <c r="W14" s="256"/>
      <c r="X14" s="255"/>
      <c r="Y14" s="288"/>
      <c r="Z14" s="307"/>
      <c r="AA14" s="305"/>
      <c r="AB14" s="306"/>
      <c r="AC14" s="288"/>
      <c r="AD14" s="261"/>
      <c r="AE14" s="257"/>
      <c r="AF14" s="258"/>
      <c r="AG14" s="288"/>
      <c r="AH14" s="307"/>
      <c r="AI14" s="304"/>
      <c r="AJ14" s="306"/>
      <c r="AK14" s="301"/>
      <c r="AL14" s="261"/>
      <c r="AM14" s="257"/>
      <c r="AN14" s="258"/>
      <c r="AO14" s="301"/>
      <c r="AP14" s="307"/>
      <c r="AQ14" s="305"/>
      <c r="AR14" s="306"/>
      <c r="AS14" s="301"/>
      <c r="AT14" s="261"/>
      <c r="AU14" s="261"/>
      <c r="AV14" s="261"/>
      <c r="AW14" s="261"/>
      <c r="AX14" s="330"/>
    </row>
    <row r="15" spans="1:50">
      <c r="A15" s="293" t="s">
        <v>193</v>
      </c>
      <c r="B15" s="309"/>
      <c r="C15" s="300"/>
      <c r="D15" s="288"/>
      <c r="E15" s="303"/>
      <c r="F15" s="259"/>
      <c r="G15" s="254"/>
      <c r="H15" s="255"/>
      <c r="I15" s="303"/>
      <c r="J15" s="310"/>
      <c r="K15" s="300"/>
      <c r="L15" s="288"/>
      <c r="M15" s="303"/>
      <c r="N15" s="259"/>
      <c r="O15" s="254"/>
      <c r="P15" s="255"/>
      <c r="Q15" s="303"/>
      <c r="R15" s="300"/>
      <c r="S15" s="300"/>
      <c r="T15" s="288"/>
      <c r="U15" s="303"/>
      <c r="V15" s="260"/>
      <c r="W15" s="256"/>
      <c r="X15" s="255"/>
      <c r="Y15" s="288"/>
      <c r="Z15" s="307"/>
      <c r="AA15" s="305"/>
      <c r="AB15" s="306"/>
      <c r="AC15" s="288"/>
      <c r="AD15" s="261"/>
      <c r="AE15" s="257"/>
      <c r="AF15" s="258"/>
      <c r="AG15" s="288"/>
      <c r="AH15" s="307"/>
      <c r="AI15" s="304"/>
      <c r="AJ15" s="306"/>
      <c r="AK15" s="301"/>
      <c r="AL15" s="261"/>
      <c r="AM15" s="257"/>
      <c r="AN15" s="258"/>
      <c r="AO15" s="301"/>
      <c r="AP15" s="307"/>
      <c r="AQ15" s="305"/>
      <c r="AR15" s="306"/>
      <c r="AS15" s="301"/>
      <c r="AT15" s="331"/>
      <c r="AU15" s="331"/>
      <c r="AV15" s="331"/>
      <c r="AW15" s="331"/>
      <c r="AX15" s="332"/>
    </row>
    <row r="16" spans="1:50">
      <c r="A16" s="275" t="s">
        <v>66</v>
      </c>
      <c r="B16" s="299">
        <v>22.899725050944301</v>
      </c>
      <c r="C16" s="300">
        <v>0.98722792271613002</v>
      </c>
      <c r="D16" s="288">
        <v>12527</v>
      </c>
      <c r="E16" s="301"/>
      <c r="F16" s="253">
        <v>23.031657718994296</v>
      </c>
      <c r="G16" s="254">
        <v>1.0877479254881273</v>
      </c>
      <c r="H16" s="255">
        <v>10671</v>
      </c>
      <c r="I16" s="303"/>
      <c r="J16" s="299">
        <v>21.886568183515024</v>
      </c>
      <c r="K16" s="300">
        <v>1.0433291816973274</v>
      </c>
      <c r="L16" s="288">
        <v>11205</v>
      </c>
      <c r="M16" s="303"/>
      <c r="N16" s="253">
        <v>22.522441732558896</v>
      </c>
      <c r="O16" s="254">
        <v>1.2965834964941969</v>
      </c>
      <c r="P16" s="255">
        <v>6438</v>
      </c>
      <c r="Q16" s="303"/>
      <c r="R16" s="300" t="s">
        <v>169</v>
      </c>
      <c r="S16" s="300" t="s">
        <v>169</v>
      </c>
      <c r="T16" s="300" t="s">
        <v>169</v>
      </c>
      <c r="U16" s="303"/>
      <c r="V16" s="253">
        <v>22.35650868646859</v>
      </c>
      <c r="W16" s="256">
        <v>1.3194726040219855</v>
      </c>
      <c r="X16" s="255">
        <v>6074</v>
      </c>
      <c r="Y16" s="288"/>
      <c r="Z16" s="299">
        <v>20.890455305110095</v>
      </c>
      <c r="AA16" s="305">
        <v>1.5606650712343626</v>
      </c>
      <c r="AB16" s="306">
        <v>4056</v>
      </c>
      <c r="AC16" s="288"/>
      <c r="AD16" s="253">
        <v>23.668963969127311</v>
      </c>
      <c r="AE16" s="257">
        <v>1.6820541768892703</v>
      </c>
      <c r="AF16" s="258">
        <v>4378</v>
      </c>
      <c r="AG16" s="288"/>
      <c r="AH16" s="299">
        <v>21.703901711964079</v>
      </c>
      <c r="AI16" s="304">
        <v>1.5465692211151048</v>
      </c>
      <c r="AJ16" s="306">
        <v>4573</v>
      </c>
      <c r="AK16" s="301"/>
      <c r="AL16" s="253">
        <v>22.238246650064653</v>
      </c>
      <c r="AM16" s="257">
        <v>1.8130070354572325</v>
      </c>
      <c r="AN16" s="258">
        <v>4337</v>
      </c>
      <c r="AO16" s="301"/>
      <c r="AP16" s="299">
        <v>23.402687585824491</v>
      </c>
      <c r="AQ16" s="305">
        <v>1.782654940803555</v>
      </c>
      <c r="AR16" s="306">
        <v>4607</v>
      </c>
      <c r="AS16" s="301"/>
      <c r="AT16" s="261">
        <v>30.652217545839662</v>
      </c>
      <c r="AU16" s="261" t="s">
        <v>170</v>
      </c>
      <c r="AV16" s="261">
        <v>28.72404761639612</v>
      </c>
      <c r="AW16" s="261">
        <v>32.650528999163214</v>
      </c>
      <c r="AX16" s="330">
        <v>4298</v>
      </c>
    </row>
    <row r="17" spans="1:50">
      <c r="A17" s="275" t="s">
        <v>67</v>
      </c>
      <c r="B17" s="299">
        <v>24.664150410881973</v>
      </c>
      <c r="C17" s="300">
        <v>0.83134755605722788</v>
      </c>
      <c r="D17" s="288">
        <v>15545</v>
      </c>
      <c r="E17" s="301"/>
      <c r="F17" s="253">
        <v>24.889218417808841</v>
      </c>
      <c r="G17" s="254">
        <v>0.91482740848243971</v>
      </c>
      <c r="H17" s="255">
        <v>13503</v>
      </c>
      <c r="I17" s="303"/>
      <c r="J17" s="299">
        <v>26.049018216442605</v>
      </c>
      <c r="K17" s="300">
        <v>0.88908075028553668</v>
      </c>
      <c r="L17" s="288">
        <v>14515</v>
      </c>
      <c r="M17" s="303"/>
      <c r="N17" s="253">
        <v>27.415537980778971</v>
      </c>
      <c r="O17" s="254">
        <v>1.153319010370252</v>
      </c>
      <c r="P17" s="255">
        <v>8014</v>
      </c>
      <c r="Q17" s="303"/>
      <c r="R17" s="300" t="s">
        <v>169</v>
      </c>
      <c r="S17" s="300" t="s">
        <v>169</v>
      </c>
      <c r="T17" s="300" t="s">
        <v>169</v>
      </c>
      <c r="U17" s="303"/>
      <c r="V17" s="253">
        <v>26.001417474024922</v>
      </c>
      <c r="W17" s="256">
        <v>1.0874513630328</v>
      </c>
      <c r="X17" s="255">
        <v>8028</v>
      </c>
      <c r="Y17" s="288"/>
      <c r="Z17" s="299">
        <v>25.694028343736157</v>
      </c>
      <c r="AA17" s="305">
        <v>1.3729705989243293</v>
      </c>
      <c r="AB17" s="306">
        <v>5132</v>
      </c>
      <c r="AC17" s="288"/>
      <c r="AD17" s="253">
        <v>28.013708693660806</v>
      </c>
      <c r="AE17" s="257">
        <v>1.5401193612189612</v>
      </c>
      <c r="AF17" s="258">
        <v>5460</v>
      </c>
      <c r="AG17" s="288"/>
      <c r="AH17" s="299">
        <v>26.045464440102002</v>
      </c>
      <c r="AI17" s="304">
        <v>1.3824118180226943</v>
      </c>
      <c r="AJ17" s="306">
        <v>5782</v>
      </c>
      <c r="AK17" s="301"/>
      <c r="AL17" s="253">
        <v>26.093321404673521</v>
      </c>
      <c r="AM17" s="257">
        <v>1.5928486867772644</v>
      </c>
      <c r="AN17" s="258">
        <v>5480</v>
      </c>
      <c r="AO17" s="301"/>
      <c r="AP17" s="299">
        <v>25.324502285337459</v>
      </c>
      <c r="AQ17" s="305">
        <v>1.4988416492221432</v>
      </c>
      <c r="AR17" s="306">
        <v>5564</v>
      </c>
      <c r="AS17" s="301"/>
      <c r="AT17" s="261">
        <v>35.094978210078409</v>
      </c>
      <c r="AU17" s="261" t="s">
        <v>170</v>
      </c>
      <c r="AV17" s="261">
        <v>33.369628556469053</v>
      </c>
      <c r="AW17" s="261">
        <v>36.860185558877369</v>
      </c>
      <c r="AX17" s="330">
        <v>5054</v>
      </c>
    </row>
    <row r="18" spans="1:50">
      <c r="A18" s="275"/>
      <c r="B18" s="309"/>
      <c r="C18" s="300"/>
      <c r="D18" s="288"/>
      <c r="E18" s="303"/>
      <c r="F18" s="259"/>
      <c r="G18" s="254"/>
      <c r="H18" s="255"/>
      <c r="I18" s="303"/>
      <c r="J18" s="310"/>
      <c r="K18" s="311"/>
      <c r="L18" s="288"/>
      <c r="M18" s="303"/>
      <c r="N18" s="259"/>
      <c r="O18" s="254"/>
      <c r="P18" s="255"/>
      <c r="Q18" s="303"/>
      <c r="R18" s="300"/>
      <c r="S18" s="311"/>
      <c r="T18" s="288"/>
      <c r="U18" s="303"/>
      <c r="V18" s="254"/>
      <c r="W18" s="256"/>
      <c r="X18" s="255"/>
      <c r="Y18" s="288"/>
      <c r="Z18" s="307"/>
      <c r="AA18" s="305"/>
      <c r="AB18" s="306"/>
      <c r="AC18" s="288"/>
      <c r="AD18" s="261"/>
      <c r="AE18" s="257"/>
      <c r="AF18" s="258"/>
      <c r="AG18" s="288"/>
      <c r="AH18" s="307"/>
      <c r="AI18" s="304"/>
      <c r="AJ18" s="306"/>
      <c r="AK18" s="301"/>
      <c r="AL18" s="253"/>
      <c r="AM18" s="257"/>
      <c r="AN18" s="258"/>
      <c r="AO18" s="301"/>
      <c r="AP18" s="307"/>
      <c r="AQ18" s="305"/>
      <c r="AR18" s="306"/>
      <c r="AS18" s="301"/>
      <c r="AT18" s="331"/>
      <c r="AU18" s="331"/>
      <c r="AV18" s="331"/>
      <c r="AW18" s="331"/>
      <c r="AX18" s="332"/>
    </row>
    <row r="19" spans="1:50" ht="15">
      <c r="A19" s="293" t="s">
        <v>196</v>
      </c>
      <c r="B19" s="309"/>
      <c r="C19" s="300"/>
      <c r="D19" s="288"/>
      <c r="E19" s="303"/>
      <c r="F19" s="259"/>
      <c r="G19" s="254"/>
      <c r="H19" s="255"/>
      <c r="I19" s="303"/>
      <c r="J19" s="310"/>
      <c r="K19" s="300"/>
      <c r="L19" s="288"/>
      <c r="M19" s="303"/>
      <c r="N19" s="259"/>
      <c r="O19" s="254"/>
      <c r="P19" s="255"/>
      <c r="Q19" s="303"/>
      <c r="R19" s="300"/>
      <c r="S19" s="300"/>
      <c r="T19" s="288"/>
      <c r="U19" s="303"/>
      <c r="V19" s="254"/>
      <c r="W19" s="256"/>
      <c r="X19" s="255"/>
      <c r="Y19" s="288"/>
      <c r="Z19" s="307"/>
      <c r="AA19" s="305"/>
      <c r="AB19" s="306"/>
      <c r="AC19" s="288"/>
      <c r="AD19" s="261"/>
      <c r="AE19" s="257"/>
      <c r="AF19" s="258"/>
      <c r="AG19" s="288"/>
      <c r="AH19" s="307"/>
      <c r="AI19" s="304"/>
      <c r="AJ19" s="306"/>
      <c r="AK19" s="301"/>
      <c r="AL19" s="261"/>
      <c r="AM19" s="257"/>
      <c r="AN19" s="258"/>
      <c r="AO19" s="301"/>
      <c r="AP19" s="307"/>
      <c r="AQ19" s="305"/>
      <c r="AR19" s="306"/>
      <c r="AS19" s="301"/>
      <c r="AT19" s="333"/>
      <c r="AU19" s="333"/>
      <c r="AV19" s="333"/>
      <c r="AW19" s="333"/>
      <c r="AX19" s="332"/>
    </row>
    <row r="20" spans="1:50">
      <c r="A20" s="275" t="s">
        <v>68</v>
      </c>
      <c r="B20" s="299">
        <v>28.409724851129358</v>
      </c>
      <c r="C20" s="300">
        <v>0.94689218241743056</v>
      </c>
      <c r="D20" s="288">
        <v>14104</v>
      </c>
      <c r="E20" s="337"/>
      <c r="F20" s="253">
        <v>29.258840370321121</v>
      </c>
      <c r="G20" s="254">
        <v>1.0041586009175276</v>
      </c>
      <c r="H20" s="255">
        <v>12700</v>
      </c>
      <c r="I20" s="337"/>
      <c r="J20" s="299">
        <v>28.887643811224823</v>
      </c>
      <c r="K20" s="300">
        <v>0.99096493953573273</v>
      </c>
      <c r="L20" s="288">
        <v>13595</v>
      </c>
      <c r="M20" s="337"/>
      <c r="N20" s="253">
        <v>29.4542974041962</v>
      </c>
      <c r="O20" s="254">
        <v>1.1980156610862487</v>
      </c>
      <c r="P20" s="255">
        <v>7796</v>
      </c>
      <c r="Q20" s="303"/>
      <c r="R20" s="300" t="s">
        <v>169</v>
      </c>
      <c r="S20" s="300" t="s">
        <v>169</v>
      </c>
      <c r="T20" s="300" t="s">
        <v>169</v>
      </c>
      <c r="U20" s="303"/>
      <c r="V20" s="253">
        <v>29.084427569758613</v>
      </c>
      <c r="W20" s="256">
        <v>1.1926757945618824</v>
      </c>
      <c r="X20" s="255">
        <v>7730</v>
      </c>
      <c r="Y20" s="288"/>
      <c r="Z20" s="299">
        <v>27.375799538694313</v>
      </c>
      <c r="AA20" s="305">
        <v>1.4343962869922446</v>
      </c>
      <c r="AB20" s="306">
        <v>5023</v>
      </c>
      <c r="AC20" s="288"/>
      <c r="AD20" s="253">
        <v>28.810615480534231</v>
      </c>
      <c r="AE20" s="257">
        <v>1.5756109760235564</v>
      </c>
      <c r="AF20" s="258">
        <v>5330</v>
      </c>
      <c r="AG20" s="288"/>
      <c r="AH20" s="299">
        <v>27.307384091376541</v>
      </c>
      <c r="AI20" s="304">
        <v>1.4299724882971034</v>
      </c>
      <c r="AJ20" s="306">
        <v>5874</v>
      </c>
      <c r="AK20" s="301"/>
      <c r="AL20" s="253">
        <v>26.839740619858844</v>
      </c>
      <c r="AM20" s="257">
        <v>1.6227794815319214</v>
      </c>
      <c r="AN20" s="258">
        <v>5660</v>
      </c>
      <c r="AO20" s="301"/>
      <c r="AP20" s="299">
        <v>27.376781728611221</v>
      </c>
      <c r="AQ20" s="305">
        <v>1.5197234574079506</v>
      </c>
      <c r="AR20" s="306">
        <v>6028</v>
      </c>
      <c r="AS20" s="301"/>
      <c r="AT20" s="261">
        <v>38.480660710092593</v>
      </c>
      <c r="AU20" s="261" t="s">
        <v>170</v>
      </c>
      <c r="AV20" s="261">
        <v>36.753489171672165</v>
      </c>
      <c r="AW20" s="261">
        <v>40.237360408311972</v>
      </c>
      <c r="AX20" s="330">
        <v>5298</v>
      </c>
    </row>
    <row r="21" spans="1:50">
      <c r="A21" s="275" t="s">
        <v>69</v>
      </c>
      <c r="B21" s="299">
        <v>16.148584986629945</v>
      </c>
      <c r="C21" s="300">
        <v>0.80071300842715143</v>
      </c>
      <c r="D21" s="288">
        <v>11843</v>
      </c>
      <c r="E21" s="308"/>
      <c r="F21" s="253">
        <v>15.532782974490484</v>
      </c>
      <c r="G21" s="254">
        <v>0.89015585803745356</v>
      </c>
      <c r="H21" s="255">
        <v>10080</v>
      </c>
      <c r="I21" s="308"/>
      <c r="J21" s="299">
        <v>15.800569922047822</v>
      </c>
      <c r="K21" s="300">
        <v>0.87671356189715333</v>
      </c>
      <c r="L21" s="288">
        <v>10706</v>
      </c>
      <c r="M21" s="308"/>
      <c r="N21" s="253">
        <v>17.215632954176247</v>
      </c>
      <c r="O21" s="254">
        <v>1.1662551899560931</v>
      </c>
      <c r="P21" s="255">
        <v>5855</v>
      </c>
      <c r="Q21" s="337"/>
      <c r="R21" s="300" t="s">
        <v>169</v>
      </c>
      <c r="S21" s="300" t="s">
        <v>169</v>
      </c>
      <c r="T21" s="300" t="s">
        <v>169</v>
      </c>
      <c r="U21" s="337"/>
      <c r="V21" s="253">
        <v>15.84369933222357</v>
      </c>
      <c r="W21" s="256">
        <v>1.1184493113642846</v>
      </c>
      <c r="X21" s="255">
        <v>5583</v>
      </c>
      <c r="Y21" s="288"/>
      <c r="Z21" s="299">
        <v>15.545705092691083</v>
      </c>
      <c r="AA21" s="305">
        <v>1.390570835935331</v>
      </c>
      <c r="AB21" s="306">
        <v>3660</v>
      </c>
      <c r="AC21" s="288"/>
      <c r="AD21" s="253">
        <v>18.187344890671721</v>
      </c>
      <c r="AE21" s="257">
        <v>1.521459470559261</v>
      </c>
      <c r="AF21" s="258">
        <v>3872</v>
      </c>
      <c r="AG21" s="288"/>
      <c r="AH21" s="299">
        <v>15.912201339269307</v>
      </c>
      <c r="AI21" s="304">
        <v>1.3116147859134859</v>
      </c>
      <c r="AJ21" s="306">
        <v>3908</v>
      </c>
      <c r="AK21" s="301"/>
      <c r="AL21" s="253">
        <v>16.633173370455452</v>
      </c>
      <c r="AM21" s="257">
        <v>1.6277108676585197</v>
      </c>
      <c r="AN21" s="258">
        <v>3615</v>
      </c>
      <c r="AO21" s="301"/>
      <c r="AP21" s="299">
        <v>17.266592695611166</v>
      </c>
      <c r="AQ21" s="305">
        <v>1.6480545587996716</v>
      </c>
      <c r="AR21" s="306">
        <v>3625</v>
      </c>
      <c r="AS21" s="301"/>
      <c r="AT21" s="261">
        <v>23.455297463477446</v>
      </c>
      <c r="AU21" s="261" t="s">
        <v>170</v>
      </c>
      <c r="AV21" s="261">
        <v>21.630090108036239</v>
      </c>
      <c r="AW21" s="261">
        <v>25.384633878338132</v>
      </c>
      <c r="AX21" s="330">
        <v>3672</v>
      </c>
    </row>
    <row r="22" spans="1:50">
      <c r="A22" s="275"/>
      <c r="B22" s="309"/>
      <c r="C22" s="300"/>
      <c r="D22" s="288"/>
      <c r="E22" s="303"/>
      <c r="F22" s="259"/>
      <c r="G22" s="254"/>
      <c r="H22" s="255"/>
      <c r="I22" s="303"/>
      <c r="J22" s="310"/>
      <c r="K22" s="300"/>
      <c r="L22" s="288"/>
      <c r="M22" s="303"/>
      <c r="N22" s="259"/>
      <c r="O22" s="254"/>
      <c r="P22" s="255"/>
      <c r="Q22" s="308"/>
      <c r="R22" s="300"/>
      <c r="S22" s="300"/>
      <c r="T22" s="288"/>
      <c r="U22" s="308"/>
      <c r="V22" s="254"/>
      <c r="W22" s="256"/>
      <c r="X22" s="255"/>
      <c r="Y22" s="288"/>
      <c r="Z22" s="307"/>
      <c r="AA22" s="305"/>
      <c r="AB22" s="306"/>
      <c r="AC22" s="288"/>
      <c r="AD22" s="261"/>
      <c r="AE22" s="257"/>
      <c r="AF22" s="258"/>
      <c r="AG22" s="288"/>
      <c r="AH22" s="307"/>
      <c r="AI22" s="304"/>
      <c r="AJ22" s="306"/>
      <c r="AK22" s="301"/>
      <c r="AL22" s="261"/>
      <c r="AM22" s="257"/>
      <c r="AN22" s="258"/>
      <c r="AO22" s="301"/>
      <c r="AP22" s="307"/>
      <c r="AQ22" s="305"/>
      <c r="AR22" s="306"/>
      <c r="AS22" s="301"/>
      <c r="AT22" s="333"/>
      <c r="AU22" s="333"/>
      <c r="AV22" s="333"/>
      <c r="AW22" s="333"/>
      <c r="AX22" s="332"/>
    </row>
    <row r="23" spans="1:50">
      <c r="A23" s="293" t="s">
        <v>70</v>
      </c>
      <c r="B23" s="309"/>
      <c r="C23" s="300"/>
      <c r="D23" s="288"/>
      <c r="E23" s="303"/>
      <c r="F23" s="259"/>
      <c r="G23" s="254"/>
      <c r="H23" s="255"/>
      <c r="I23" s="303"/>
      <c r="J23" s="310"/>
      <c r="K23" s="311"/>
      <c r="L23" s="288"/>
      <c r="M23" s="303"/>
      <c r="N23" s="259"/>
      <c r="O23" s="254"/>
      <c r="P23" s="255"/>
      <c r="Q23" s="303"/>
      <c r="R23" s="300"/>
      <c r="S23" s="311"/>
      <c r="T23" s="288"/>
      <c r="U23" s="303"/>
      <c r="V23" s="254"/>
      <c r="W23" s="256"/>
      <c r="X23" s="255"/>
      <c r="Y23" s="288"/>
      <c r="Z23" s="307"/>
      <c r="AA23" s="305"/>
      <c r="AB23" s="306"/>
      <c r="AC23" s="288"/>
      <c r="AD23" s="261"/>
      <c r="AE23" s="257"/>
      <c r="AF23" s="258"/>
      <c r="AG23" s="288"/>
      <c r="AH23" s="307"/>
      <c r="AI23" s="304"/>
      <c r="AJ23" s="306"/>
      <c r="AK23" s="301"/>
      <c r="AL23" s="261"/>
      <c r="AM23" s="257"/>
      <c r="AN23" s="258"/>
      <c r="AO23" s="301"/>
      <c r="AP23" s="307"/>
      <c r="AQ23" s="305"/>
      <c r="AR23" s="306"/>
      <c r="AS23" s="301"/>
      <c r="AT23" s="333"/>
      <c r="AU23" s="333"/>
      <c r="AV23" s="333"/>
      <c r="AW23" s="333"/>
      <c r="AX23" s="332"/>
    </row>
    <row r="24" spans="1:50">
      <c r="A24" s="275" t="s">
        <v>71</v>
      </c>
      <c r="B24" s="299">
        <v>23.795241151961605</v>
      </c>
      <c r="C24" s="300">
        <v>0.9360366821472077</v>
      </c>
      <c r="D24" s="288">
        <v>12391</v>
      </c>
      <c r="E24" s="303"/>
      <c r="F24" s="253">
        <v>23.019781085399028</v>
      </c>
      <c r="G24" s="254">
        <v>1.0043434514640595</v>
      </c>
      <c r="H24" s="255">
        <v>10867</v>
      </c>
      <c r="I24" s="303"/>
      <c r="J24" s="299">
        <v>24.167636994515082</v>
      </c>
      <c r="K24" s="300">
        <v>1.0005983933589864</v>
      </c>
      <c r="L24" s="288">
        <v>11645</v>
      </c>
      <c r="M24" s="303"/>
      <c r="N24" s="253">
        <v>24.061913486223172</v>
      </c>
      <c r="O24" s="254">
        <v>1.2600624253845094</v>
      </c>
      <c r="P24" s="255">
        <v>6573</v>
      </c>
      <c r="Q24" s="303"/>
      <c r="R24" s="300" t="s">
        <v>169</v>
      </c>
      <c r="S24" s="300" t="s">
        <v>169</v>
      </c>
      <c r="T24" s="300" t="s">
        <v>169</v>
      </c>
      <c r="U24" s="303"/>
      <c r="V24" s="253">
        <v>22.691901047516264</v>
      </c>
      <c r="W24" s="256">
        <v>1.209928146461948</v>
      </c>
      <c r="X24" s="255">
        <v>6496</v>
      </c>
      <c r="Y24" s="288"/>
      <c r="Z24" s="299">
        <v>22.220954733722834</v>
      </c>
      <c r="AA24" s="305">
        <v>1.5036482689170434</v>
      </c>
      <c r="AB24" s="306">
        <v>4307</v>
      </c>
      <c r="AC24" s="288"/>
      <c r="AD24" s="253">
        <v>27.069180512961317</v>
      </c>
      <c r="AE24" s="257">
        <v>1.6819931231025436</v>
      </c>
      <c r="AF24" s="258">
        <v>4684</v>
      </c>
      <c r="AG24" s="288"/>
      <c r="AH24" s="299">
        <v>24.308725036675941</v>
      </c>
      <c r="AI24" s="304">
        <v>1.5196494585319549</v>
      </c>
      <c r="AJ24" s="306">
        <v>4931</v>
      </c>
      <c r="AK24" s="301"/>
      <c r="AL24" s="253">
        <v>23.998107446577041</v>
      </c>
      <c r="AM24" s="257">
        <v>1.7218900119664031</v>
      </c>
      <c r="AN24" s="258">
        <v>4757</v>
      </c>
      <c r="AO24" s="301"/>
      <c r="AP24" s="299">
        <v>25.149355104524567</v>
      </c>
      <c r="AQ24" s="305">
        <v>1.6899649838893325</v>
      </c>
      <c r="AR24" s="306">
        <v>4850</v>
      </c>
      <c r="AS24" s="301"/>
      <c r="AT24" s="261">
        <v>34.278808177372355</v>
      </c>
      <c r="AU24" s="261" t="s">
        <v>170</v>
      </c>
      <c r="AV24" s="261">
        <v>32.373971219145297</v>
      </c>
      <c r="AW24" s="261">
        <v>36.235668933110126</v>
      </c>
      <c r="AX24" s="330">
        <v>4581</v>
      </c>
    </row>
    <row r="25" spans="1:50">
      <c r="A25" s="275" t="s">
        <v>72</v>
      </c>
      <c r="B25" s="299">
        <v>23.816198601574275</v>
      </c>
      <c r="C25" s="300">
        <v>0.83232053376100801</v>
      </c>
      <c r="D25" s="288">
        <v>15681</v>
      </c>
      <c r="E25" s="303"/>
      <c r="F25" s="253">
        <v>24.645402908089675</v>
      </c>
      <c r="G25" s="254">
        <v>0.92913683788281354</v>
      </c>
      <c r="H25" s="255">
        <v>13307</v>
      </c>
      <c r="I25" s="303"/>
      <c r="J25" s="299">
        <v>23.926954858048397</v>
      </c>
      <c r="K25" s="300">
        <v>0.90702670183334178</v>
      </c>
      <c r="L25" s="288">
        <v>14075</v>
      </c>
      <c r="M25" s="303"/>
      <c r="N25" s="253">
        <v>25.697426675652714</v>
      </c>
      <c r="O25" s="254">
        <v>1.1764952202666255</v>
      </c>
      <c r="P25" s="255">
        <v>7879</v>
      </c>
      <c r="Q25" s="303"/>
      <c r="R25" s="300" t="s">
        <v>169</v>
      </c>
      <c r="S25" s="300" t="s">
        <v>169</v>
      </c>
      <c r="T25" s="300" t="s">
        <v>169</v>
      </c>
      <c r="U25" s="303"/>
      <c r="V25" s="253">
        <v>25.272714983972637</v>
      </c>
      <c r="W25" s="256">
        <v>1.1601710964370859</v>
      </c>
      <c r="X25" s="255">
        <v>7606</v>
      </c>
      <c r="Y25" s="288"/>
      <c r="Z25" s="299">
        <v>24.141841802387503</v>
      </c>
      <c r="AA25" s="305">
        <v>1.4539617325305567</v>
      </c>
      <c r="AB25" s="306">
        <v>4881</v>
      </c>
      <c r="AC25" s="288"/>
      <c r="AD25" s="253">
        <v>25.10534794270438</v>
      </c>
      <c r="AE25" s="257">
        <v>1.5648613968090146</v>
      </c>
      <c r="AF25" s="258">
        <v>5154</v>
      </c>
      <c r="AG25" s="288"/>
      <c r="AH25" s="299">
        <v>23.674785884532341</v>
      </c>
      <c r="AI25" s="304">
        <v>1.4358997674560179</v>
      </c>
      <c r="AJ25" s="306">
        <v>5424</v>
      </c>
      <c r="AK25" s="301"/>
      <c r="AL25" s="253">
        <v>24.353872808762794</v>
      </c>
      <c r="AM25" s="257">
        <v>1.6779282655664307</v>
      </c>
      <c r="AN25" s="258">
        <v>5060</v>
      </c>
      <c r="AO25" s="301"/>
      <c r="AP25" s="299">
        <v>23.896849707411732</v>
      </c>
      <c r="AQ25" s="305">
        <v>1.5858510339004219</v>
      </c>
      <c r="AR25" s="306">
        <v>5321</v>
      </c>
      <c r="AS25" s="301"/>
      <c r="AT25" s="261">
        <v>31.997942669872849</v>
      </c>
      <c r="AU25" s="261" t="s">
        <v>170</v>
      </c>
      <c r="AV25" s="261">
        <v>30.21453398121302</v>
      </c>
      <c r="AW25" s="261">
        <v>33.835578711619689</v>
      </c>
      <c r="AX25" s="330">
        <v>4764</v>
      </c>
    </row>
    <row r="26" spans="1:50">
      <c r="A26" s="275"/>
      <c r="B26" s="309"/>
      <c r="C26" s="300"/>
      <c r="D26" s="288"/>
      <c r="E26" s="303"/>
      <c r="F26" s="259"/>
      <c r="G26" s="254"/>
      <c r="H26" s="255"/>
      <c r="I26" s="303"/>
      <c r="J26" s="310"/>
      <c r="K26" s="300"/>
      <c r="L26" s="288"/>
      <c r="M26" s="303"/>
      <c r="N26" s="259"/>
      <c r="O26" s="254"/>
      <c r="P26" s="255"/>
      <c r="Q26" s="303"/>
      <c r="R26" s="300"/>
      <c r="S26" s="300"/>
      <c r="T26" s="288"/>
      <c r="U26" s="303"/>
      <c r="V26" s="254"/>
      <c r="W26" s="256"/>
      <c r="X26" s="255"/>
      <c r="Y26" s="288"/>
      <c r="Z26" s="307"/>
      <c r="AA26" s="305"/>
      <c r="AB26" s="306"/>
      <c r="AC26" s="288"/>
      <c r="AD26" s="261"/>
      <c r="AE26" s="257"/>
      <c r="AF26" s="258"/>
      <c r="AG26" s="288"/>
      <c r="AH26" s="307"/>
      <c r="AI26" s="304"/>
      <c r="AJ26" s="306"/>
      <c r="AK26" s="301"/>
      <c r="AL26" s="261"/>
      <c r="AM26" s="257"/>
      <c r="AN26" s="258"/>
      <c r="AO26" s="301"/>
      <c r="AP26" s="307"/>
      <c r="AQ26" s="305"/>
      <c r="AR26" s="306"/>
      <c r="AS26" s="301"/>
      <c r="AT26" s="333"/>
      <c r="AU26" s="333"/>
      <c r="AV26" s="333"/>
      <c r="AW26" s="333"/>
      <c r="AX26" s="332"/>
    </row>
    <row r="27" spans="1:50">
      <c r="A27" s="293" t="s">
        <v>73</v>
      </c>
      <c r="B27" s="309"/>
      <c r="C27" s="300"/>
      <c r="D27" s="288"/>
      <c r="E27" s="303"/>
      <c r="F27" s="259"/>
      <c r="G27" s="254"/>
      <c r="H27" s="255"/>
      <c r="I27" s="303"/>
      <c r="J27" s="310"/>
      <c r="K27" s="311"/>
      <c r="L27" s="288"/>
      <c r="M27" s="303"/>
      <c r="N27" s="259"/>
      <c r="O27" s="254"/>
      <c r="P27" s="255"/>
      <c r="Q27" s="303"/>
      <c r="R27" s="300"/>
      <c r="S27" s="311"/>
      <c r="T27" s="288"/>
      <c r="U27" s="303"/>
      <c r="V27" s="254"/>
      <c r="W27" s="256"/>
      <c r="X27" s="255"/>
      <c r="Y27" s="288"/>
      <c r="Z27" s="307"/>
      <c r="AA27" s="305"/>
      <c r="AB27" s="306"/>
      <c r="AC27" s="288"/>
      <c r="AD27" s="261"/>
      <c r="AE27" s="257"/>
      <c r="AF27" s="258"/>
      <c r="AG27" s="288"/>
      <c r="AH27" s="307"/>
      <c r="AI27" s="304"/>
      <c r="AJ27" s="306"/>
      <c r="AK27" s="301"/>
      <c r="AL27" s="261"/>
      <c r="AM27" s="257"/>
      <c r="AN27" s="258"/>
      <c r="AO27" s="301"/>
      <c r="AP27" s="307"/>
      <c r="AQ27" s="305"/>
      <c r="AR27" s="306"/>
      <c r="AS27" s="301"/>
      <c r="AT27" s="333"/>
      <c r="AU27" s="333"/>
      <c r="AV27" s="333"/>
      <c r="AW27" s="333"/>
      <c r="AX27" s="332"/>
    </row>
    <row r="28" spans="1:50">
      <c r="A28" s="275" t="s">
        <v>74</v>
      </c>
      <c r="B28" s="299">
        <v>25.972753869303705</v>
      </c>
      <c r="C28" s="300">
        <v>0.76973195757484447</v>
      </c>
      <c r="D28" s="288">
        <v>19429</v>
      </c>
      <c r="E28" s="312"/>
      <c r="F28" s="253">
        <v>26.399722661663745</v>
      </c>
      <c r="G28" s="254">
        <v>0.85751922503820133</v>
      </c>
      <c r="H28" s="255">
        <v>16345</v>
      </c>
      <c r="I28" s="312"/>
      <c r="J28" s="299">
        <v>26.713861538717172</v>
      </c>
      <c r="K28" s="300">
        <v>0.84689002846999273</v>
      </c>
      <c r="L28" s="288">
        <v>17365</v>
      </c>
      <c r="M28" s="312"/>
      <c r="N28" s="253">
        <v>27.235663039456725</v>
      </c>
      <c r="O28" s="254">
        <v>1.072585091647138</v>
      </c>
      <c r="P28" s="255">
        <v>9839</v>
      </c>
      <c r="Q28" s="303"/>
      <c r="R28" s="300" t="s">
        <v>169</v>
      </c>
      <c r="S28" s="300" t="s">
        <v>169</v>
      </c>
      <c r="T28" s="300" t="s">
        <v>169</v>
      </c>
      <c r="U28" s="303"/>
      <c r="V28" s="253">
        <v>27.301501661789551</v>
      </c>
      <c r="W28" s="256">
        <v>1.0690635960412855</v>
      </c>
      <c r="X28" s="255">
        <v>9414</v>
      </c>
      <c r="Y28" s="288"/>
      <c r="Z28" s="299">
        <v>24.753125752978384</v>
      </c>
      <c r="AA28" s="305">
        <v>1.3258461253980567</v>
      </c>
      <c r="AB28" s="306">
        <v>5970</v>
      </c>
      <c r="AC28" s="288"/>
      <c r="AD28" s="253">
        <v>27.208026153056373</v>
      </c>
      <c r="AE28" s="257">
        <v>1.4152850382030291</v>
      </c>
      <c r="AF28" s="258">
        <v>6637</v>
      </c>
      <c r="AG28" s="288"/>
      <c r="AH28" s="299">
        <v>26.01780128770698</v>
      </c>
      <c r="AI28" s="304">
        <v>1.3072489206472646</v>
      </c>
      <c r="AJ28" s="306">
        <v>6971</v>
      </c>
      <c r="AK28" s="301"/>
      <c r="AL28" s="253">
        <v>26.016866586043406</v>
      </c>
      <c r="AM28" s="257">
        <v>1.4884873156613576</v>
      </c>
      <c r="AN28" s="258">
        <v>6718</v>
      </c>
      <c r="AO28" s="301"/>
      <c r="AP28" s="299">
        <v>25.9608790482927</v>
      </c>
      <c r="AQ28" s="305">
        <v>1.423883519878073</v>
      </c>
      <c r="AR28" s="306">
        <v>6976</v>
      </c>
      <c r="AS28" s="301"/>
      <c r="AT28" s="261">
        <v>36.471354671774371</v>
      </c>
      <c r="AU28" s="261" t="s">
        <v>170</v>
      </c>
      <c r="AV28" s="261">
        <v>34.734835115142161</v>
      </c>
      <c r="AW28" s="261">
        <v>38.243817671293876</v>
      </c>
      <c r="AX28" s="330">
        <v>6186</v>
      </c>
    </row>
    <row r="29" spans="1:50">
      <c r="A29" s="275" t="s">
        <v>75</v>
      </c>
      <c r="B29" s="299">
        <v>15.95852117038506</v>
      </c>
      <c r="C29" s="300">
        <v>1.2144903040306962</v>
      </c>
      <c r="D29" s="288">
        <v>5444</v>
      </c>
      <c r="E29" s="303"/>
      <c r="F29" s="253">
        <v>15.263827436966929</v>
      </c>
      <c r="G29" s="254">
        <v>1.2998794383580208</v>
      </c>
      <c r="H29" s="255">
        <v>4735</v>
      </c>
      <c r="I29" s="303"/>
      <c r="J29" s="299">
        <v>15.510689970227185</v>
      </c>
      <c r="K29" s="300">
        <v>1.3073163744981446</v>
      </c>
      <c r="L29" s="288">
        <v>4878</v>
      </c>
      <c r="M29" s="303"/>
      <c r="N29" s="253">
        <v>16.157521018453714</v>
      </c>
      <c r="O29" s="254">
        <v>1.7119710990436179</v>
      </c>
      <c r="P29" s="255">
        <v>2640</v>
      </c>
      <c r="Q29" s="312"/>
      <c r="R29" s="300" t="s">
        <v>169</v>
      </c>
      <c r="S29" s="300" t="s">
        <v>169</v>
      </c>
      <c r="T29" s="300" t="s">
        <v>169</v>
      </c>
      <c r="U29" s="312"/>
      <c r="V29" s="253">
        <v>15.280434047782702</v>
      </c>
      <c r="W29" s="256">
        <v>1.6852253530172563</v>
      </c>
      <c r="X29" s="255">
        <v>2471</v>
      </c>
      <c r="Y29" s="288"/>
      <c r="Z29" s="299">
        <v>17.909752563123146</v>
      </c>
      <c r="AA29" s="305">
        <v>2.2474481674916218</v>
      </c>
      <c r="AB29" s="306">
        <v>1640</v>
      </c>
      <c r="AC29" s="288"/>
      <c r="AD29" s="253">
        <v>19.407269412184391</v>
      </c>
      <c r="AE29" s="257">
        <v>2.4968857294012654</v>
      </c>
      <c r="AF29" s="258">
        <v>1684</v>
      </c>
      <c r="AG29" s="288"/>
      <c r="AH29" s="299">
        <v>15.635953491188758</v>
      </c>
      <c r="AI29" s="304">
        <v>2.1179324876886225</v>
      </c>
      <c r="AJ29" s="306">
        <v>1820</v>
      </c>
      <c r="AK29" s="301"/>
      <c r="AL29" s="253">
        <v>17.50879729824581</v>
      </c>
      <c r="AM29" s="257">
        <v>2.5624246338651346</v>
      </c>
      <c r="AN29" s="258">
        <v>1701</v>
      </c>
      <c r="AO29" s="301"/>
      <c r="AP29" s="299">
        <v>16.120437861828556</v>
      </c>
      <c r="AQ29" s="305">
        <v>2.4321529019795918</v>
      </c>
      <c r="AR29" s="306">
        <v>1682</v>
      </c>
      <c r="AS29" s="301"/>
      <c r="AT29" s="261">
        <v>23.21228266940836</v>
      </c>
      <c r="AU29" s="261" t="s">
        <v>170</v>
      </c>
      <c r="AV29" s="261">
        <v>20.665456748359752</v>
      </c>
      <c r="AW29" s="261">
        <v>25.970234763006538</v>
      </c>
      <c r="AX29" s="330">
        <v>1727</v>
      </c>
    </row>
    <row r="30" spans="1:50">
      <c r="A30" s="275" t="s">
        <v>76</v>
      </c>
      <c r="B30" s="299">
        <v>21.77680487431024</v>
      </c>
      <c r="C30" s="300">
        <v>1.7863699950200029</v>
      </c>
      <c r="D30" s="288">
        <v>3196</v>
      </c>
      <c r="E30" s="303"/>
      <c r="F30" s="253">
        <v>22.185026014476247</v>
      </c>
      <c r="G30" s="254">
        <v>1.8583980327707952</v>
      </c>
      <c r="H30" s="255">
        <v>3092</v>
      </c>
      <c r="I30" s="303"/>
      <c r="J30" s="299">
        <v>20.011382178760112</v>
      </c>
      <c r="K30" s="300">
        <v>1.7113366545813697</v>
      </c>
      <c r="L30" s="288">
        <v>3477</v>
      </c>
      <c r="M30" s="303"/>
      <c r="N30" s="253">
        <v>23.876576932044959</v>
      </c>
      <c r="O30" s="254">
        <v>2.2944082917688817</v>
      </c>
      <c r="P30" s="255">
        <v>1972</v>
      </c>
      <c r="Q30" s="303"/>
      <c r="R30" s="300" t="s">
        <v>169</v>
      </c>
      <c r="S30" s="300" t="s">
        <v>169</v>
      </c>
      <c r="T30" s="300" t="s">
        <v>169</v>
      </c>
      <c r="U30" s="303"/>
      <c r="V30" s="253">
        <v>20.366760820812296</v>
      </c>
      <c r="W30" s="256">
        <v>1.993205678977672</v>
      </c>
      <c r="X30" s="255">
        <v>2213</v>
      </c>
      <c r="Y30" s="288"/>
      <c r="Z30" s="299">
        <v>22.715013855310932</v>
      </c>
      <c r="AA30" s="305">
        <v>2.5092100044680077</v>
      </c>
      <c r="AB30" s="306">
        <v>1571</v>
      </c>
      <c r="AC30" s="288"/>
      <c r="AD30" s="253">
        <v>26.265101712602078</v>
      </c>
      <c r="AE30" s="257">
        <v>2.9302367229124044</v>
      </c>
      <c r="AF30" s="258">
        <v>1514</v>
      </c>
      <c r="AG30" s="288"/>
      <c r="AH30" s="299">
        <v>23.501692096441506</v>
      </c>
      <c r="AI30" s="304">
        <v>2.667251856942471</v>
      </c>
      <c r="AJ30" s="306">
        <v>1564</v>
      </c>
      <c r="AK30" s="301"/>
      <c r="AL30" s="253">
        <v>23.327751058782763</v>
      </c>
      <c r="AM30" s="257">
        <v>3.1487611303431713</v>
      </c>
      <c r="AN30" s="258">
        <v>1395</v>
      </c>
      <c r="AO30" s="301"/>
      <c r="AP30" s="299">
        <v>25.09551116055842</v>
      </c>
      <c r="AQ30" s="305">
        <v>3.0295818818068287</v>
      </c>
      <c r="AR30" s="306">
        <v>1507</v>
      </c>
      <c r="AS30" s="301"/>
      <c r="AT30" s="261">
        <v>29.687794350172737</v>
      </c>
      <c r="AU30" s="261" t="s">
        <v>170</v>
      </c>
      <c r="AV30" s="261">
        <v>26.765184976915762</v>
      </c>
      <c r="AW30" s="261">
        <v>32.786663165166203</v>
      </c>
      <c r="AX30" s="330">
        <v>1439</v>
      </c>
    </row>
    <row r="31" spans="1:50">
      <c r="A31" s="275"/>
      <c r="B31" s="309"/>
      <c r="C31" s="300"/>
      <c r="D31" s="288"/>
      <c r="E31" s="303"/>
      <c r="F31" s="259"/>
      <c r="G31" s="254"/>
      <c r="H31" s="255"/>
      <c r="I31" s="303"/>
      <c r="J31" s="310"/>
      <c r="K31" s="300"/>
      <c r="L31" s="288"/>
      <c r="M31" s="303"/>
      <c r="N31" s="262"/>
      <c r="O31" s="263"/>
      <c r="P31" s="255"/>
      <c r="Q31" s="303"/>
      <c r="R31" s="300"/>
      <c r="S31" s="300"/>
      <c r="T31" s="288"/>
      <c r="U31" s="303"/>
      <c r="V31" s="254"/>
      <c r="W31" s="256"/>
      <c r="X31" s="255"/>
      <c r="Y31" s="288"/>
      <c r="Z31" s="307"/>
      <c r="AA31" s="305"/>
      <c r="AB31" s="306"/>
      <c r="AC31" s="288"/>
      <c r="AD31" s="261"/>
      <c r="AE31" s="257"/>
      <c r="AF31" s="258"/>
      <c r="AG31" s="288"/>
      <c r="AH31" s="307"/>
      <c r="AI31" s="304"/>
      <c r="AJ31" s="306"/>
      <c r="AK31" s="301"/>
      <c r="AL31" s="261"/>
      <c r="AM31" s="257"/>
      <c r="AN31" s="258"/>
      <c r="AO31" s="301"/>
      <c r="AP31" s="307"/>
      <c r="AQ31" s="305"/>
      <c r="AR31" s="306"/>
      <c r="AS31" s="301"/>
      <c r="AT31" s="333"/>
      <c r="AU31" s="333"/>
      <c r="AV31" s="333"/>
      <c r="AW31" s="333"/>
      <c r="AX31" s="332"/>
    </row>
    <row r="32" spans="1:50">
      <c r="A32" s="293" t="s">
        <v>77</v>
      </c>
      <c r="B32" s="309"/>
      <c r="C32" s="300"/>
      <c r="D32" s="288"/>
      <c r="E32" s="303"/>
      <c r="F32" s="259"/>
      <c r="G32" s="254"/>
      <c r="H32" s="255"/>
      <c r="I32" s="303"/>
      <c r="J32" s="310"/>
      <c r="K32" s="311"/>
      <c r="L32" s="288"/>
      <c r="M32" s="303"/>
      <c r="N32" s="259"/>
      <c r="O32" s="254"/>
      <c r="P32" s="255"/>
      <c r="Q32" s="303"/>
      <c r="R32" s="300"/>
      <c r="S32" s="311"/>
      <c r="T32" s="288"/>
      <c r="U32" s="303"/>
      <c r="V32" s="254"/>
      <c r="W32" s="256"/>
      <c r="X32" s="255"/>
      <c r="Y32" s="288"/>
      <c r="Z32" s="307"/>
      <c r="AA32" s="305"/>
      <c r="AB32" s="306"/>
      <c r="AC32" s="288"/>
      <c r="AD32" s="261"/>
      <c r="AE32" s="257"/>
      <c r="AF32" s="258"/>
      <c r="AG32" s="288"/>
      <c r="AH32" s="307"/>
      <c r="AI32" s="304"/>
      <c r="AJ32" s="306"/>
      <c r="AK32" s="301"/>
      <c r="AL32" s="261"/>
      <c r="AM32" s="257"/>
      <c r="AN32" s="258"/>
      <c r="AO32" s="301"/>
      <c r="AP32" s="307"/>
      <c r="AQ32" s="305"/>
      <c r="AR32" s="306"/>
      <c r="AS32" s="301"/>
      <c r="AT32" s="333"/>
      <c r="AU32" s="333"/>
      <c r="AV32" s="333"/>
      <c r="AW32" s="333"/>
      <c r="AX32" s="332"/>
    </row>
    <row r="33" spans="1:50">
      <c r="A33" s="275" t="s">
        <v>78</v>
      </c>
      <c r="B33" s="299">
        <v>24.265601399972912</v>
      </c>
      <c r="C33" s="300">
        <v>0.74869369857626467</v>
      </c>
      <c r="D33" s="288">
        <v>23996</v>
      </c>
      <c r="E33" s="303"/>
      <c r="F33" s="253">
        <v>24.295045485753377</v>
      </c>
      <c r="G33" s="254">
        <v>0.794317834241836</v>
      </c>
      <c r="H33" s="255">
        <v>21317</v>
      </c>
      <c r="I33" s="303"/>
      <c r="J33" s="299">
        <v>23.940486887252685</v>
      </c>
      <c r="K33" s="300">
        <v>0.76410727732648098</v>
      </c>
      <c r="L33" s="288">
        <v>22794</v>
      </c>
      <c r="M33" s="303"/>
      <c r="N33" s="253">
        <v>25.394208292570987</v>
      </c>
      <c r="O33" s="254">
        <v>0.94123984272269468</v>
      </c>
      <c r="P33" s="255">
        <v>12979</v>
      </c>
      <c r="Q33" s="303"/>
      <c r="R33" s="300" t="s">
        <v>169</v>
      </c>
      <c r="S33" s="300" t="s">
        <v>169</v>
      </c>
      <c r="T33" s="300" t="s">
        <v>169</v>
      </c>
      <c r="U33" s="303"/>
      <c r="V33" s="253">
        <v>24.273929207129338</v>
      </c>
      <c r="W33" s="256">
        <v>0.92078808068290741</v>
      </c>
      <c r="X33" s="255">
        <v>12617</v>
      </c>
      <c r="Y33" s="288"/>
      <c r="Z33" s="299">
        <v>23.21542904241706</v>
      </c>
      <c r="AA33" s="305">
        <v>1.1067202754515471</v>
      </c>
      <c r="AB33" s="306">
        <v>8301</v>
      </c>
      <c r="AC33" s="288"/>
      <c r="AD33" s="253">
        <v>25.731291626608837</v>
      </c>
      <c r="AE33" s="257">
        <v>1.2104195776934059</v>
      </c>
      <c r="AF33" s="258">
        <v>9054</v>
      </c>
      <c r="AG33" s="288"/>
      <c r="AH33" s="299">
        <v>23.880482414857475</v>
      </c>
      <c r="AI33" s="304">
        <v>1.1018088284878633</v>
      </c>
      <c r="AJ33" s="306">
        <v>9545</v>
      </c>
      <c r="AK33" s="301"/>
      <c r="AL33" s="253">
        <v>24.43882161267932</v>
      </c>
      <c r="AM33" s="257">
        <v>1.3060167302751431</v>
      </c>
      <c r="AN33" s="258">
        <v>9050</v>
      </c>
      <c r="AO33" s="301"/>
      <c r="AP33" s="302">
        <v>24.136707273278958</v>
      </c>
      <c r="AQ33" s="305">
        <v>1.2162857365046911</v>
      </c>
      <c r="AR33" s="306">
        <v>9312</v>
      </c>
      <c r="AS33" s="301"/>
      <c r="AT33" s="261">
        <v>32.642167408041843</v>
      </c>
      <c r="AU33" s="261" t="s">
        <v>170</v>
      </c>
      <c r="AV33" s="261">
        <v>31.170119304500631</v>
      </c>
      <c r="AW33" s="261">
        <v>34.149243531722043</v>
      </c>
      <c r="AX33" s="330">
        <v>8473</v>
      </c>
    </row>
    <row r="34" spans="1:50">
      <c r="A34" s="275" t="s">
        <v>160</v>
      </c>
      <c r="B34" s="299">
        <v>19.588137617604414</v>
      </c>
      <c r="C34" s="300">
        <v>1.4573826362355735</v>
      </c>
      <c r="D34" s="288">
        <v>4047</v>
      </c>
      <c r="E34" s="303"/>
      <c r="F34" s="253">
        <v>21.227533312129985</v>
      </c>
      <c r="G34" s="254">
        <v>1.9090887882538148</v>
      </c>
      <c r="H34" s="255">
        <v>2829</v>
      </c>
      <c r="I34" s="303"/>
      <c r="J34" s="299">
        <v>24.657525699082569</v>
      </c>
      <c r="K34" s="300">
        <v>2.1346703579549846</v>
      </c>
      <c r="L34" s="288">
        <v>2880</v>
      </c>
      <c r="M34" s="303"/>
      <c r="N34" s="253">
        <v>21.966150514175009</v>
      </c>
      <c r="O34" s="254">
        <v>2.9603017572400674</v>
      </c>
      <c r="P34" s="255">
        <v>1451</v>
      </c>
      <c r="Q34" s="303"/>
      <c r="R34" s="300" t="s">
        <v>169</v>
      </c>
      <c r="S34" s="300" t="s">
        <v>169</v>
      </c>
      <c r="T34" s="300" t="s">
        <v>169</v>
      </c>
      <c r="U34" s="303"/>
      <c r="V34" s="253">
        <v>23.464618227218157</v>
      </c>
      <c r="W34" s="256">
        <v>2.6255781156629663</v>
      </c>
      <c r="X34" s="255">
        <v>1457</v>
      </c>
      <c r="Y34" s="288"/>
      <c r="Z34" s="299">
        <v>24.348014761874914</v>
      </c>
      <c r="AA34" s="305">
        <v>3.8802529938092469</v>
      </c>
      <c r="AB34" s="306">
        <v>871</v>
      </c>
      <c r="AC34" s="288"/>
      <c r="AD34" s="253">
        <v>26.832652746617025</v>
      </c>
      <c r="AE34" s="257">
        <v>4.9644947543655338</v>
      </c>
      <c r="AF34" s="258">
        <v>775</v>
      </c>
      <c r="AG34" s="288"/>
      <c r="AH34" s="299">
        <v>24.239844214809075</v>
      </c>
      <c r="AI34" s="304">
        <v>4.7502456242171931</v>
      </c>
      <c r="AJ34" s="306">
        <v>798</v>
      </c>
      <c r="AK34" s="301"/>
      <c r="AL34" s="253">
        <v>22.440369196753185</v>
      </c>
      <c r="AM34" s="257">
        <v>4.6850335196371002</v>
      </c>
      <c r="AN34" s="258">
        <v>757</v>
      </c>
      <c r="AO34" s="301"/>
      <c r="AP34" s="299">
        <v>25.958281373528074</v>
      </c>
      <c r="AQ34" s="305">
        <v>4.4446063833149179</v>
      </c>
      <c r="AR34" s="306">
        <v>850</v>
      </c>
      <c r="AS34" s="301"/>
      <c r="AT34" s="261">
        <v>35.109052615669889</v>
      </c>
      <c r="AU34" s="261" t="s">
        <v>170</v>
      </c>
      <c r="AV34" s="261">
        <v>30.924778050413842</v>
      </c>
      <c r="AW34" s="261">
        <v>39.535440535966934</v>
      </c>
      <c r="AX34" s="330">
        <v>862</v>
      </c>
    </row>
    <row r="35" spans="1:50">
      <c r="A35" s="275"/>
      <c r="B35" s="309"/>
      <c r="C35" s="300"/>
      <c r="D35" s="288"/>
      <c r="E35" s="312"/>
      <c r="F35" s="259"/>
      <c r="G35" s="254"/>
      <c r="H35" s="255"/>
      <c r="I35" s="312"/>
      <c r="J35" s="310"/>
      <c r="K35" s="300"/>
      <c r="L35" s="288"/>
      <c r="M35" s="312"/>
      <c r="N35" s="259"/>
      <c r="O35" s="254"/>
      <c r="P35" s="255"/>
      <c r="Q35" s="303"/>
      <c r="R35" s="300"/>
      <c r="S35" s="300"/>
      <c r="T35" s="288"/>
      <c r="U35" s="303"/>
      <c r="V35" s="254"/>
      <c r="W35" s="256"/>
      <c r="X35" s="255"/>
      <c r="Y35" s="288"/>
      <c r="Z35" s="307"/>
      <c r="AA35" s="305"/>
      <c r="AB35" s="306"/>
      <c r="AC35" s="288"/>
      <c r="AD35" s="261"/>
      <c r="AE35" s="257"/>
      <c r="AF35" s="258"/>
      <c r="AG35" s="288"/>
      <c r="AH35" s="307"/>
      <c r="AI35" s="304"/>
      <c r="AJ35" s="306"/>
      <c r="AK35" s="301"/>
      <c r="AL35" s="261"/>
      <c r="AM35" s="257"/>
      <c r="AN35" s="258"/>
      <c r="AO35" s="301"/>
      <c r="AP35" s="307"/>
      <c r="AQ35" s="305"/>
      <c r="AR35" s="306"/>
      <c r="AS35" s="301"/>
      <c r="AT35" s="333"/>
      <c r="AU35" s="333"/>
      <c r="AV35" s="333"/>
      <c r="AW35" s="333"/>
      <c r="AX35" s="332"/>
    </row>
    <row r="36" spans="1:50">
      <c r="A36" s="293" t="s">
        <v>83</v>
      </c>
      <c r="B36" s="309"/>
      <c r="C36" s="300"/>
      <c r="D36" s="288"/>
      <c r="E36" s="312"/>
      <c r="F36" s="259"/>
      <c r="G36" s="254"/>
      <c r="H36" s="255"/>
      <c r="I36" s="312"/>
      <c r="J36" s="310"/>
      <c r="K36" s="311"/>
      <c r="L36" s="288"/>
      <c r="M36" s="312"/>
      <c r="N36" s="259"/>
      <c r="O36" s="254"/>
      <c r="P36" s="255"/>
      <c r="Q36" s="312"/>
      <c r="R36" s="300"/>
      <c r="S36" s="311"/>
      <c r="T36" s="288"/>
      <c r="U36" s="312"/>
      <c r="V36" s="254"/>
      <c r="W36" s="256"/>
      <c r="X36" s="255"/>
      <c r="Y36" s="288"/>
      <c r="Z36" s="307"/>
      <c r="AA36" s="305"/>
      <c r="AB36" s="306"/>
      <c r="AC36" s="288"/>
      <c r="AD36" s="261"/>
      <c r="AE36" s="257"/>
      <c r="AF36" s="258"/>
      <c r="AG36" s="288"/>
      <c r="AH36" s="307"/>
      <c r="AI36" s="304"/>
      <c r="AJ36" s="306"/>
      <c r="AK36" s="301"/>
      <c r="AL36" s="261"/>
      <c r="AM36" s="257"/>
      <c r="AN36" s="258"/>
      <c r="AO36" s="301"/>
      <c r="AP36" s="307"/>
      <c r="AQ36" s="305"/>
      <c r="AR36" s="306"/>
      <c r="AS36" s="301"/>
      <c r="AT36" s="333"/>
      <c r="AU36" s="333"/>
      <c r="AV36" s="333"/>
      <c r="AW36" s="333"/>
      <c r="AX36" s="332"/>
    </row>
    <row r="37" spans="1:50">
      <c r="A37" s="275" t="s">
        <v>84</v>
      </c>
      <c r="B37" s="299">
        <v>20.259920678454996</v>
      </c>
      <c r="C37" s="300">
        <v>1.5024213073287989</v>
      </c>
      <c r="D37" s="288">
        <v>4285</v>
      </c>
      <c r="E37" s="313"/>
      <c r="F37" s="253">
        <v>20.576698525993891</v>
      </c>
      <c r="G37" s="254">
        <v>1.3844863324744683</v>
      </c>
      <c r="H37" s="255">
        <v>5274</v>
      </c>
      <c r="I37" s="313"/>
      <c r="J37" s="299">
        <v>20.693192622208851</v>
      </c>
      <c r="K37" s="300">
        <v>1.3311370550458701</v>
      </c>
      <c r="L37" s="288">
        <v>5892</v>
      </c>
      <c r="M37" s="313"/>
      <c r="N37" s="253">
        <v>22.083067175602249</v>
      </c>
      <c r="O37" s="254">
        <v>1.7023964232775661</v>
      </c>
      <c r="P37" s="255">
        <v>3391</v>
      </c>
      <c r="Q37" s="312"/>
      <c r="R37" s="300" t="s">
        <v>169</v>
      </c>
      <c r="S37" s="300" t="s">
        <v>169</v>
      </c>
      <c r="T37" s="300" t="s">
        <v>169</v>
      </c>
      <c r="U37" s="312"/>
      <c r="V37" s="253">
        <v>22.08684989838299</v>
      </c>
      <c r="W37" s="256">
        <v>1.6055085791056669</v>
      </c>
      <c r="X37" s="255">
        <v>3619</v>
      </c>
      <c r="Y37" s="288"/>
      <c r="Z37" s="299">
        <v>19.507214103178335</v>
      </c>
      <c r="AA37" s="305">
        <v>1.9638143589991319</v>
      </c>
      <c r="AB37" s="306">
        <v>2294</v>
      </c>
      <c r="AC37" s="288"/>
      <c r="AD37" s="253">
        <v>23.186138457232296</v>
      </c>
      <c r="AE37" s="257">
        <v>2.0420187395919829</v>
      </c>
      <c r="AF37" s="258">
        <v>2867</v>
      </c>
      <c r="AG37" s="288"/>
      <c r="AH37" s="299">
        <v>20.877831705145454</v>
      </c>
      <c r="AI37" s="304">
        <v>1.8377756624672426</v>
      </c>
      <c r="AJ37" s="306">
        <v>3027</v>
      </c>
      <c r="AK37" s="301"/>
      <c r="AL37" s="253">
        <v>21.618890151677448</v>
      </c>
      <c r="AM37" s="257">
        <v>2.0909820884255446</v>
      </c>
      <c r="AN37" s="258">
        <v>2997</v>
      </c>
      <c r="AO37" s="301"/>
      <c r="AP37" s="299">
        <v>21.521987077776256</v>
      </c>
      <c r="AQ37" s="305">
        <v>1.9585292082973176</v>
      </c>
      <c r="AR37" s="306">
        <v>3240</v>
      </c>
      <c r="AS37" s="301"/>
      <c r="AT37" s="261">
        <v>28.396865176182029</v>
      </c>
      <c r="AU37" s="261" t="s">
        <v>170</v>
      </c>
      <c r="AV37" s="261">
        <v>26.362501234042174</v>
      </c>
      <c r="AW37" s="261">
        <v>30.523145629619442</v>
      </c>
      <c r="AX37" s="330">
        <v>3156</v>
      </c>
    </row>
    <row r="38" spans="1:50">
      <c r="A38" s="275" t="s">
        <v>85</v>
      </c>
      <c r="B38" s="299">
        <v>25.672864682081574</v>
      </c>
      <c r="C38" s="300">
        <v>0.86953802060133256</v>
      </c>
      <c r="D38" s="288">
        <v>15110</v>
      </c>
      <c r="E38" s="303"/>
      <c r="F38" s="253">
        <v>25.016124988218131</v>
      </c>
      <c r="G38" s="254">
        <v>0.83392649817171005</v>
      </c>
      <c r="H38" s="255">
        <v>16685</v>
      </c>
      <c r="I38" s="303"/>
      <c r="J38" s="299">
        <v>25.211842125196064</v>
      </c>
      <c r="K38" s="300">
        <v>0.82848156288081576</v>
      </c>
      <c r="L38" s="288">
        <v>17476</v>
      </c>
      <c r="M38" s="303"/>
      <c r="N38" s="253">
        <v>26.442284556607976</v>
      </c>
      <c r="O38" s="254">
        <v>1.0600644552647136</v>
      </c>
      <c r="P38" s="255">
        <v>9886</v>
      </c>
      <c r="Q38" s="313"/>
      <c r="R38" s="300" t="s">
        <v>169</v>
      </c>
      <c r="S38" s="300" t="s">
        <v>169</v>
      </c>
      <c r="T38" s="300" t="s">
        <v>169</v>
      </c>
      <c r="U38" s="313"/>
      <c r="V38" s="253">
        <v>25.11861023092662</v>
      </c>
      <c r="W38" s="256">
        <v>1.0496178081202903</v>
      </c>
      <c r="X38" s="255">
        <v>9255</v>
      </c>
      <c r="Y38" s="288"/>
      <c r="Z38" s="299">
        <v>24.706913765726405</v>
      </c>
      <c r="AA38" s="305">
        <v>1.3066492267511407</v>
      </c>
      <c r="AB38" s="306">
        <v>6139</v>
      </c>
      <c r="AC38" s="288"/>
      <c r="AD38" s="253">
        <v>27.21702826599315</v>
      </c>
      <c r="AE38" s="257">
        <v>1.4344695224736039</v>
      </c>
      <c r="AF38" s="258">
        <v>6462</v>
      </c>
      <c r="AG38" s="288"/>
      <c r="AH38" s="299">
        <v>25.692766773100345</v>
      </c>
      <c r="AI38" s="304">
        <v>1.3211911190304235</v>
      </c>
      <c r="AJ38" s="306">
        <v>6769</v>
      </c>
      <c r="AK38" s="301"/>
      <c r="AL38" s="253">
        <v>25.937864760307498</v>
      </c>
      <c r="AM38" s="257">
        <v>1.5326414855808252</v>
      </c>
      <c r="AN38" s="258">
        <v>6324</v>
      </c>
      <c r="AO38" s="301"/>
      <c r="AP38" s="299">
        <v>25.948550094614635</v>
      </c>
      <c r="AQ38" s="305">
        <v>1.4868134437474758</v>
      </c>
      <c r="AR38" s="306">
        <v>6396</v>
      </c>
      <c r="AS38" s="301"/>
      <c r="AT38" s="261">
        <v>35.981142359055035</v>
      </c>
      <c r="AU38" s="261" t="s">
        <v>170</v>
      </c>
      <c r="AV38" s="261">
        <v>34.156660721564947</v>
      </c>
      <c r="AW38" s="261">
        <v>37.84706135245812</v>
      </c>
      <c r="AX38" s="330">
        <v>5540</v>
      </c>
    </row>
    <row r="39" spans="1:50">
      <c r="A39" s="275" t="s">
        <v>86</v>
      </c>
      <c r="B39" s="299">
        <v>19.469895788549138</v>
      </c>
      <c r="C39" s="300">
        <v>2.4012848950941361</v>
      </c>
      <c r="D39" s="288">
        <v>1628</v>
      </c>
      <c r="E39" s="303"/>
      <c r="F39" s="253">
        <v>23.086283400616225</v>
      </c>
      <c r="G39" s="254">
        <v>2.6299687090331219</v>
      </c>
      <c r="H39" s="255">
        <v>1588</v>
      </c>
      <c r="I39" s="303"/>
      <c r="J39" s="299">
        <v>22.434919143362396</v>
      </c>
      <c r="K39" s="300">
        <v>2.5503557217237738</v>
      </c>
      <c r="L39" s="288">
        <v>1702</v>
      </c>
      <c r="M39" s="303"/>
      <c r="N39" s="253">
        <v>20.664227409257425</v>
      </c>
      <c r="O39" s="254">
        <v>3.3387464791734764</v>
      </c>
      <c r="P39" s="255">
        <v>840</v>
      </c>
      <c r="Q39" s="303"/>
      <c r="R39" s="300" t="s">
        <v>169</v>
      </c>
      <c r="S39" s="300" t="s">
        <v>169</v>
      </c>
      <c r="T39" s="300" t="s">
        <v>169</v>
      </c>
      <c r="U39" s="303"/>
      <c r="V39" s="253">
        <v>22.876745314597866</v>
      </c>
      <c r="W39" s="256">
        <v>3.3783328349651995</v>
      </c>
      <c r="X39" s="255">
        <v>838</v>
      </c>
      <c r="Y39" s="288"/>
      <c r="Z39" s="299">
        <v>22.210135921822058</v>
      </c>
      <c r="AA39" s="305">
        <v>4.3775013792928057</v>
      </c>
      <c r="AB39" s="306">
        <v>508</v>
      </c>
      <c r="AC39" s="288"/>
      <c r="AD39" s="253">
        <v>26.648274975516273</v>
      </c>
      <c r="AE39" s="257">
        <v>5.4920520690389214</v>
      </c>
      <c r="AF39" s="258">
        <v>435</v>
      </c>
      <c r="AG39" s="288"/>
      <c r="AH39" s="299">
        <v>23.489538952516977</v>
      </c>
      <c r="AI39" s="304">
        <v>4.8492436462892439</v>
      </c>
      <c r="AJ39" s="306">
        <v>473</v>
      </c>
      <c r="AK39" s="301"/>
      <c r="AL39" s="253">
        <v>21.754468021930521</v>
      </c>
      <c r="AM39" s="257">
        <v>5.5263279642810996</v>
      </c>
      <c r="AN39" s="258">
        <v>431</v>
      </c>
      <c r="AO39" s="301"/>
      <c r="AP39" s="299">
        <v>25.602834993908701</v>
      </c>
      <c r="AQ39" s="305">
        <v>5.4149649421421522</v>
      </c>
      <c r="AR39" s="306">
        <v>478</v>
      </c>
      <c r="AS39" s="301"/>
      <c r="AT39" s="261">
        <v>33.033099943348795</v>
      </c>
      <c r="AU39" s="261" t="s">
        <v>170</v>
      </c>
      <c r="AV39" s="261">
        <v>28.345194229011746</v>
      </c>
      <c r="AW39" s="261">
        <v>38.084243917302608</v>
      </c>
      <c r="AX39" s="330">
        <v>607</v>
      </c>
    </row>
    <row r="40" spans="1:50">
      <c r="A40" s="275"/>
      <c r="B40" s="299"/>
      <c r="C40" s="300"/>
      <c r="D40" s="288"/>
      <c r="E40" s="303"/>
      <c r="F40" s="259"/>
      <c r="G40" s="254"/>
      <c r="H40" s="255"/>
      <c r="I40" s="303"/>
      <c r="J40" s="310"/>
      <c r="K40" s="300"/>
      <c r="L40" s="288"/>
      <c r="M40" s="303"/>
      <c r="N40" s="259"/>
      <c r="O40" s="254"/>
      <c r="P40" s="255"/>
      <c r="Q40" s="303"/>
      <c r="R40" s="300"/>
      <c r="S40" s="300"/>
      <c r="T40" s="288"/>
      <c r="U40" s="303"/>
      <c r="V40" s="254"/>
      <c r="W40" s="256"/>
      <c r="X40" s="255"/>
      <c r="Y40" s="288"/>
      <c r="Z40" s="307"/>
      <c r="AA40" s="305"/>
      <c r="AB40" s="306"/>
      <c r="AC40" s="288"/>
      <c r="AD40" s="261"/>
      <c r="AE40" s="257"/>
      <c r="AF40" s="258"/>
      <c r="AG40" s="288"/>
      <c r="AH40" s="307"/>
      <c r="AI40" s="304"/>
      <c r="AJ40" s="306"/>
      <c r="AK40" s="301"/>
      <c r="AL40" s="261"/>
      <c r="AM40" s="257"/>
      <c r="AN40" s="258"/>
      <c r="AO40" s="301"/>
      <c r="AP40" s="307"/>
      <c r="AQ40" s="305"/>
      <c r="AR40" s="306"/>
      <c r="AS40" s="301"/>
      <c r="AT40" s="333"/>
      <c r="AU40" s="333"/>
      <c r="AV40" s="333"/>
      <c r="AW40" s="333"/>
      <c r="AX40" s="332"/>
    </row>
    <row r="41" spans="1:50">
      <c r="A41" s="293" t="s">
        <v>87</v>
      </c>
      <c r="B41" s="309"/>
      <c r="C41" s="303"/>
      <c r="D41" s="288"/>
      <c r="E41" s="303"/>
      <c r="F41" s="259"/>
      <c r="G41" s="254"/>
      <c r="H41" s="255"/>
      <c r="I41" s="303"/>
      <c r="J41" s="310"/>
      <c r="K41" s="303"/>
      <c r="L41" s="288"/>
      <c r="M41" s="303"/>
      <c r="N41" s="259"/>
      <c r="O41" s="254"/>
      <c r="P41" s="255"/>
      <c r="Q41" s="303"/>
      <c r="R41" s="300"/>
      <c r="S41" s="301"/>
      <c r="T41" s="288"/>
      <c r="U41" s="303"/>
      <c r="V41" s="254"/>
      <c r="W41" s="264"/>
      <c r="X41" s="255"/>
      <c r="Y41" s="288"/>
      <c r="Z41" s="307"/>
      <c r="AA41" s="307"/>
      <c r="AB41" s="306"/>
      <c r="AC41" s="288"/>
      <c r="AD41" s="261"/>
      <c r="AE41" s="261"/>
      <c r="AF41" s="258"/>
      <c r="AG41" s="288"/>
      <c r="AH41" s="307"/>
      <c r="AI41" s="307"/>
      <c r="AJ41" s="306"/>
      <c r="AK41" s="301"/>
      <c r="AL41" s="261"/>
      <c r="AM41" s="261"/>
      <c r="AN41" s="258"/>
      <c r="AO41" s="301"/>
      <c r="AP41" s="307"/>
      <c r="AQ41" s="307"/>
      <c r="AR41" s="306"/>
      <c r="AS41" s="301"/>
      <c r="AT41" s="333"/>
      <c r="AU41" s="333"/>
      <c r="AV41" s="333"/>
      <c r="AW41" s="333"/>
      <c r="AX41" s="332"/>
    </row>
    <row r="42" spans="1:50">
      <c r="A42" s="275" t="s">
        <v>88</v>
      </c>
      <c r="B42" s="299">
        <v>23.905115707334311</v>
      </c>
      <c r="C42" s="300">
        <v>0.82643944855107598</v>
      </c>
      <c r="D42" s="288">
        <v>19120</v>
      </c>
      <c r="E42" s="303"/>
      <c r="F42" s="253">
        <v>24.142763986388566</v>
      </c>
      <c r="G42" s="254">
        <v>0.90318587535880823</v>
      </c>
      <c r="H42" s="255">
        <v>16456</v>
      </c>
      <c r="I42" s="303"/>
      <c r="J42" s="299">
        <v>24.371514676141967</v>
      </c>
      <c r="K42" s="300">
        <v>0.88832172875002691</v>
      </c>
      <c r="L42" s="288">
        <v>17489</v>
      </c>
      <c r="M42" s="303"/>
      <c r="N42" s="253">
        <v>25.3738432449593</v>
      </c>
      <c r="O42" s="254">
        <v>1.1479046601829257</v>
      </c>
      <c r="P42" s="255">
        <v>9902</v>
      </c>
      <c r="Q42" s="303"/>
      <c r="R42" s="300" t="s">
        <v>169</v>
      </c>
      <c r="S42" s="300" t="s">
        <v>169</v>
      </c>
      <c r="T42" s="300" t="s">
        <v>169</v>
      </c>
      <c r="U42" s="303"/>
      <c r="V42" s="253">
        <v>24.945031085565251</v>
      </c>
      <c r="W42" s="256">
        <v>1.091487510781624</v>
      </c>
      <c r="X42" s="255">
        <v>9532</v>
      </c>
      <c r="Y42" s="288"/>
      <c r="Z42" s="299">
        <v>23.61223254019264</v>
      </c>
      <c r="AA42" s="305">
        <v>1.339238817067395</v>
      </c>
      <c r="AB42" s="306">
        <v>6173</v>
      </c>
      <c r="AC42" s="288"/>
      <c r="AD42" s="253">
        <v>25.654780960745725</v>
      </c>
      <c r="AE42" s="257">
        <v>1.5317790446536215</v>
      </c>
      <c r="AF42" s="258">
        <v>6205</v>
      </c>
      <c r="AG42" s="288"/>
      <c r="AH42" s="299">
        <v>24.124659409724373</v>
      </c>
      <c r="AI42" s="304">
        <v>1.4048775953313193</v>
      </c>
      <c r="AJ42" s="306">
        <v>6507</v>
      </c>
      <c r="AK42" s="301"/>
      <c r="AL42" s="253">
        <v>24.150009867331864</v>
      </c>
      <c r="AM42" s="257">
        <v>1.6167649301157532</v>
      </c>
      <c r="AN42" s="258">
        <v>6167</v>
      </c>
      <c r="AO42" s="301"/>
      <c r="AP42" s="299">
        <v>24.312560085024479</v>
      </c>
      <c r="AQ42" s="305">
        <v>1.5772823516434489</v>
      </c>
      <c r="AR42" s="306">
        <v>6404</v>
      </c>
      <c r="AS42" s="301"/>
      <c r="AT42" s="261">
        <v>32.587205396666022</v>
      </c>
      <c r="AU42" s="261" t="s">
        <v>170</v>
      </c>
      <c r="AV42" s="261">
        <v>30.939802727824965</v>
      </c>
      <c r="AW42" s="261">
        <v>34.278785590411474</v>
      </c>
      <c r="AX42" s="330">
        <v>5881</v>
      </c>
    </row>
    <row r="43" spans="1:50">
      <c r="A43" s="275" t="s">
        <v>89</v>
      </c>
      <c r="B43" s="299">
        <v>23.507611560810652</v>
      </c>
      <c r="C43" s="300">
        <v>1.0082162392775871</v>
      </c>
      <c r="D43" s="288">
        <v>8892</v>
      </c>
      <c r="E43" s="303"/>
      <c r="F43" s="253">
        <v>23.573648114906735</v>
      </c>
      <c r="G43" s="254">
        <v>1.1163218703822597</v>
      </c>
      <c r="H43" s="255">
        <v>7654</v>
      </c>
      <c r="I43" s="303"/>
      <c r="J43" s="299">
        <v>23.151507460117248</v>
      </c>
      <c r="K43" s="300">
        <v>1.0621796393498339</v>
      </c>
      <c r="L43" s="288">
        <v>8156</v>
      </c>
      <c r="M43" s="303"/>
      <c r="N43" s="253">
        <v>24.02953617864646</v>
      </c>
      <c r="O43" s="254">
        <v>1.4084881405034952</v>
      </c>
      <c r="P43" s="255">
        <v>4520</v>
      </c>
      <c r="Q43" s="303"/>
      <c r="R43" s="300" t="s">
        <v>169</v>
      </c>
      <c r="S43" s="300" t="s">
        <v>169</v>
      </c>
      <c r="T43" s="300" t="s">
        <v>169</v>
      </c>
      <c r="U43" s="303"/>
      <c r="V43" s="253">
        <v>22.47597464892236</v>
      </c>
      <c r="W43" s="256">
        <v>1.3255801372838079</v>
      </c>
      <c r="X43" s="255">
        <v>4527</v>
      </c>
      <c r="Y43" s="288"/>
      <c r="Z43" s="299">
        <v>22.824480238029405</v>
      </c>
      <c r="AA43" s="305">
        <v>1.601718066802599</v>
      </c>
      <c r="AB43" s="306">
        <v>2994</v>
      </c>
      <c r="AC43" s="288"/>
      <c r="AD43" s="253">
        <v>26.457627511690241</v>
      </c>
      <c r="AE43" s="257">
        <v>1.6552797639565888</v>
      </c>
      <c r="AF43" s="258">
        <v>3600</v>
      </c>
      <c r="AG43" s="288"/>
      <c r="AH43" s="299">
        <v>23.505449896793628</v>
      </c>
      <c r="AI43" s="304">
        <v>1.3957496919380219</v>
      </c>
      <c r="AJ43" s="306">
        <v>3820</v>
      </c>
      <c r="AK43" s="301"/>
      <c r="AL43" s="253">
        <v>24.390012163751059</v>
      </c>
      <c r="AM43" s="257">
        <v>1.6887456965061922</v>
      </c>
      <c r="AN43" s="258">
        <v>3633</v>
      </c>
      <c r="AO43" s="301"/>
      <c r="AP43" s="299">
        <v>24.540169582807071</v>
      </c>
      <c r="AQ43" s="305">
        <v>1.5994597178783163</v>
      </c>
      <c r="AR43" s="306">
        <v>3742</v>
      </c>
      <c r="AS43" s="301"/>
      <c r="AT43" s="261">
        <v>33.811161869236898</v>
      </c>
      <c r="AU43" s="261" t="s">
        <v>170</v>
      </c>
      <c r="AV43" s="261">
        <v>31.663792231166273</v>
      </c>
      <c r="AW43" s="261">
        <v>36.027384204794004</v>
      </c>
      <c r="AX43" s="330">
        <v>3418</v>
      </c>
    </row>
    <row r="44" spans="1:50" s="292" customFormat="1">
      <c r="A44" s="316"/>
      <c r="B44" s="317"/>
      <c r="C44" s="318"/>
      <c r="D44" s="319"/>
      <c r="E44" s="316"/>
      <c r="F44" s="266"/>
      <c r="G44" s="267"/>
      <c r="H44" s="268"/>
      <c r="I44" s="316"/>
      <c r="J44" s="320"/>
      <c r="K44" s="318"/>
      <c r="L44" s="319"/>
      <c r="M44" s="316"/>
      <c r="N44" s="267"/>
      <c r="O44" s="267"/>
      <c r="P44" s="268"/>
      <c r="Q44" s="316"/>
      <c r="R44" s="320"/>
      <c r="S44" s="320"/>
      <c r="T44" s="319"/>
      <c r="U44" s="316"/>
      <c r="V44" s="269"/>
      <c r="W44" s="267"/>
      <c r="X44" s="268"/>
      <c r="Y44" s="319"/>
      <c r="Z44" s="321"/>
      <c r="AA44" s="321"/>
      <c r="AB44" s="322"/>
      <c r="AC44" s="319"/>
      <c r="AD44" s="270"/>
      <c r="AE44" s="270"/>
      <c r="AF44" s="271"/>
      <c r="AG44" s="319"/>
      <c r="AH44" s="321"/>
      <c r="AI44" s="321"/>
      <c r="AJ44" s="322"/>
      <c r="AK44" s="317"/>
      <c r="AL44" s="270"/>
      <c r="AM44" s="270"/>
      <c r="AN44" s="271"/>
      <c r="AO44" s="317"/>
      <c r="AP44" s="323"/>
      <c r="AQ44" s="321"/>
      <c r="AR44" s="322"/>
      <c r="AS44" s="317"/>
      <c r="AT44" s="335"/>
      <c r="AU44" s="335"/>
      <c r="AV44" s="335"/>
      <c r="AW44" s="335"/>
      <c r="AX44" s="336"/>
    </row>
    <row r="45" spans="1:50">
      <c r="F45" s="324"/>
      <c r="G45" s="325"/>
    </row>
    <row r="46" spans="1:50">
      <c r="A46" s="156" t="s">
        <v>175</v>
      </c>
      <c r="G46" s="326"/>
    </row>
    <row r="47" spans="1:50">
      <c r="A47" s="164" t="s">
        <v>176</v>
      </c>
      <c r="G47" s="326"/>
    </row>
    <row r="48" spans="1:50">
      <c r="A48" s="164" t="s">
        <v>210</v>
      </c>
      <c r="G48" s="326"/>
    </row>
    <row r="49" spans="1:7">
      <c r="A49" s="164" t="s">
        <v>177</v>
      </c>
      <c r="G49" s="326"/>
    </row>
    <row r="50" spans="1:7">
      <c r="A50" s="164"/>
      <c r="G50" s="326"/>
    </row>
    <row r="51" spans="1:7">
      <c r="A51" s="166" t="s">
        <v>27</v>
      </c>
    </row>
    <row r="52" spans="1:7" ht="14.5">
      <c r="A52" s="169" t="s">
        <v>183</v>
      </c>
    </row>
    <row r="53" spans="1:7" ht="14.5">
      <c r="A53" s="171" t="s">
        <v>184</v>
      </c>
    </row>
    <row r="54" spans="1:7" ht="14.5">
      <c r="A54" s="87" t="s">
        <v>195</v>
      </c>
    </row>
  </sheetData>
  <mergeCells count="12">
    <mergeCell ref="Z3:AB3"/>
    <mergeCell ref="V3:X3"/>
    <mergeCell ref="B3:D3"/>
    <mergeCell ref="F3:H3"/>
    <mergeCell ref="J3:L3"/>
    <mergeCell ref="N3:P3"/>
    <mergeCell ref="R3:T3"/>
    <mergeCell ref="AH3:AJ3"/>
    <mergeCell ref="AL3:AN3"/>
    <mergeCell ref="AD3:AF3"/>
    <mergeCell ref="AP3:AR3"/>
    <mergeCell ref="AT3:AX3"/>
  </mergeCells>
  <conditionalFormatting sqref="AP14:AP15 AP40:AP41 AP35:AP36 AP31:AP32 AP26:AP27 AP22:AP23 AP18:AP19">
    <cfRule type="expression" dxfId="0" priority="1" stopIfTrue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38" orientation="portrait" r:id="rId1"/>
  <headerFooter>
    <oddHeader xml:space="preserve">&amp;C&amp;KFF0000RESTRICTED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tables</vt:lpstr>
      <vt:lpstr>Table 1</vt:lpstr>
      <vt:lpstr>Table 2</vt:lpstr>
      <vt:lpstr>Table 3</vt:lpstr>
      <vt:lpstr>Table 4</vt:lpstr>
      <vt:lpstr>Table 5</vt:lpstr>
      <vt:lpstr>Table 6</vt:lpstr>
    </vt:vector>
  </TitlesOfParts>
  <Company>NatCen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Philo freelancer</dc:creator>
  <cp:lastModifiedBy>Alex Bjorkegren</cp:lastModifiedBy>
  <dcterms:created xsi:type="dcterms:W3CDTF">2018-05-24T16:58:16Z</dcterms:created>
  <dcterms:modified xsi:type="dcterms:W3CDTF">2018-08-22T09:19:34Z</dcterms:modified>
</cp:coreProperties>
</file>