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king Part\Annual report 2018\Adult report\Tables for publication\"/>
    </mc:Choice>
  </mc:AlternateContent>
  <bookViews>
    <workbookView xWindow="8970" yWindow="0" windowWidth="9600" windowHeight="11090" tabRatio="867"/>
  </bookViews>
  <sheets>
    <sheet name="Contents" sheetId="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</sheets>
  <definedNames>
    <definedName name="_xlnm.Print_Area" localSheetId="4">'Table 4'!#REF!</definedName>
    <definedName name="_xlnm.Print_Area" localSheetId="5">'Table 5'!#REF!</definedName>
    <definedName name="_xlnm.Print_Area" localSheetId="6">'Table 6'!#REF!</definedName>
  </definedNames>
  <calcPr calcId="145621"/>
</workbook>
</file>

<file path=xl/sharedStrings.xml><?xml version="1.0" encoding="utf-8"?>
<sst xmlns="http://schemas.openxmlformats.org/spreadsheetml/2006/main" count="990" uniqueCount="181">
  <si>
    <t>Notes</t>
  </si>
  <si>
    <t>At least once a week</t>
  </si>
  <si>
    <t>At least once a month</t>
  </si>
  <si>
    <t>3-4 times a year</t>
  </si>
  <si>
    <t>1-2 times a year</t>
  </si>
  <si>
    <t>Has not visited</t>
  </si>
  <si>
    <t>Purpose</t>
  </si>
  <si>
    <t>In your own time</t>
  </si>
  <si>
    <t>For paid work</t>
  </si>
  <si>
    <t>For academic study</t>
  </si>
  <si>
    <t>I don’t need these services</t>
  </si>
  <si>
    <t>I don’t have time</t>
  </si>
  <si>
    <t>I have a health problem or disability</t>
  </si>
  <si>
    <t>They are difficult to get to</t>
  </si>
  <si>
    <t>I don’t know what is available</t>
  </si>
  <si>
    <t>The services available do not meet my needs</t>
  </si>
  <si>
    <t>The opening hours are inconvenient</t>
  </si>
  <si>
    <t>My local library has closed</t>
  </si>
  <si>
    <t>Use e - readers/buy books online/get information from the Internet</t>
  </si>
  <si>
    <t>Other</t>
  </si>
  <si>
    <t>None of these</t>
  </si>
  <si>
    <t>Barriers: Reasons do not use these services</t>
  </si>
  <si>
    <t>Has visited a public library in the last 12 months (all purposes)</t>
  </si>
  <si>
    <t>2017/18</t>
  </si>
  <si>
    <t>Lower estimate</t>
  </si>
  <si>
    <t>Upper estimate</t>
  </si>
  <si>
    <t xml:space="preserve">Respondents </t>
  </si>
  <si>
    <t xml:space="preserve">Index of multiple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</si>
  <si>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</si>
  <si>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</si>
  <si>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</si>
  <si>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</si>
  <si>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</si>
  <si>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</si>
  <si>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</si>
  <si>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</si>
  <si>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</si>
  <si>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</si>
  <si>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</si>
  <si>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</si>
  <si>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</si>
  <si>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</si>
  <si>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</si>
  <si>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</si>
  <si>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</si>
  <si>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</si>
  <si>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</si>
  <si>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</si>
  <si>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Age</t>
  </si>
  <si>
    <t>16-24</t>
  </si>
  <si>
    <t>25-44</t>
  </si>
  <si>
    <t>45-64</t>
  </si>
  <si>
    <t>65-74</t>
  </si>
  <si>
    <t>75+</t>
  </si>
  <si>
    <t>Male</t>
  </si>
  <si>
    <t>Female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</si>
  <si>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</si>
  <si>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</si>
  <si>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</si>
  <si>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</si>
  <si>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</si>
  <si>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</si>
  <si>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</si>
  <si>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</si>
  <si>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</si>
  <si>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</si>
  <si>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</si>
  <si>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>Mixed</t>
  </si>
  <si>
    <t>Asian</t>
  </si>
  <si>
    <t>Black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</si>
  <si>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</si>
  <si>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</si>
  <si>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</si>
  <si>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</si>
  <si>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</si>
  <si>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</si>
  <si>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Yes</t>
  </si>
  <si>
    <t>As a part of voluntary work</t>
  </si>
  <si>
    <t>For some other reason</t>
  </si>
  <si>
    <t>*</t>
  </si>
  <si>
    <t>Range 
(+/-)</t>
  </si>
  <si>
    <t>%</t>
  </si>
  <si>
    <t>2016/17</t>
  </si>
  <si>
    <t>2015/16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</si>
  <si>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</si>
  <si>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</si>
  <si>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</si>
  <si>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</si>
  <si>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</si>
  <si>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</si>
  <si>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</si>
  <si>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</si>
  <si>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</si>
  <si>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Unclassified</t>
  </si>
  <si>
    <t>Hard-pressed</t>
  </si>
  <si>
    <t>Moderate Means</t>
  </si>
  <si>
    <t>Comfortably Off</t>
  </si>
  <si>
    <t>Urban Prosperity</t>
  </si>
  <si>
    <t>Wealthy Achievers</t>
  </si>
  <si>
    <t xml:space="preserve">Black or ethnic minority </t>
  </si>
  <si>
    <t>Twice in the last 12 months</t>
  </si>
  <si>
    <t>Once in the last 12 months</t>
  </si>
  <si>
    <t>Visiting a public library building or mobile library</t>
  </si>
  <si>
    <t>Accessing library services online</t>
  </si>
  <si>
    <t>Accessed a library service via the internet (e.g. reserved or renewed books or paid a fine)</t>
  </si>
  <si>
    <t>Searched and view online information (e.g. online catalogue or dictionary) or made an enquiry</t>
  </si>
  <si>
    <t>Borrowed an electronic resource without visiting the library (e.g. downloaded e - books, e - audio or e - magazines)</t>
  </si>
  <si>
    <t>Accessed other online services via library membership (e.g. journals, publications or family history sites)</t>
  </si>
  <si>
    <t>Viewed the library website for information relating to library access (e.g. location or opening hours)</t>
  </si>
  <si>
    <t>Viewed the library website to check the facilities, activities or services offered by the library</t>
  </si>
  <si>
    <t>Accessed a library service by telephone, fax or letter (e.g. ordering or renewing books)</t>
  </si>
  <si>
    <t>Used free wifi</t>
  </si>
  <si>
    <t>Used computer or printing facilities</t>
  </si>
  <si>
    <t>Improved your digital skills (e.g. through attending a training session or code club)</t>
  </si>
  <si>
    <t>Got help to apply for a job</t>
  </si>
  <si>
    <t>Got help with setting up or growing your business</t>
  </si>
  <si>
    <t>Got help to apply for a government or council service online (e.g. to apply for a passport or for a benefit)</t>
  </si>
  <si>
    <t>Took part in an event (e.g. a reading group, film screening or author visit)</t>
  </si>
  <si>
    <t>Sought information related to your health or someone else's health</t>
  </si>
  <si>
    <t>Used the space to study</t>
  </si>
  <si>
    <t>Visited the library café or to meet someone</t>
  </si>
  <si>
    <t>Took your child or someone else's child to an event</t>
  </si>
  <si>
    <t>Some other reason</t>
  </si>
  <si>
    <t>Accessing library services (other)</t>
  </si>
  <si>
    <t>Ways in which used public library services in the last 12 months:</t>
  </si>
  <si>
    <t>Borrowed or browsed books, newspapers, music, CDs, DVDs or audiobooks</t>
  </si>
  <si>
    <t>Accessed online resources (e.g. e - books, e - audiobooks, e - magazines or e - journals</t>
  </si>
  <si>
    <t>Frequency of attendance</t>
  </si>
  <si>
    <t>Taking Part survey, adults (16+), 2017/18: Libraries</t>
  </si>
  <si>
    <t>Contents</t>
  </si>
  <si>
    <t>Table 1</t>
  </si>
  <si>
    <t>Table 2</t>
  </si>
  <si>
    <t>Table 3</t>
  </si>
  <si>
    <t>Table 4</t>
  </si>
  <si>
    <t>Table 5</t>
  </si>
  <si>
    <t>Table 6</t>
  </si>
  <si>
    <t>2014/15</t>
  </si>
  <si>
    <t>Respondents</t>
  </si>
  <si>
    <t>Has use a public library service in the last 12 months (own-time or voluntary)</t>
  </si>
  <si>
    <t>Has used a public library service in the last 12 months (any purpose)</t>
  </si>
  <si>
    <t>:</t>
  </si>
  <si>
    <t>Frequency of public library use (own-time or voluntary)</t>
  </si>
  <si>
    <t>Frequency of public library use (any purpose)</t>
  </si>
  <si>
    <t>Symbols</t>
  </si>
  <si>
    <t>: Not available</t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</si>
  <si>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 xml:space="preserve">Figures exclude people who have used a public library service for the purposes of paid work or academic study 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</si>
  <si>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In 2016/17, the question on frequency was asked about public library use for any purpose rather than public library use in own-time or as part of voluntary work. Therefore, estimates of frequency of public library use in own-time or as part of voluntary work are not available for 2016/17.</t>
    </r>
  </si>
  <si>
    <r>
      <t>2016/17</t>
    </r>
    <r>
      <rPr>
        <b/>
        <vertAlign val="superscript"/>
        <sz val="10"/>
        <rFont val="Arial"/>
        <family val="2"/>
      </rPr>
      <t xml:space="preserve"> 2</t>
    </r>
  </si>
  <si>
    <t>Proportion of adults who have used a public library service in the last 12 months, 2005/06 to 2016/17, England</t>
  </si>
  <si>
    <t>ACORN</t>
  </si>
  <si>
    <t>: Data not available</t>
  </si>
  <si>
    <t>Yorkshire and The Humber</t>
  </si>
  <si>
    <t>* Data suppressed due to small sample sizes</t>
  </si>
  <si>
    <t xml:space="preserve">Has visited a public library in the last 12 months </t>
  </si>
  <si>
    <t>b Break in time series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</si>
  <si>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exclude people who have used a public library service for the purposes of paid work or academic study </t>
    </r>
  </si>
  <si>
    <t>Proportion of adults who have used a public library service at least once in the last 12 months - area-level breakdowns, 2005/06 to 2016/17, England</t>
  </si>
  <si>
    <r>
      <t xml:space="preserve">Table 4: Proportion of adults who have used a public library service in the last 12 months, 2005/06 to 2016/17, England </t>
    </r>
    <r>
      <rPr>
        <b/>
        <vertAlign val="superscript"/>
        <sz val="12"/>
        <rFont val="Arial"/>
        <family val="2"/>
      </rPr>
      <t>1 2</t>
    </r>
  </si>
  <si>
    <t>Gender</t>
  </si>
  <si>
    <t>Table 1: Proportion of adults who have used a public library service in the last 12 months, 2017/18, England</t>
  </si>
  <si>
    <r>
      <t xml:space="preserve">Table 5: Proportion of adults who have used a public library service at least once in the last 12 months - area-level breakdowns, 2005/06 to 2016/17, England </t>
    </r>
    <r>
      <rPr>
        <b/>
        <vertAlign val="superscript"/>
        <sz val="12"/>
        <color indexed="8"/>
        <rFont val="Arial"/>
        <family val="2"/>
      </rPr>
      <t>1</t>
    </r>
  </si>
  <si>
    <r>
      <t>ACORN</t>
    </r>
    <r>
      <rPr>
        <b/>
        <i/>
        <vertAlign val="superscript"/>
        <sz val="10"/>
        <rFont val="Arial"/>
        <family val="2"/>
      </rPr>
      <t xml:space="preserve"> 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</si>
  <si>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Following revisions to the ACORN methodology, the ACORN categories applied to the 2016/17 data are different from those applied in earlier survey years and 2016/17 estimates are not comparable with those from earlier years</t>
    </r>
  </si>
  <si>
    <r>
      <t xml:space="preserve">Table 6: Proportion of adults who have used a public library service at least once in the last 12 months - demographic breakdowns, 2005/06 to 2016/17, England </t>
    </r>
    <r>
      <rPr>
        <b/>
        <vertAlign val="superscript"/>
        <sz val="12"/>
        <color indexed="8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</si>
  <si>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National Statistics Socio-economic Classification</t>
    </r>
  </si>
  <si>
    <r>
      <t xml:space="preserve">NS-SEC </t>
    </r>
    <r>
      <rPr>
        <b/>
        <i/>
        <vertAlign val="superscript"/>
        <sz val="10"/>
        <rFont val="Arial"/>
        <family val="2"/>
      </rPr>
      <t>2</t>
    </r>
  </si>
  <si>
    <r>
      <t xml:space="preserve">Has visited a public library in the last 12 months </t>
    </r>
    <r>
      <rPr>
        <b/>
        <i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</si>
  <si>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Figure includes only those who have been to a library in own time or for voluntary work</t>
    </r>
  </si>
  <si>
    <t xml:space="preserve">Used another type of online library service </t>
  </si>
  <si>
    <t>Received an outreach service such as the home delivery of books</t>
  </si>
  <si>
    <t>Attended a library event that did not take place in a library building</t>
  </si>
  <si>
    <t>Used another type of library service outside a library building and not online</t>
  </si>
  <si>
    <t>I would feel out of place</t>
  </si>
  <si>
    <r>
      <t xml:space="preserve">Table 2: Proportion of adults who have used a public library service at least once in the last 12 months - area-level breakdowns, 2017/18, England </t>
    </r>
    <r>
      <rPr>
        <b/>
        <vertAlign val="superscript"/>
        <sz val="12"/>
        <rFont val="Arial"/>
        <family val="2"/>
      </rPr>
      <t>1</t>
    </r>
  </si>
  <si>
    <t>Has visited a public library in the last 12 months</t>
  </si>
  <si>
    <r>
      <t xml:space="preserve">Table 3: Proportion of adults who have used a public library service at least once in the last 12 months - demographic breakdowns, 2017/18, England </t>
    </r>
    <r>
      <rPr>
        <b/>
        <vertAlign val="superscript"/>
        <sz val="12"/>
        <color indexed="8"/>
        <rFont val="Arial"/>
        <family val="2"/>
      </rPr>
      <t>1</t>
    </r>
  </si>
  <si>
    <t>Proportion of adults who have used a public library service in the last 12 months, 2017/18, England</t>
  </si>
  <si>
    <t>Proportion of adults who have used a public library service at least once in the last 12 months - area-level breakdowns, 2017/18, England</t>
  </si>
  <si>
    <t>Proportion of adults who have used a public library service at least once in the last 12 months - demographic breakdowns, 2017/18, England</t>
  </si>
  <si>
    <t>Proportion of adults who have used a public library service at least once in the last 12 months - demographic breakdowns, 2005/06 to 2016/17, England</t>
  </si>
  <si>
    <t>These data tables support the Taking Part 2017/18 adult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</si>
</sst>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###.0"/>
    <numFmt numFmtId="166" formatCode="_-* #,##0_-;\-* #,##0_-;_-* &quot;-&quot;??_-;_-@_-"/>
    <numFmt numFmtId="167" formatCode="0.00000000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Bliss"/>
    </font>
    <font>
      <u/>
      <sz val="12"/>
      <color indexed="12"/>
      <name val="Bliss"/>
    </font>
    <font>
      <i/>
      <sz val="10"/>
      <name val="Arial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.8"/>
      <color theme="10"/>
      <name val="Calibri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/>
      <sz val="10.8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8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" fillId="0" borderId="0"/>
    <xf numFmtId="0" fontId="4" fillId="0" borderId="0"/>
    <xf numFmtId="0" fontId="9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5">
    <xf numFmtId="0" fontId="0" fillId="0" borderId="0" xfId="0"/>
    <xf numFmtId="0" fontId="19" fillId="2" borderId="0" xfId="367" applyFont="1" applyFill="1"/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8" fillId="3" borderId="0" xfId="0" applyNumberFormat="1" applyFont="1" applyFill="1" applyAlignment="1"/>
    <xf numFmtId="164" fontId="4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165" fontId="4" fillId="3" borderId="0" xfId="193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 wrapText="1"/>
    </xf>
    <xf numFmtId="0" fontId="4" fillId="3" borderId="1" xfId="0" applyFont="1" applyFill="1" applyBorder="1" applyAlignment="1">
      <alignment wrapText="1"/>
    </xf>
    <xf numFmtId="3" fontId="8" fillId="3" borderId="1" xfId="0" applyNumberFormat="1" applyFont="1" applyFill="1" applyBorder="1" applyAlignment="1"/>
    <xf numFmtId="0" fontId="19" fillId="2" borderId="0" xfId="0" applyFont="1" applyFill="1" applyAlignment="1"/>
    <xf numFmtId="0" fontId="5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8" fillId="2" borderId="0" xfId="0" applyNumberFormat="1" applyFont="1" applyFill="1" applyAlignme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193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wrapText="1"/>
    </xf>
    <xf numFmtId="0" fontId="16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165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/>
    <xf numFmtId="0" fontId="4" fillId="2" borderId="1" xfId="0" applyFont="1" applyFill="1" applyBorder="1"/>
    <xf numFmtId="0" fontId="4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wrapText="1"/>
    </xf>
    <xf numFmtId="164" fontId="5" fillId="2" borderId="0" xfId="13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3" fontId="11" fillId="2" borderId="0" xfId="0" applyNumberFormat="1" applyFont="1" applyFill="1" applyAlignment="1"/>
    <xf numFmtId="0" fontId="10" fillId="2" borderId="0" xfId="0" applyFont="1" applyFill="1"/>
    <xf numFmtId="0" fontId="10" fillId="2" borderId="0" xfId="0" applyFont="1" applyFill="1" applyAlignment="1"/>
    <xf numFmtId="164" fontId="10" fillId="2" borderId="0" xfId="0" applyNumberFormat="1" applyFont="1" applyFill="1"/>
    <xf numFmtId="165" fontId="10" fillId="2" borderId="0" xfId="0" applyNumberFormat="1" applyFont="1" applyFill="1"/>
    <xf numFmtId="167" fontId="10" fillId="2" borderId="0" xfId="0" applyNumberFormat="1" applyFont="1" applyFill="1" applyBorder="1"/>
    <xf numFmtId="165" fontId="10" fillId="2" borderId="0" xfId="369" applyNumberFormat="1" applyFont="1" applyFill="1" applyBorder="1" applyAlignment="1">
      <alignment horizontal="right" vertical="top"/>
    </xf>
    <xf numFmtId="165" fontId="10" fillId="2" borderId="0" xfId="37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right"/>
    </xf>
    <xf numFmtId="0" fontId="4" fillId="3" borderId="1" xfId="0" applyFont="1" applyFill="1" applyBorder="1"/>
    <xf numFmtId="164" fontId="4" fillId="3" borderId="2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3" fontId="8" fillId="3" borderId="0" xfId="372" applyNumberFormat="1" applyFont="1" applyFill="1" applyBorder="1" applyAlignment="1">
      <alignment horizontal="right"/>
    </xf>
    <xf numFmtId="3" fontId="8" fillId="3" borderId="0" xfId="194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 wrapText="1"/>
    </xf>
    <xf numFmtId="164" fontId="4" fillId="3" borderId="0" xfId="376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7" fillId="0" borderId="0" xfId="0" applyFont="1"/>
    <xf numFmtId="164" fontId="4" fillId="3" borderId="0" xfId="373" applyNumberFormat="1" applyFont="1" applyFill="1" applyAlignment="1">
      <alignment horizontal="right"/>
    </xf>
    <xf numFmtId="164" fontId="4" fillId="3" borderId="0" xfId="374" applyNumberFormat="1" applyFont="1" applyFill="1" applyAlignment="1">
      <alignment horizontal="right"/>
    </xf>
    <xf numFmtId="16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3" fontId="8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wrapText="1"/>
    </xf>
    <xf numFmtId="0" fontId="23" fillId="2" borderId="0" xfId="0" applyFont="1" applyFill="1" applyAlignment="1"/>
    <xf numFmtId="0" fontId="13" fillId="2" borderId="0" xfId="0" applyFont="1" applyFill="1" applyAlignment="1">
      <alignment wrapText="1"/>
    </xf>
    <xf numFmtId="0" fontId="4" fillId="2" borderId="0" xfId="0" applyFont="1" applyFill="1" applyAlignment="1"/>
    <xf numFmtId="164" fontId="4" fillId="2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wrapText="1"/>
    </xf>
    <xf numFmtId="0" fontId="16" fillId="2" borderId="0" xfId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/>
    </xf>
    <xf numFmtId="164" fontId="4" fillId="2" borderId="0" xfId="371" applyNumberFormat="1" applyFont="1" applyFill="1" applyAlignment="1">
      <alignment horizontal="right"/>
    </xf>
    <xf numFmtId="164" fontId="4" fillId="2" borderId="0" xfId="193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3" fontId="8" fillId="2" borderId="0" xfId="194" applyNumberFormat="1" applyFont="1" applyFill="1" applyBorder="1" applyAlignment="1">
      <alignment horizontal="right"/>
    </xf>
    <xf numFmtId="49" fontId="4" fillId="2" borderId="0" xfId="196" applyNumberFormat="1" applyFont="1" applyFill="1" applyAlignment="1">
      <alignment horizontal="right" wrapText="1"/>
    </xf>
    <xf numFmtId="3" fontId="8" fillId="2" borderId="0" xfId="373" applyNumberFormat="1" applyFont="1" applyFill="1" applyBorder="1" applyAlignment="1">
      <alignment horizontal="right"/>
    </xf>
    <xf numFmtId="3" fontId="8" fillId="2" borderId="0" xfId="196" applyNumberFormat="1" applyFont="1" applyFill="1" applyBorder="1" applyAlignment="1">
      <alignment horizontal="right" wrapText="1"/>
    </xf>
    <xf numFmtId="164" fontId="4" fillId="2" borderId="0" xfId="373" applyNumberFormat="1" applyFont="1" applyFill="1" applyAlignment="1">
      <alignment horizontal="right"/>
    </xf>
    <xf numFmtId="164" fontId="4" fillId="2" borderId="0" xfId="374" applyNumberFormat="1" applyFont="1" applyFill="1" applyAlignment="1">
      <alignment horizontal="right"/>
    </xf>
    <xf numFmtId="164" fontId="4" fillId="2" borderId="0" xfId="13" applyNumberFormat="1" applyFont="1" applyFill="1" applyAlignment="1">
      <alignment horizontal="right" wrapText="1"/>
    </xf>
    <xf numFmtId="3" fontId="8" fillId="2" borderId="0" xfId="13" applyNumberFormat="1" applyFont="1" applyFill="1" applyBorder="1" applyAlignment="1">
      <alignment horizontal="right" wrapText="1"/>
    </xf>
    <xf numFmtId="3" fontId="8" fillId="2" borderId="0" xfId="375" applyNumberFormat="1" applyFont="1" applyFill="1" applyBorder="1" applyAlignment="1">
      <alignment horizontal="right"/>
    </xf>
    <xf numFmtId="0" fontId="16" fillId="2" borderId="0" xfId="0" applyFont="1" applyFill="1"/>
    <xf numFmtId="3" fontId="8" fillId="2" borderId="0" xfId="191" applyNumberFormat="1" applyFont="1" applyFill="1" applyBorder="1" applyAlignment="1">
      <alignment horizontal="right"/>
    </xf>
    <xf numFmtId="164" fontId="4" fillId="2" borderId="0" xfId="376" applyNumberFormat="1" applyFont="1" applyFill="1" applyAlignment="1">
      <alignment horizontal="right"/>
    </xf>
    <xf numFmtId="164" fontId="4" fillId="2" borderId="0" xfId="196" applyNumberFormat="1" applyFont="1" applyFill="1" applyAlignment="1">
      <alignment horizontal="right" wrapText="1"/>
    </xf>
    <xf numFmtId="164" fontId="5" fillId="2" borderId="1" xfId="0" applyNumberFormat="1" applyFont="1" applyFill="1" applyBorder="1" applyAlignment="1">
      <alignment horizontal="center"/>
    </xf>
    <xf numFmtId="0" fontId="26" fillId="2" borderId="0" xfId="0" applyFont="1" applyFill="1"/>
    <xf numFmtId="0" fontId="27" fillId="2" borderId="0" xfId="0" applyFont="1" applyFill="1" applyAlignment="1">
      <alignment horizontal="center" wrapText="1"/>
    </xf>
    <xf numFmtId="3" fontId="28" fillId="2" borderId="0" xfId="0" applyNumberFormat="1" applyFont="1" applyFill="1" applyAlignment="1">
      <alignment wrapText="1"/>
    </xf>
    <xf numFmtId="0" fontId="27" fillId="2" borderId="0" xfId="0" applyFont="1" applyFill="1" applyAlignment="1">
      <alignment wrapText="1"/>
    </xf>
    <xf numFmtId="0" fontId="28" fillId="2" borderId="0" xfId="0" applyFont="1" applyFill="1" applyAlignment="1">
      <alignment wrapText="1"/>
    </xf>
    <xf numFmtId="164" fontId="27" fillId="2" borderId="0" xfId="0" applyNumberFormat="1" applyFont="1" applyFill="1" applyAlignment="1">
      <alignment horizontal="center" wrapText="1"/>
    </xf>
    <xf numFmtId="0" fontId="27" fillId="2" borderId="0" xfId="0" applyFont="1" applyFill="1" applyAlignment="1">
      <alignment horizontal="center"/>
    </xf>
    <xf numFmtId="3" fontId="27" fillId="2" borderId="0" xfId="0" applyNumberFormat="1" applyFont="1" applyFill="1" applyAlignment="1"/>
    <xf numFmtId="0" fontId="27" fillId="2" borderId="0" xfId="0" applyFont="1" applyFill="1"/>
    <xf numFmtId="3" fontId="28" fillId="2" borderId="0" xfId="0" applyNumberFormat="1" applyFont="1" applyFill="1" applyAlignment="1"/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center" wrapText="1"/>
    </xf>
    <xf numFmtId="165" fontId="4" fillId="3" borderId="0" xfId="193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3" fontId="8" fillId="3" borderId="0" xfId="191" applyNumberFormat="1" applyFont="1" applyFill="1" applyBorder="1" applyAlignment="1">
      <alignment horizontal="right" vertical="top"/>
    </xf>
    <xf numFmtId="3" fontId="8" fillId="3" borderId="0" xfId="191" applyNumberFormat="1" applyFont="1" applyFill="1" applyBorder="1" applyAlignment="1">
      <alignment horizontal="right"/>
    </xf>
    <xf numFmtId="3" fontId="8" fillId="3" borderId="0" xfId="377" applyNumberFormat="1" applyFont="1" applyFill="1" applyAlignment="1">
      <alignment horizontal="right"/>
    </xf>
    <xf numFmtId="3" fontId="8" fillId="3" borderId="0" xfId="191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3" fontId="8" fillId="3" borderId="1" xfId="0" applyNumberFormat="1" applyFont="1" applyFill="1" applyBorder="1" applyAlignment="1">
      <alignment horizontal="right"/>
    </xf>
    <xf numFmtId="165" fontId="4" fillId="3" borderId="1" xfId="193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0" fillId="2" borderId="0" xfId="0" applyFont="1" applyFill="1" applyBorder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3" fontId="8" fillId="2" borderId="0" xfId="0" applyNumberFormat="1" applyFont="1" applyFill="1"/>
    <xf numFmtId="165" fontId="4" fillId="2" borderId="0" xfId="193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3" fontId="8" fillId="2" borderId="0" xfId="193" applyNumberFormat="1" applyFont="1" applyFill="1" applyBorder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4" fillId="2" borderId="0" xfId="193" applyNumberFormat="1" applyFont="1" applyFill="1" applyAlignment="1">
      <alignment horizontal="right"/>
    </xf>
    <xf numFmtId="3" fontId="8" fillId="2" borderId="0" xfId="371" applyNumberFormat="1" applyFont="1" applyFill="1" applyBorder="1" applyAlignment="1">
      <alignment horizontal="right"/>
    </xf>
    <xf numFmtId="164" fontId="4" fillId="2" borderId="0" xfId="372" applyNumberFormat="1" applyFont="1" applyFill="1" applyAlignment="1">
      <alignment horizontal="right"/>
    </xf>
    <xf numFmtId="164" fontId="4" fillId="2" borderId="0" xfId="0" applyNumberFormat="1" applyFont="1" applyFill="1"/>
    <xf numFmtId="164" fontId="4" fillId="2" borderId="0" xfId="377" applyNumberFormat="1" applyFont="1" applyFill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165" fontId="4" fillId="2" borderId="1" xfId="193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wrapText="1"/>
    </xf>
    <xf numFmtId="0" fontId="4" fillId="2" borderId="0" xfId="7" applyFont="1" applyFill="1" applyBorder="1"/>
    <xf numFmtId="0" fontId="19" fillId="2" borderId="0" xfId="1" applyFont="1" applyFill="1" applyBorder="1" applyAlignment="1"/>
    <xf numFmtId="0" fontId="4" fillId="2" borderId="0" xfId="1" applyFont="1" applyFill="1" applyBorder="1" applyAlignment="1"/>
    <xf numFmtId="0" fontId="4" fillId="2" borderId="2" xfId="1" applyFont="1" applyFill="1" applyBorder="1" applyAlignment="1"/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4" fontId="8" fillId="2" borderId="0" xfId="190" applyNumberFormat="1" applyFont="1" applyFill="1" applyBorder="1" applyAlignment="1">
      <alignment horizontal="right"/>
    </xf>
    <xf numFmtId="0" fontId="16" fillId="2" borderId="0" xfId="190" applyFont="1" applyFill="1" applyBorder="1" applyAlignment="1"/>
    <xf numFmtId="49" fontId="8" fillId="2" borderId="0" xfId="0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0" fontId="16" fillId="2" borderId="0" xfId="0" applyFont="1" applyFill="1" applyBorder="1"/>
    <xf numFmtId="0" fontId="8" fillId="2" borderId="0" xfId="0" applyFont="1" applyFill="1" applyBorder="1"/>
    <xf numFmtId="0" fontId="1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164" fontId="5" fillId="2" borderId="0" xfId="13" applyNumberFormat="1" applyFont="1" applyFill="1" applyBorder="1" applyAlignment="1"/>
    <xf numFmtId="164" fontId="4" fillId="2" borderId="0" xfId="13" applyNumberFormat="1" applyFont="1" applyFill="1" applyBorder="1" applyAlignment="1"/>
    <xf numFmtId="0" fontId="4" fillId="2" borderId="0" xfId="7" applyFont="1" applyFill="1" applyBorder="1" applyAlignment="1">
      <alignment wrapText="1"/>
    </xf>
    <xf numFmtId="0" fontId="4" fillId="2" borderId="2" xfId="7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left"/>
    </xf>
    <xf numFmtId="166" fontId="4" fillId="2" borderId="0" xfId="366" applyNumberFormat="1" applyFont="1" applyFill="1" applyBorder="1" applyAlignment="1">
      <alignment horizontal="center" wrapText="1"/>
    </xf>
    <xf numFmtId="166" fontId="8" fillId="2" borderId="0" xfId="366" applyNumberFormat="1" applyFont="1" applyFill="1" applyBorder="1" applyAlignment="1">
      <alignment horizontal="left"/>
    </xf>
    <xf numFmtId="166" fontId="8" fillId="2" borderId="0" xfId="366" applyNumberFormat="1" applyFont="1" applyFill="1" applyBorder="1" applyAlignment="1">
      <alignment horizontal="right"/>
    </xf>
    <xf numFmtId="0" fontId="4" fillId="2" borderId="0" xfId="7" applyFont="1" applyFill="1" applyBorder="1" applyAlignment="1">
      <alignment horizontal="left" wrapText="1"/>
    </xf>
    <xf numFmtId="0" fontId="4" fillId="2" borderId="1" xfId="7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16" fillId="2" borderId="0" xfId="7" applyFont="1" applyFill="1" applyBorder="1" applyAlignment="1">
      <alignment wrapText="1"/>
    </xf>
    <xf numFmtId="0" fontId="16" fillId="2" borderId="0" xfId="7" applyFont="1" applyFill="1" applyBorder="1"/>
    <xf numFmtId="0" fontId="19" fillId="2" borderId="0" xfId="7" applyFont="1" applyFill="1" applyBorder="1" applyAlignment="1"/>
    <xf numFmtId="0" fontId="4" fillId="2" borderId="0" xfId="7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20" fillId="2" borderId="0" xfId="367" applyFont="1" applyFill="1"/>
    <xf numFmtId="0" fontId="29" fillId="2" borderId="0" xfId="0" applyFont="1" applyFill="1"/>
    <xf numFmtId="0" fontId="30" fillId="2" borderId="0" xfId="195" applyFont="1" applyFill="1" applyAlignment="1" applyProtection="1"/>
    <xf numFmtId="0" fontId="29" fillId="2" borderId="0" xfId="368" applyFont="1" applyFill="1"/>
    <xf numFmtId="0" fontId="31" fillId="2" borderId="0" xfId="195" applyFont="1" applyFill="1" applyAlignment="1" applyProtection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</cellXfs>
  <cellStyles count="378">
    <cellStyle name="Comma" xfId="366" builtinId="3"/>
    <cellStyle name="Comma 2" xfId="2"/>
    <cellStyle name="Comma 3" xfId="192"/>
    <cellStyle name="Explanatory Text 2" xfId="3"/>
    <cellStyle name="Hyperlink" xfId="195" builtinId="8"/>
    <cellStyle name="Hyperlink 2" xfId="4"/>
    <cellStyle name="Normal" xfId="0" builtinId="0"/>
    <cellStyle name="Normal 10 2" xfId="368"/>
    <cellStyle name="Normal 16" xfId="190"/>
    <cellStyle name="Normal 2" xfId="5"/>
    <cellStyle name="Normal 2 2" xfId="6"/>
    <cellStyle name="Normal 2 3 2 2" xfId="367"/>
    <cellStyle name="Normal 3" xfId="7"/>
    <cellStyle name="Normal 3 2" xfId="8"/>
    <cellStyle name="Normal 3 3" xfId="9"/>
    <cellStyle name="Normal 4" xfId="10"/>
    <cellStyle name="Normal 5" xfId="11"/>
    <cellStyle name="Normal 6" xfId="12"/>
    <cellStyle name="Normal 7" xfId="1"/>
    <cellStyle name="Normal_Annual" xfId="13"/>
    <cellStyle name="Normal_Annual_1" xfId="196"/>
    <cellStyle name="Normal_Overview" xfId="369"/>
    <cellStyle name="Normal_Sheet1" xfId="370"/>
    <cellStyle name="Normal_Sheet1 2" xfId="373"/>
    <cellStyle name="Normal_Sheet1 3" xfId="374"/>
    <cellStyle name="Normal_Sheet2" xfId="194"/>
    <cellStyle name="Normal_Sheet3" xfId="191"/>
    <cellStyle name="Normal_Sheet3 2" xfId="375"/>
    <cellStyle name="Normal_Sheet4" xfId="193"/>
    <cellStyle name="Normal_Sheet5" xfId="371"/>
    <cellStyle name="Normal_Sheet6" xfId="376"/>
    <cellStyle name="Normal_Sheet7" xfId="372"/>
    <cellStyle name="Normal_Sheet8" xfId="377"/>
    <cellStyle name="Percent 2" xfId="14"/>
    <cellStyle name="Percent 2 2" xfId="15"/>
    <cellStyle name="style1464347426795" xfId="197"/>
    <cellStyle name="style1464347426936" xfId="198"/>
    <cellStyle name="style1464347427029" xfId="199"/>
    <cellStyle name="style1464347427123" xfId="200"/>
    <cellStyle name="style1464347427232" xfId="201"/>
    <cellStyle name="style1464347427341" xfId="202"/>
    <cellStyle name="style1464347427450" xfId="203"/>
    <cellStyle name="style1464347427575" xfId="204"/>
    <cellStyle name="style1464347427684" xfId="205"/>
    <cellStyle name="style1464347427794" xfId="206"/>
    <cellStyle name="style1464347427903" xfId="207"/>
    <cellStyle name="style1464347428012" xfId="208"/>
    <cellStyle name="style1464347428106" xfId="209"/>
    <cellStyle name="style1464347428184" xfId="210"/>
    <cellStyle name="style1464347428293" xfId="211"/>
    <cellStyle name="style1464347428418" xfId="212"/>
    <cellStyle name="style1464347428527" xfId="213"/>
    <cellStyle name="style1464347428636" xfId="214"/>
    <cellStyle name="style1464347428745" xfId="215"/>
    <cellStyle name="style1464347428870" xfId="216"/>
    <cellStyle name="style1464347428979" xfId="217"/>
    <cellStyle name="style1464347429120" xfId="218"/>
    <cellStyle name="style1464347429260" xfId="219"/>
    <cellStyle name="style1464347429369" xfId="220"/>
    <cellStyle name="style1464347429494" xfId="221"/>
    <cellStyle name="style1464347429572" xfId="222"/>
    <cellStyle name="style1464347429681" xfId="223"/>
    <cellStyle name="style1464347429790" xfId="224"/>
    <cellStyle name="style1464347429900" xfId="225"/>
    <cellStyle name="style1464347430024" xfId="226"/>
    <cellStyle name="style1464347430102" xfId="227"/>
    <cellStyle name="style1464347430196" xfId="228"/>
    <cellStyle name="style1464347430290" xfId="229"/>
    <cellStyle name="style1464347430368" xfId="230"/>
    <cellStyle name="style1464347430461" xfId="231"/>
    <cellStyle name="style1464347430555" xfId="232"/>
    <cellStyle name="style1464347430633" xfId="233"/>
    <cellStyle name="style1464347430726" xfId="234"/>
    <cellStyle name="style1464347430804" xfId="235"/>
    <cellStyle name="style1464347430898" xfId="236"/>
    <cellStyle name="style1464347431007" xfId="237"/>
    <cellStyle name="style1464347431116" xfId="238"/>
    <cellStyle name="style1464347431257" xfId="239"/>
    <cellStyle name="style1464347431366" xfId="240"/>
    <cellStyle name="style1464347431491" xfId="241"/>
    <cellStyle name="style1464347431647" xfId="242"/>
    <cellStyle name="style1464347431772" xfId="243"/>
    <cellStyle name="style1464347431881" xfId="244"/>
    <cellStyle name="style1464347432006" xfId="245"/>
    <cellStyle name="style1464347432115" xfId="246"/>
    <cellStyle name="style1464347432193" xfId="247"/>
    <cellStyle name="style1464347432286" xfId="248"/>
    <cellStyle name="style1464347432364" xfId="249"/>
    <cellStyle name="style1464347432458" xfId="250"/>
    <cellStyle name="style1464347432536" xfId="251"/>
    <cellStyle name="style1464347432645" xfId="252"/>
    <cellStyle name="style1464347432739" xfId="253"/>
    <cellStyle name="style1464347432817" xfId="254"/>
    <cellStyle name="style1464347432926" xfId="255"/>
    <cellStyle name="style1464347433020" xfId="256"/>
    <cellStyle name="style1464347433129" xfId="257"/>
    <cellStyle name="style1464347433332" xfId="258"/>
    <cellStyle name="style1464347433441" xfId="259"/>
    <cellStyle name="style1464347433550" xfId="260"/>
    <cellStyle name="style1464347433659" xfId="261"/>
    <cellStyle name="style1464347433753" xfId="262"/>
    <cellStyle name="style1464347433831" xfId="263"/>
    <cellStyle name="style1464347433924" xfId="264"/>
    <cellStyle name="style1464347434018" xfId="265"/>
    <cellStyle name="style1464347434127" xfId="266"/>
    <cellStyle name="style1464347434236" xfId="267"/>
    <cellStyle name="style1464347434346" xfId="268"/>
    <cellStyle name="style1464347434439" xfId="269"/>
    <cellStyle name="style1464347434517" xfId="270"/>
    <cellStyle name="style1464347434611" xfId="271"/>
    <cellStyle name="style1464347434689" xfId="272"/>
    <cellStyle name="style1464347434782" xfId="273"/>
    <cellStyle name="style1464347434892" xfId="274"/>
    <cellStyle name="style1464347434970" xfId="275"/>
    <cellStyle name="style1464347435063" xfId="276"/>
    <cellStyle name="style1464347435157" xfId="277"/>
    <cellStyle name="style1464347435313" xfId="278"/>
    <cellStyle name="style1464347435438" xfId="279"/>
    <cellStyle name="style1464347435531" xfId="280"/>
    <cellStyle name="style1464347599369" xfId="16"/>
    <cellStyle name="style1464347599509" xfId="17"/>
    <cellStyle name="style1464347599619" xfId="18"/>
    <cellStyle name="style1464347599697" xfId="19"/>
    <cellStyle name="style1464347599821" xfId="20"/>
    <cellStyle name="style1464347599931" xfId="21"/>
    <cellStyle name="style1464347600040" xfId="22"/>
    <cellStyle name="style1464347600165" xfId="23"/>
    <cellStyle name="style1464347600274" xfId="24"/>
    <cellStyle name="style1464347600399" xfId="25"/>
    <cellStyle name="style1464347600508" xfId="26"/>
    <cellStyle name="style1464347600617" xfId="27"/>
    <cellStyle name="style1464347600711" xfId="28"/>
    <cellStyle name="style1464347600789" xfId="29"/>
    <cellStyle name="style1464347600913" xfId="30"/>
    <cellStyle name="style1464347601023" xfId="31"/>
    <cellStyle name="style1464347601132" xfId="32"/>
    <cellStyle name="style1464347601257" xfId="33"/>
    <cellStyle name="style1464347601381" xfId="34"/>
    <cellStyle name="style1464347601506" xfId="35"/>
    <cellStyle name="style1464347601615" xfId="36"/>
    <cellStyle name="style1464347601724" xfId="37"/>
    <cellStyle name="style1464347601880" xfId="38"/>
    <cellStyle name="style1464347602021" xfId="39"/>
    <cellStyle name="style1464347602146" xfId="40"/>
    <cellStyle name="style1464347602239" xfId="41"/>
    <cellStyle name="style1464347602348" xfId="42"/>
    <cellStyle name="style1464347602458" xfId="43"/>
    <cellStyle name="style1464347602582" xfId="44"/>
    <cellStyle name="style1464347602707" xfId="45"/>
    <cellStyle name="style1464347602785" xfId="46"/>
    <cellStyle name="style1464347602879" xfId="47"/>
    <cellStyle name="style1464347602972" xfId="48"/>
    <cellStyle name="style1464347603113" xfId="49"/>
    <cellStyle name="style1464347603253" xfId="50"/>
    <cellStyle name="style1464347603394" xfId="51"/>
    <cellStyle name="style1464347603580" xfId="52"/>
    <cellStyle name="style1464347603869" xfId="53"/>
    <cellStyle name="style1464347604083" xfId="54"/>
    <cellStyle name="style1464347604292" xfId="55"/>
    <cellStyle name="style1464347604432" xfId="56"/>
    <cellStyle name="style1464347604573" xfId="57"/>
    <cellStyle name="style1464347604684" xfId="58"/>
    <cellStyle name="style1464347604781" xfId="59"/>
    <cellStyle name="style1464347604974" xfId="60"/>
    <cellStyle name="style1464347605142" xfId="61"/>
    <cellStyle name="style1464347605272" xfId="62"/>
    <cellStyle name="style1464347605418" xfId="63"/>
    <cellStyle name="style1464347605496" xfId="64"/>
    <cellStyle name="style1464347605590" xfId="65"/>
    <cellStyle name="style1464347605653" xfId="66"/>
    <cellStyle name="style1464347605762" xfId="67"/>
    <cellStyle name="style1464347605840" xfId="68"/>
    <cellStyle name="style1464347605965" xfId="69"/>
    <cellStyle name="style1464347606059" xfId="70"/>
    <cellStyle name="style1464347606137" xfId="71"/>
    <cellStyle name="style1464347606248" xfId="72"/>
    <cellStyle name="style1464347606342" xfId="73"/>
    <cellStyle name="style1464347606451" xfId="74"/>
    <cellStyle name="style1464347606848" xfId="75"/>
    <cellStyle name="style1464347607049" xfId="76"/>
    <cellStyle name="style1464347607158" xfId="77"/>
    <cellStyle name="style1464347607252" xfId="78"/>
    <cellStyle name="style1464347607347" xfId="79"/>
    <cellStyle name="style1464347607448" xfId="80"/>
    <cellStyle name="style1464347607563" xfId="81"/>
    <cellStyle name="style1464347607657" xfId="82"/>
    <cellStyle name="style1464347607766" xfId="83"/>
    <cellStyle name="style1464347607880" xfId="84"/>
    <cellStyle name="style1464347608017" xfId="85"/>
    <cellStyle name="style1464347608095" xfId="86"/>
    <cellStyle name="style1464347608189" xfId="87"/>
    <cellStyle name="style1464347608282" xfId="88"/>
    <cellStyle name="style1464347608381" xfId="89"/>
    <cellStyle name="style1464347608505" xfId="90"/>
    <cellStyle name="style1464347608650" xfId="91"/>
    <cellStyle name="style1464347608788" xfId="92"/>
    <cellStyle name="style1464347608882" xfId="93"/>
    <cellStyle name="style1464347608986" xfId="94"/>
    <cellStyle name="style1464347609085" xfId="95"/>
    <cellStyle name="style1464347609227" xfId="96"/>
    <cellStyle name="style1464347609347" xfId="97"/>
    <cellStyle name="style1464347609563" xfId="98"/>
    <cellStyle name="style1464347609740" xfId="99"/>
    <cellStyle name="style1464347609852" xfId="100"/>
    <cellStyle name="style1464347609952" xfId="101"/>
    <cellStyle name="style1464347610080" xfId="102"/>
    <cellStyle name="style1464776261524" xfId="281"/>
    <cellStyle name="style1464776261711" xfId="282"/>
    <cellStyle name="style1464776261821" xfId="283"/>
    <cellStyle name="style1464776261930" xfId="284"/>
    <cellStyle name="style1464776262055" xfId="285"/>
    <cellStyle name="style1464776262257" xfId="286"/>
    <cellStyle name="style1464776262445" xfId="287"/>
    <cellStyle name="style1464776262663" xfId="288"/>
    <cellStyle name="style1464776262835" xfId="289"/>
    <cellStyle name="style1464776262991" xfId="290"/>
    <cellStyle name="style1464776263209" xfId="291"/>
    <cellStyle name="style1464776263436" xfId="292"/>
    <cellStyle name="style1464776263649" xfId="293"/>
    <cellStyle name="style1464776263836" xfId="294"/>
    <cellStyle name="style1464776264007" xfId="295"/>
    <cellStyle name="style1464776264163" xfId="296"/>
    <cellStyle name="style1464776264304" xfId="297"/>
    <cellStyle name="style1464776264460" xfId="298"/>
    <cellStyle name="style1464776264600" xfId="299"/>
    <cellStyle name="style1464776264741" xfId="300"/>
    <cellStyle name="style1464776264865" xfId="301"/>
    <cellStyle name="style1464776265006" xfId="302"/>
    <cellStyle name="style1464776265177" xfId="303"/>
    <cellStyle name="style1464776265380" xfId="304"/>
    <cellStyle name="style1464776265599" xfId="305"/>
    <cellStyle name="style1464776265755" xfId="306"/>
    <cellStyle name="style1464776265879" xfId="307"/>
    <cellStyle name="style1464776266051" xfId="308"/>
    <cellStyle name="style1464776266160" xfId="309"/>
    <cellStyle name="style1464776266410" xfId="310"/>
    <cellStyle name="style1464776266519" xfId="311"/>
    <cellStyle name="style1464776266737" xfId="312"/>
    <cellStyle name="style1464776266831" xfId="313"/>
    <cellStyle name="style1464776266940" xfId="314"/>
    <cellStyle name="style1464776267049" xfId="315"/>
    <cellStyle name="style1464776267143" xfId="316"/>
    <cellStyle name="style1464776267315" xfId="317"/>
    <cellStyle name="style1464776267455" xfId="318"/>
    <cellStyle name="style1464776267564" xfId="319"/>
    <cellStyle name="style1464776267673" xfId="320"/>
    <cellStyle name="style1464776267798" xfId="321"/>
    <cellStyle name="style1464776267985" xfId="322"/>
    <cellStyle name="style1464776268173" xfId="323"/>
    <cellStyle name="style1464776268282" xfId="324"/>
    <cellStyle name="style1464776268407" xfId="325"/>
    <cellStyle name="style1464776268516" xfId="326"/>
    <cellStyle name="style1464776268641" xfId="327"/>
    <cellStyle name="style1464776268765" xfId="328"/>
    <cellStyle name="style1464776268953" xfId="329"/>
    <cellStyle name="style1464776269077" xfId="330"/>
    <cellStyle name="style1464776269187" xfId="331"/>
    <cellStyle name="style1464776269280" xfId="332"/>
    <cellStyle name="style1464776269374" xfId="333"/>
    <cellStyle name="style1464776269467" xfId="334"/>
    <cellStyle name="style1464776269561" xfId="335"/>
    <cellStyle name="style1464776269655" xfId="336"/>
    <cellStyle name="style1464776269764" xfId="337"/>
    <cellStyle name="style1464776269857" xfId="338"/>
    <cellStyle name="style1464776269982" xfId="339"/>
    <cellStyle name="style1464776270091" xfId="340"/>
    <cellStyle name="style1464776270185" xfId="341"/>
    <cellStyle name="style1464776270310" xfId="342"/>
    <cellStyle name="style1464776270544" xfId="343"/>
    <cellStyle name="style1464776270669" xfId="344"/>
    <cellStyle name="style1464776270793" xfId="345"/>
    <cellStyle name="style1464776270918" xfId="346"/>
    <cellStyle name="style1464776271043" xfId="347"/>
    <cellStyle name="style1464776271152" xfId="348"/>
    <cellStyle name="style1464776271246" xfId="349"/>
    <cellStyle name="style1464776271324" xfId="350"/>
    <cellStyle name="style1464776271464" xfId="351"/>
    <cellStyle name="style1464776271573" xfId="352"/>
    <cellStyle name="style1464776271714" xfId="353"/>
    <cellStyle name="style1464776271854" xfId="354"/>
    <cellStyle name="style1464776271979" xfId="355"/>
    <cellStyle name="style1464776272135" xfId="356"/>
    <cellStyle name="style1464776272275" xfId="357"/>
    <cellStyle name="style1464776272400" xfId="358"/>
    <cellStyle name="style1464776272509" xfId="359"/>
    <cellStyle name="style1464776272603" xfId="360"/>
    <cellStyle name="style1464776272712" xfId="361"/>
    <cellStyle name="style1464776272852" xfId="362"/>
    <cellStyle name="style1464776273149" xfId="363"/>
    <cellStyle name="style1464776273367" xfId="364"/>
    <cellStyle name="style1464776273586" xfId="365"/>
    <cellStyle name="style1464776345622" xfId="103"/>
    <cellStyle name="style1464776345793" xfId="104"/>
    <cellStyle name="style1464776345902" xfId="105"/>
    <cellStyle name="style1464776346058" xfId="106"/>
    <cellStyle name="style1464776346261" xfId="107"/>
    <cellStyle name="style1464776346464" xfId="108"/>
    <cellStyle name="style1464776346667" xfId="109"/>
    <cellStyle name="style1464776346855" xfId="110"/>
    <cellStyle name="style1464776347052" xfId="111"/>
    <cellStyle name="style1464776347215" xfId="112"/>
    <cellStyle name="style1464776347355" xfId="113"/>
    <cellStyle name="style1464776347520" xfId="114"/>
    <cellStyle name="style1464776347642" xfId="115"/>
    <cellStyle name="style1464776347720" xfId="116"/>
    <cellStyle name="style1464776347848" xfId="117"/>
    <cellStyle name="style1464776347988" xfId="118"/>
    <cellStyle name="style1464776348113" xfId="119"/>
    <cellStyle name="style1464776348269" xfId="120"/>
    <cellStyle name="style1464776348402" xfId="121"/>
    <cellStyle name="style1464776348583" xfId="122"/>
    <cellStyle name="style1464776348813" xfId="123"/>
    <cellStyle name="style1464776348966" xfId="124"/>
    <cellStyle name="style1464776349152" xfId="125"/>
    <cellStyle name="style1464776349367" xfId="126"/>
    <cellStyle name="style1464776349568" xfId="127"/>
    <cellStyle name="style1464776349688" xfId="128"/>
    <cellStyle name="style1464776349823" xfId="129"/>
    <cellStyle name="style1464776350015" xfId="130"/>
    <cellStyle name="style1464776350299" xfId="131"/>
    <cellStyle name="style1464776350545" xfId="132"/>
    <cellStyle name="style1464776350661" xfId="133"/>
    <cellStyle name="style1464776350800" xfId="134"/>
    <cellStyle name="style1464776350969" xfId="135"/>
    <cellStyle name="style1464776351174" xfId="136"/>
    <cellStyle name="style1464776351379" xfId="137"/>
    <cellStyle name="style1464776351510" xfId="138"/>
    <cellStyle name="style1464776351599" xfId="139"/>
    <cellStyle name="style1464776351761" xfId="140"/>
    <cellStyle name="style1464776351901" xfId="141"/>
    <cellStyle name="style1464776352042" xfId="142"/>
    <cellStyle name="style1464776352182" xfId="143"/>
    <cellStyle name="style1464776352292" xfId="144"/>
    <cellStyle name="style1464776352439" xfId="145"/>
    <cellStyle name="style1464776352569" xfId="146"/>
    <cellStyle name="style1464776352698" xfId="147"/>
    <cellStyle name="style1464776352843" xfId="148"/>
    <cellStyle name="style1464776352996" xfId="149"/>
    <cellStyle name="style1464776353113" xfId="150"/>
    <cellStyle name="style1464776353227" xfId="151"/>
    <cellStyle name="style1464776353305" xfId="152"/>
    <cellStyle name="style1464776353400" xfId="153"/>
    <cellStyle name="style1464776353478" xfId="154"/>
    <cellStyle name="style1464776353571" xfId="155"/>
    <cellStyle name="style1464776353681" xfId="156"/>
    <cellStyle name="style1464776353835" xfId="157"/>
    <cellStyle name="style1464776353975" xfId="158"/>
    <cellStyle name="style1464776354137" xfId="159"/>
    <cellStyle name="style1464776354248" xfId="160"/>
    <cellStyle name="style1464776354363" xfId="161"/>
    <cellStyle name="style1464776354581" xfId="162"/>
    <cellStyle name="style1464776354706" xfId="163"/>
    <cellStyle name="style1464776354815" xfId="164"/>
    <cellStyle name="style1464776354940" xfId="165"/>
    <cellStyle name="style1464776355049" xfId="166"/>
    <cellStyle name="style1464776355174" xfId="167"/>
    <cellStyle name="style1464776355376" xfId="168"/>
    <cellStyle name="style1464776355517" xfId="169"/>
    <cellStyle name="style1464776355688" xfId="170"/>
    <cellStyle name="style1464776355813" xfId="171"/>
    <cellStyle name="style1464776355954" xfId="172"/>
    <cellStyle name="style1464776356032" xfId="173"/>
    <cellStyle name="style1464776356125" xfId="174"/>
    <cellStyle name="style1464776356219" xfId="175"/>
    <cellStyle name="style1464776356328" xfId="176"/>
    <cellStyle name="style1464776356437" xfId="177"/>
    <cellStyle name="style1464776356578" xfId="178"/>
    <cellStyle name="style1464776356718" xfId="179"/>
    <cellStyle name="style1464776356812" xfId="180"/>
    <cellStyle name="style1464776356905" xfId="181"/>
    <cellStyle name="style1464776356999" xfId="182"/>
    <cellStyle name="style1464776357092" xfId="183"/>
    <cellStyle name="style1464776357202" xfId="184"/>
    <cellStyle name="style1464776357373" xfId="185"/>
    <cellStyle name="style1464776357576" xfId="186"/>
    <cellStyle name="style1464776357670" xfId="187"/>
    <cellStyle name="style1464776357763" xfId="188"/>
    <cellStyle name="style1464776357841" xfId="189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718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4"/>
  <cols>
    <col min="1" max="16384" width="8.7265625" style="197"/>
  </cols>
  <sheetData>
    <row r="1" spans="1:2" ht="15.5">
      <c r="A1" s="1" t="s">
        <v>128</v>
      </c>
    </row>
    <row r="2" spans="1:2" ht="15.5">
      <c r="A2" s="1"/>
    </row>
    <row r="3" spans="1:2">
      <c r="A3" s="196" t="s">
        <v>129</v>
      </c>
    </row>
    <row r="4" spans="1:2">
      <c r="A4" s="198" t="s">
        <v>130</v>
      </c>
      <c r="B4" s="197" t="s">
        <v>176</v>
      </c>
    </row>
    <row r="5" spans="1:2">
      <c r="A5" s="198" t="s">
        <v>131</v>
      </c>
      <c r="B5" s="197" t="s">
        <v>177</v>
      </c>
    </row>
    <row r="6" spans="1:2">
      <c r="A6" s="198" t="s">
        <v>132</v>
      </c>
      <c r="B6" s="197" t="s">
        <v>178</v>
      </c>
    </row>
    <row r="7" spans="1:2">
      <c r="A7" s="198" t="s">
        <v>133</v>
      </c>
      <c r="B7" s="197" t="s">
        <v>148</v>
      </c>
    </row>
    <row r="8" spans="1:2">
      <c r="A8" s="198" t="s">
        <v>134</v>
      </c>
      <c r="B8" s="197" t="s">
        <v>156</v>
      </c>
    </row>
    <row r="9" spans="1:2">
      <c r="A9" s="198" t="s">
        <v>135</v>
      </c>
      <c r="B9" s="197" t="s">
        <v>179</v>
      </c>
    </row>
    <row r="10" spans="1:2">
      <c r="A10" s="199"/>
    </row>
    <row r="11" spans="1:2">
      <c r="A11" s="200" t="s">
        <v>180</v>
      </c>
    </row>
  </sheetData>
  <hyperlinks>
    <hyperlink ref="A4" location="'Table 1'!A1" display="Table 1"/>
    <hyperlink ref="A5" location="'Table 2'!A1" display="Table 2"/>
    <hyperlink ref="A6" location="'Table 3'!A1" display="Table 3"/>
    <hyperlink ref="A7" location="'Table 4'!A1" display="Table 4"/>
    <hyperlink ref="A8" location="'Table 5'!A1" display="Table 5"/>
    <hyperlink ref="A9" location="'Table 6'!A1" display="Table 6"/>
    <hyperlink ref="A11" r:id="rId1" display="These data tables support the Taking Part 2017/18 adult annual Repor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/>
  </sheetViews>
  <sheetFormatPr defaultColWidth="9.1796875" defaultRowHeight="14.25" customHeight="1"/>
  <cols>
    <col min="1" max="1" width="84.54296875" style="175" customWidth="1"/>
    <col min="2" max="4" width="12" style="53" customWidth="1"/>
    <col min="5" max="5" width="14" style="53" customWidth="1"/>
    <col min="6" max="16384" width="9.1796875" style="53"/>
  </cols>
  <sheetData>
    <row r="1" spans="1:5" ht="15.5">
      <c r="A1" s="163" t="s">
        <v>159</v>
      </c>
    </row>
    <row r="2" spans="1:5" ht="14.25" customHeight="1">
      <c r="A2" s="164"/>
    </row>
    <row r="3" spans="1:5" ht="14.25" customHeight="1">
      <c r="A3" s="165"/>
      <c r="B3" s="201" t="s">
        <v>23</v>
      </c>
      <c r="C3" s="201"/>
      <c r="D3" s="201"/>
      <c r="E3" s="201"/>
    </row>
    <row r="4" spans="1:5" ht="25.5">
      <c r="A4" s="165"/>
      <c r="B4" s="30" t="s">
        <v>81</v>
      </c>
      <c r="C4" s="30" t="s">
        <v>24</v>
      </c>
      <c r="D4" s="30" t="s">
        <v>25</v>
      </c>
      <c r="E4" s="166" t="s">
        <v>26</v>
      </c>
    </row>
    <row r="5" spans="1:5" ht="13">
      <c r="A5" s="164"/>
      <c r="B5" s="91"/>
      <c r="C5" s="91"/>
      <c r="D5" s="91"/>
      <c r="E5" s="167"/>
    </row>
    <row r="6" spans="1:5" ht="14.25" customHeight="1">
      <c r="A6" s="94" t="s">
        <v>166</v>
      </c>
      <c r="B6" s="36">
        <v>32.67626698181369</v>
      </c>
      <c r="C6" s="168">
        <v>31.376458782760434</v>
      </c>
      <c r="D6" s="36">
        <v>33.976075180866943</v>
      </c>
      <c r="E6" s="95">
        <v>7715</v>
      </c>
    </row>
    <row r="7" spans="1:5" ht="14.25" customHeight="1">
      <c r="A7" s="169"/>
      <c r="B7" s="36"/>
      <c r="C7" s="168"/>
      <c r="D7" s="36"/>
      <c r="E7" s="170"/>
    </row>
    <row r="8" spans="1:5" ht="14.25" customHeight="1">
      <c r="A8" s="94" t="s">
        <v>127</v>
      </c>
      <c r="B8" s="36"/>
      <c r="C8" s="36"/>
      <c r="D8" s="36"/>
      <c r="E8" s="170"/>
    </row>
    <row r="9" spans="1:5" ht="14.25" customHeight="1">
      <c r="A9" s="171" t="s">
        <v>1</v>
      </c>
      <c r="B9" s="36">
        <v>5.1300171900463525</v>
      </c>
      <c r="C9" s="36">
        <v>4.5396565995668539</v>
      </c>
      <c r="D9" s="36">
        <v>5.7924927596707256</v>
      </c>
      <c r="E9" s="95">
        <v>7715</v>
      </c>
    </row>
    <row r="10" spans="1:5" ht="14.25" customHeight="1">
      <c r="A10" s="171" t="s">
        <v>2</v>
      </c>
      <c r="B10" s="36">
        <v>10.209879360408843</v>
      </c>
      <c r="C10" s="36">
        <v>9.4126837589257342</v>
      </c>
      <c r="D10" s="36">
        <v>11.066344372111626</v>
      </c>
      <c r="E10" s="95">
        <v>7715</v>
      </c>
    </row>
    <row r="11" spans="1:5" ht="14.25" customHeight="1">
      <c r="A11" s="171" t="s">
        <v>3</v>
      </c>
      <c r="B11" s="36">
        <v>11.460715545517832</v>
      </c>
      <c r="C11" s="36">
        <v>10.626686797736115</v>
      </c>
      <c r="D11" s="36">
        <v>12.35115635573289</v>
      </c>
      <c r="E11" s="95">
        <v>7715</v>
      </c>
    </row>
    <row r="12" spans="1:5" ht="14.25" customHeight="1">
      <c r="A12" s="23" t="s">
        <v>100</v>
      </c>
      <c r="B12" s="36">
        <v>5.0951157467855541</v>
      </c>
      <c r="C12" s="36">
        <v>4.5560336718013241</v>
      </c>
      <c r="D12" s="36">
        <v>5.6941780082517175</v>
      </c>
      <c r="E12" s="95">
        <v>7715</v>
      </c>
    </row>
    <row r="13" spans="1:5" ht="14.25" customHeight="1">
      <c r="A13" s="23" t="s">
        <v>101</v>
      </c>
      <c r="B13" s="36">
        <v>3.6398210179976171</v>
      </c>
      <c r="C13" s="36">
        <v>3.1527109379037119</v>
      </c>
      <c r="D13" s="36">
        <v>4.1989290840213176</v>
      </c>
      <c r="E13" s="95">
        <v>7715</v>
      </c>
    </row>
    <row r="14" spans="1:5" ht="14.25" customHeight="1">
      <c r="A14" s="171" t="s">
        <v>5</v>
      </c>
      <c r="B14" s="36">
        <v>64.152459633020015</v>
      </c>
      <c r="C14" s="36">
        <v>62.81386523635809</v>
      </c>
      <c r="D14" s="36">
        <v>65.469357496654951</v>
      </c>
      <c r="E14" s="95">
        <v>7715</v>
      </c>
    </row>
    <row r="15" spans="1:5" ht="14.25" customHeight="1">
      <c r="A15" s="171"/>
      <c r="B15" s="36"/>
      <c r="C15" s="36"/>
      <c r="D15" s="36"/>
      <c r="E15" s="170"/>
    </row>
    <row r="16" spans="1:5" ht="14.25" customHeight="1">
      <c r="A16" s="169" t="s">
        <v>22</v>
      </c>
      <c r="B16" s="36">
        <v>35.715063635197886</v>
      </c>
      <c r="C16" s="36">
        <v>34.396757524322688</v>
      </c>
      <c r="D16" s="36">
        <v>37.055356629400727</v>
      </c>
      <c r="E16" s="95">
        <v>7715</v>
      </c>
    </row>
    <row r="17" spans="1:5" ht="14.25" customHeight="1">
      <c r="A17" s="171"/>
      <c r="B17" s="36"/>
      <c r="C17" s="36"/>
      <c r="D17" s="36"/>
      <c r="E17" s="170"/>
    </row>
    <row r="18" spans="1:5" ht="14.25" customHeight="1">
      <c r="A18" s="172" t="s">
        <v>6</v>
      </c>
      <c r="B18" s="36"/>
      <c r="C18" s="36"/>
      <c r="D18" s="36"/>
      <c r="E18" s="170"/>
    </row>
    <row r="19" spans="1:5" ht="14.25" customHeight="1">
      <c r="A19" s="53" t="s">
        <v>7</v>
      </c>
      <c r="B19" s="36">
        <v>91.372976850484477</v>
      </c>
      <c r="C19" s="36">
        <v>89.668484305668798</v>
      </c>
      <c r="D19" s="36">
        <v>93.077469395300156</v>
      </c>
      <c r="E19" s="95">
        <v>2778</v>
      </c>
    </row>
    <row r="20" spans="1:5" ht="14.25" customHeight="1">
      <c r="A20" s="53" t="s">
        <v>8</v>
      </c>
      <c r="B20" s="36">
        <v>3.703135635476241</v>
      </c>
      <c r="C20" s="36">
        <v>2.8878017981579194</v>
      </c>
      <c r="D20" s="36">
        <v>4.5184694727945622</v>
      </c>
      <c r="E20" s="95">
        <v>2778</v>
      </c>
    </row>
    <row r="21" spans="1:5" ht="14.25" customHeight="1">
      <c r="A21" s="53" t="s">
        <v>9</v>
      </c>
      <c r="B21" s="36">
        <v>11.16573421905791</v>
      </c>
      <c r="C21" s="36">
        <v>9.3069327119661764</v>
      </c>
      <c r="D21" s="36">
        <v>13.024535726149644</v>
      </c>
      <c r="E21" s="95">
        <v>2778</v>
      </c>
    </row>
    <row r="22" spans="1:5" ht="14.25" customHeight="1">
      <c r="A22" s="53" t="s">
        <v>77</v>
      </c>
      <c r="B22" s="36">
        <v>0.47982608958347139</v>
      </c>
      <c r="C22" s="36">
        <v>0.22807357786322552</v>
      </c>
      <c r="D22" s="36">
        <v>0.73157860130371732</v>
      </c>
      <c r="E22" s="95">
        <v>2778</v>
      </c>
    </row>
    <row r="23" spans="1:5" ht="14.25" customHeight="1">
      <c r="A23" s="53" t="s">
        <v>78</v>
      </c>
      <c r="B23" s="36">
        <v>1.1560303441086224</v>
      </c>
      <c r="C23" s="36">
        <v>0.70963077634717608</v>
      </c>
      <c r="D23" s="36">
        <v>1.6024299118700687</v>
      </c>
      <c r="E23" s="95">
        <v>2778</v>
      </c>
    </row>
    <row r="24" spans="1:5" ht="14.25" customHeight="1">
      <c r="A24" s="53"/>
      <c r="B24" s="36"/>
      <c r="C24" s="36"/>
      <c r="D24" s="36"/>
      <c r="E24" s="95"/>
    </row>
    <row r="25" spans="1:5" ht="14.25" customHeight="1">
      <c r="A25" s="172" t="s">
        <v>124</v>
      </c>
      <c r="B25" s="36"/>
      <c r="C25" s="36"/>
      <c r="D25" s="36"/>
      <c r="E25" s="95"/>
    </row>
    <row r="26" spans="1:5" ht="14.25" customHeight="1">
      <c r="A26" s="172" t="s">
        <v>102</v>
      </c>
      <c r="B26" s="36">
        <v>95.414643982456042</v>
      </c>
      <c r="C26" s="36">
        <v>94.266643785811837</v>
      </c>
      <c r="D26" s="36">
        <v>96.34169868946627</v>
      </c>
      <c r="E26" s="95">
        <v>2778</v>
      </c>
    </row>
    <row r="27" spans="1:5" ht="14.25" customHeight="1">
      <c r="A27" s="124" t="s">
        <v>125</v>
      </c>
      <c r="B27" s="36">
        <v>76.551622971909183</v>
      </c>
      <c r="C27" s="36">
        <v>74.593827968324334</v>
      </c>
      <c r="D27" s="36">
        <v>78.509417975494031</v>
      </c>
      <c r="E27" s="95">
        <v>2660</v>
      </c>
    </row>
    <row r="28" spans="1:5" ht="14.25" customHeight="1">
      <c r="A28" s="124" t="s">
        <v>126</v>
      </c>
      <c r="B28" s="36">
        <v>15.377772216896744</v>
      </c>
      <c r="C28" s="36">
        <v>13.611416540114833</v>
      </c>
      <c r="D28" s="36">
        <v>17.144127893678657</v>
      </c>
      <c r="E28" s="95">
        <v>2660</v>
      </c>
    </row>
    <row r="29" spans="1:5" ht="14.25" customHeight="1">
      <c r="A29" s="124" t="s">
        <v>111</v>
      </c>
      <c r="B29" s="36">
        <v>19.572760555330881</v>
      </c>
      <c r="C29" s="36">
        <v>17.591137425711977</v>
      </c>
      <c r="D29" s="36">
        <v>21.554383684949784</v>
      </c>
      <c r="E29" s="95">
        <v>2660</v>
      </c>
    </row>
    <row r="30" spans="1:5" ht="14.25" customHeight="1">
      <c r="A30" s="124" t="s">
        <v>112</v>
      </c>
      <c r="B30" s="36">
        <v>26.570295379378905</v>
      </c>
      <c r="C30" s="36">
        <v>24.413885366609776</v>
      </c>
      <c r="D30" s="36">
        <v>28.726705392148034</v>
      </c>
      <c r="E30" s="95">
        <v>2660</v>
      </c>
    </row>
    <row r="31" spans="1:5" ht="14.25" customHeight="1">
      <c r="A31" s="124" t="s">
        <v>113</v>
      </c>
      <c r="B31" s="36">
        <v>1.6085940786648107</v>
      </c>
      <c r="C31" s="36">
        <v>1.0567545740988773</v>
      </c>
      <c r="D31" s="36">
        <v>2.160433583230744</v>
      </c>
      <c r="E31" s="95">
        <v>2660</v>
      </c>
    </row>
    <row r="32" spans="1:5" ht="14.25" customHeight="1">
      <c r="A32" s="124" t="s">
        <v>114</v>
      </c>
      <c r="B32" s="36">
        <v>3.1389829977328332</v>
      </c>
      <c r="C32" s="36">
        <v>2.2815860570652706</v>
      </c>
      <c r="D32" s="36">
        <v>3.9963799384003957</v>
      </c>
      <c r="E32" s="95">
        <v>2660</v>
      </c>
    </row>
    <row r="33" spans="1:5" ht="14.25" customHeight="1">
      <c r="A33" s="124" t="s">
        <v>115</v>
      </c>
      <c r="B33" s="36">
        <v>0.66060645105079574</v>
      </c>
      <c r="C33" s="36">
        <v>0.32041945905848063</v>
      </c>
      <c r="D33" s="36">
        <v>1.0007934430431109</v>
      </c>
      <c r="E33" s="95">
        <v>2660</v>
      </c>
    </row>
    <row r="34" spans="1:5" ht="14.25" customHeight="1">
      <c r="A34" s="124" t="s">
        <v>116</v>
      </c>
      <c r="B34" s="36">
        <v>2.3900361119911584</v>
      </c>
      <c r="C34" s="36">
        <v>1.7778865402449873</v>
      </c>
      <c r="D34" s="36">
        <v>3.0021856837373297</v>
      </c>
      <c r="E34" s="95">
        <v>2660</v>
      </c>
    </row>
    <row r="35" spans="1:5" ht="14.25" customHeight="1">
      <c r="A35" s="124" t="s">
        <v>117</v>
      </c>
      <c r="B35" s="36">
        <v>4.3940911623454362</v>
      </c>
      <c r="C35" s="36">
        <v>3.5061126687800992</v>
      </c>
      <c r="D35" s="36">
        <v>5.2820696559107736</v>
      </c>
      <c r="E35" s="95">
        <v>2660</v>
      </c>
    </row>
    <row r="36" spans="1:5" ht="14.25" customHeight="1">
      <c r="A36" s="124" t="s">
        <v>118</v>
      </c>
      <c r="B36" s="36">
        <v>2.8645094790131318</v>
      </c>
      <c r="C36" s="36">
        <v>2.1759683214886065</v>
      </c>
      <c r="D36" s="36">
        <v>3.5530506365376571</v>
      </c>
      <c r="E36" s="95">
        <v>2660</v>
      </c>
    </row>
    <row r="37" spans="1:5" ht="14.25" customHeight="1">
      <c r="A37" s="124" t="s">
        <v>119</v>
      </c>
      <c r="B37" s="36">
        <v>15.193202929525384</v>
      </c>
      <c r="C37" s="36">
        <v>13.301566040527225</v>
      </c>
      <c r="D37" s="36">
        <v>17.084839818523541</v>
      </c>
      <c r="E37" s="95">
        <v>2660</v>
      </c>
    </row>
    <row r="38" spans="1:5" ht="14.25" customHeight="1">
      <c r="A38" s="124" t="s">
        <v>120</v>
      </c>
      <c r="B38" s="36">
        <v>8.3305458936305712</v>
      </c>
      <c r="C38" s="36">
        <v>6.8908488608754661</v>
      </c>
      <c r="D38" s="36">
        <v>9.7702429263856754</v>
      </c>
      <c r="E38" s="95">
        <v>2660</v>
      </c>
    </row>
    <row r="39" spans="1:5" ht="14.25" customHeight="1">
      <c r="A39" s="124" t="s">
        <v>121</v>
      </c>
      <c r="B39" s="36">
        <v>14.287228051757559</v>
      </c>
      <c r="C39" s="36">
        <v>12.787951432482588</v>
      </c>
      <c r="D39" s="36">
        <v>15.78650467103253</v>
      </c>
      <c r="E39" s="95">
        <v>2660</v>
      </c>
    </row>
    <row r="40" spans="1:5" ht="14.25" customHeight="1">
      <c r="A40" s="124" t="s">
        <v>122</v>
      </c>
      <c r="B40" s="36">
        <v>3.6011258816394576</v>
      </c>
      <c r="C40" s="36">
        <v>2.8319767590989295</v>
      </c>
      <c r="D40" s="36">
        <v>4.3702750041799856</v>
      </c>
      <c r="E40" s="95">
        <v>2660</v>
      </c>
    </row>
    <row r="41" spans="1:5" ht="14.25" customHeight="1">
      <c r="A41" s="173"/>
      <c r="B41" s="124"/>
      <c r="C41" s="124"/>
      <c r="D41" s="124"/>
      <c r="E41" s="95"/>
    </row>
    <row r="42" spans="1:5" ht="14.25" customHeight="1">
      <c r="A42" s="172" t="s">
        <v>124</v>
      </c>
    </row>
    <row r="43" spans="1:5" ht="14.25" customHeight="1">
      <c r="A43" s="172" t="s">
        <v>103</v>
      </c>
      <c r="B43" s="36">
        <v>17.651742025437326</v>
      </c>
      <c r="C43" s="36">
        <v>15.801517032105854</v>
      </c>
      <c r="D43" s="36">
        <v>19.668006324612406</v>
      </c>
      <c r="E43" s="95">
        <v>2778</v>
      </c>
    </row>
    <row r="44" spans="1:5" ht="13">
      <c r="A44" s="119" t="s">
        <v>104</v>
      </c>
      <c r="B44" s="36">
        <v>67.575821583532019</v>
      </c>
      <c r="C44" s="36">
        <v>62.440562731642643</v>
      </c>
      <c r="D44" s="36">
        <v>72.711080435421394</v>
      </c>
      <c r="E44" s="95">
        <v>451</v>
      </c>
    </row>
    <row r="45" spans="1:5" ht="13">
      <c r="A45" s="119" t="s">
        <v>105</v>
      </c>
      <c r="B45" s="36">
        <v>53.672600265340641</v>
      </c>
      <c r="C45" s="36">
        <v>48.2585048737634</v>
      </c>
      <c r="D45" s="36">
        <v>59.086695656917883</v>
      </c>
      <c r="E45" s="95">
        <v>451</v>
      </c>
    </row>
    <row r="46" spans="1:5" ht="25.5">
      <c r="A46" s="119" t="s">
        <v>106</v>
      </c>
      <c r="B46" s="36">
        <v>29.99966638572085</v>
      </c>
      <c r="C46" s="36">
        <v>25.046469958900989</v>
      </c>
      <c r="D46" s="36">
        <v>34.952862812540715</v>
      </c>
      <c r="E46" s="95">
        <v>451</v>
      </c>
    </row>
    <row r="47" spans="1:5" ht="14.25" customHeight="1">
      <c r="A47" s="119" t="s">
        <v>107</v>
      </c>
      <c r="B47" s="36">
        <v>20.93198261275322</v>
      </c>
      <c r="C47" s="36">
        <v>16.417950572742956</v>
      </c>
      <c r="D47" s="36">
        <v>25.446014652763484</v>
      </c>
      <c r="E47" s="95">
        <v>451</v>
      </c>
    </row>
    <row r="48" spans="1:5" ht="14.25" customHeight="1">
      <c r="A48" s="119" t="s">
        <v>108</v>
      </c>
      <c r="B48" s="36">
        <v>35.493850538503963</v>
      </c>
      <c r="C48" s="36">
        <v>29.977569636414998</v>
      </c>
      <c r="D48" s="36">
        <v>41.010131440592929</v>
      </c>
      <c r="E48" s="95">
        <v>451</v>
      </c>
    </row>
    <row r="49" spans="1:5" ht="14.25" customHeight="1">
      <c r="A49" s="119" t="s">
        <v>109</v>
      </c>
      <c r="B49" s="36">
        <v>21.953152410458706</v>
      </c>
      <c r="C49" s="36">
        <v>17.743036086076366</v>
      </c>
      <c r="D49" s="36">
        <v>26.163268734841047</v>
      </c>
      <c r="E49" s="95">
        <v>451</v>
      </c>
    </row>
    <row r="50" spans="1:5" ht="14.25" customHeight="1">
      <c r="A50" s="119" t="s">
        <v>168</v>
      </c>
      <c r="B50" s="36" t="s">
        <v>79</v>
      </c>
      <c r="C50" s="36" t="s">
        <v>79</v>
      </c>
      <c r="D50" s="36" t="s">
        <v>79</v>
      </c>
      <c r="E50" s="95">
        <v>451</v>
      </c>
    </row>
    <row r="51" spans="1:5" ht="14.25" customHeight="1">
      <c r="A51" s="53"/>
      <c r="B51" s="36"/>
      <c r="C51" s="36"/>
      <c r="D51" s="36"/>
      <c r="E51" s="95"/>
    </row>
    <row r="52" spans="1:5" ht="14.25" customHeight="1">
      <c r="A52" s="172" t="s">
        <v>124</v>
      </c>
      <c r="B52" s="36"/>
      <c r="C52" s="36"/>
      <c r="D52" s="36"/>
      <c r="E52" s="95"/>
    </row>
    <row r="53" spans="1:5" ht="14.25" customHeight="1">
      <c r="A53" s="53" t="s">
        <v>123</v>
      </c>
      <c r="B53" s="36">
        <v>1.4917060446361521</v>
      </c>
      <c r="C53" s="36">
        <v>1.0838236954050187</v>
      </c>
      <c r="D53" s="36">
        <v>2.0499082773029231</v>
      </c>
      <c r="E53" s="95">
        <v>2778</v>
      </c>
    </row>
    <row r="54" spans="1:5" ht="14.25" customHeight="1">
      <c r="A54" s="124" t="s">
        <v>110</v>
      </c>
      <c r="B54" s="36">
        <v>15.890410009721201</v>
      </c>
      <c r="C54" s="36">
        <v>2.5650214653653958</v>
      </c>
      <c r="D54" s="36">
        <v>29.215798554077004</v>
      </c>
      <c r="E54" s="95">
        <v>44</v>
      </c>
    </row>
    <row r="55" spans="1:5" ht="14.25" customHeight="1">
      <c r="A55" s="124" t="s">
        <v>169</v>
      </c>
      <c r="B55" s="36" t="s">
        <v>79</v>
      </c>
      <c r="C55" s="36" t="s">
        <v>79</v>
      </c>
      <c r="D55" s="36" t="s">
        <v>79</v>
      </c>
      <c r="E55" s="95">
        <v>44</v>
      </c>
    </row>
    <row r="56" spans="1:5" ht="14.25" customHeight="1">
      <c r="A56" s="124" t="s">
        <v>170</v>
      </c>
      <c r="B56" s="36" t="s">
        <v>79</v>
      </c>
      <c r="C56" s="36" t="s">
        <v>79</v>
      </c>
      <c r="D56" s="36" t="s">
        <v>79</v>
      </c>
      <c r="E56" s="95">
        <v>44</v>
      </c>
    </row>
    <row r="57" spans="1:5" ht="14.25" customHeight="1">
      <c r="A57" s="124" t="s">
        <v>171</v>
      </c>
      <c r="B57" s="36" t="s">
        <v>79</v>
      </c>
      <c r="C57" s="36" t="s">
        <v>79</v>
      </c>
      <c r="D57" s="36" t="s">
        <v>79</v>
      </c>
      <c r="E57" s="95">
        <v>44</v>
      </c>
    </row>
    <row r="58" spans="1:5" ht="14.25" customHeight="1">
      <c r="A58" s="171"/>
      <c r="B58" s="36"/>
      <c r="C58" s="36"/>
      <c r="D58" s="36"/>
      <c r="E58" s="170"/>
    </row>
    <row r="59" spans="1:5" ht="14.25" customHeight="1">
      <c r="A59" s="174" t="s">
        <v>21</v>
      </c>
      <c r="B59" s="36"/>
      <c r="C59" s="36"/>
      <c r="D59" s="36"/>
      <c r="E59" s="170"/>
    </row>
    <row r="60" spans="1:5" ht="14.25" customHeight="1">
      <c r="A60" s="175" t="s">
        <v>10</v>
      </c>
      <c r="B60" s="36">
        <v>57.528952693488776</v>
      </c>
      <c r="C60" s="36">
        <v>55.57848153261515</v>
      </c>
      <c r="D60" s="36">
        <v>59.479423854362402</v>
      </c>
      <c r="E60" s="95">
        <v>4926</v>
      </c>
    </row>
    <row r="61" spans="1:5" ht="14.25" customHeight="1">
      <c r="A61" s="175" t="s">
        <v>11</v>
      </c>
      <c r="B61" s="36">
        <v>18.771869726243011</v>
      </c>
      <c r="C61" s="36">
        <v>17.250479062421778</v>
      </c>
      <c r="D61" s="36">
        <v>20.293260390064244</v>
      </c>
      <c r="E61" s="95">
        <v>4926</v>
      </c>
    </row>
    <row r="62" spans="1:5" ht="14.25" customHeight="1">
      <c r="A62" s="175" t="s">
        <v>12</v>
      </c>
      <c r="B62" s="36">
        <v>5.7822443159959871</v>
      </c>
      <c r="C62" s="36">
        <v>5.0263601303938747</v>
      </c>
      <c r="D62" s="36">
        <v>6.5381285015980994</v>
      </c>
      <c r="E62" s="95">
        <v>4926</v>
      </c>
    </row>
    <row r="63" spans="1:5" ht="14.25" customHeight="1">
      <c r="A63" s="175" t="s">
        <v>13</v>
      </c>
      <c r="B63" s="36">
        <v>3.4862880201491553</v>
      </c>
      <c r="C63" s="36">
        <v>2.8936541465295917</v>
      </c>
      <c r="D63" s="36">
        <v>4.0789218937687188</v>
      </c>
      <c r="E63" s="95">
        <v>4926</v>
      </c>
    </row>
    <row r="64" spans="1:5" ht="14.25" customHeight="1">
      <c r="A64" s="175" t="s">
        <v>14</v>
      </c>
      <c r="B64" s="36">
        <v>3.5054065565664692</v>
      </c>
      <c r="C64" s="36">
        <v>2.8053389969337941</v>
      </c>
      <c r="D64" s="36">
        <v>4.2054741161991442</v>
      </c>
      <c r="E64" s="95">
        <v>4926</v>
      </c>
    </row>
    <row r="65" spans="1:5" ht="14.25" customHeight="1">
      <c r="A65" s="175" t="s">
        <v>172</v>
      </c>
      <c r="B65" s="36" t="s">
        <v>79</v>
      </c>
      <c r="C65" s="36" t="s">
        <v>79</v>
      </c>
      <c r="D65" s="36" t="s">
        <v>79</v>
      </c>
      <c r="E65" s="95">
        <v>4926</v>
      </c>
    </row>
    <row r="66" spans="1:5" ht="14.25" customHeight="1">
      <c r="A66" s="175" t="s">
        <v>15</v>
      </c>
      <c r="B66" s="36">
        <v>7.1629895741736593</v>
      </c>
      <c r="C66" s="36">
        <v>6.2172757018358356</v>
      </c>
      <c r="D66" s="36">
        <v>8.1087034465114822</v>
      </c>
      <c r="E66" s="95">
        <v>4926</v>
      </c>
    </row>
    <row r="67" spans="1:5" ht="14.25" customHeight="1">
      <c r="A67" s="175" t="s">
        <v>16</v>
      </c>
      <c r="B67" s="36">
        <v>3.9892595041806791</v>
      </c>
      <c r="C67" s="36">
        <v>3.3576259500556547</v>
      </c>
      <c r="D67" s="36">
        <v>4.620893058305704</v>
      </c>
      <c r="E67" s="95">
        <v>4926</v>
      </c>
    </row>
    <row r="68" spans="1:5" ht="14.25" customHeight="1">
      <c r="A68" s="175" t="s">
        <v>17</v>
      </c>
      <c r="B68" s="36">
        <v>4.1325148935967277</v>
      </c>
      <c r="C68" s="36">
        <v>3.3226843433064026</v>
      </c>
      <c r="D68" s="36">
        <v>4.9423454438870529</v>
      </c>
      <c r="E68" s="95">
        <v>4926</v>
      </c>
    </row>
    <row r="69" spans="1:5" ht="14.25" customHeight="1">
      <c r="A69" s="175" t="s">
        <v>18</v>
      </c>
      <c r="B69" s="36">
        <v>4.5342730632108887</v>
      </c>
      <c r="C69" s="36">
        <v>3.7686264140410524</v>
      </c>
      <c r="D69" s="36">
        <v>5.2999197123807251</v>
      </c>
      <c r="E69" s="95">
        <v>4926</v>
      </c>
    </row>
    <row r="70" spans="1:5" ht="14.25" customHeight="1">
      <c r="A70" s="175" t="s">
        <v>19</v>
      </c>
      <c r="B70" s="36">
        <v>4.1461193226217654</v>
      </c>
      <c r="C70" s="36">
        <v>3.4018816953531306</v>
      </c>
      <c r="D70" s="36">
        <v>4.8903569498904007</v>
      </c>
      <c r="E70" s="95">
        <v>4926</v>
      </c>
    </row>
    <row r="71" spans="1:5" ht="14.25" customHeight="1">
      <c r="A71" s="175" t="s">
        <v>20</v>
      </c>
      <c r="B71" s="36">
        <v>4.013611417514336</v>
      </c>
      <c r="C71" s="36">
        <v>3.2644806321544038</v>
      </c>
      <c r="D71" s="36">
        <v>4.7627422028742679</v>
      </c>
      <c r="E71" s="95">
        <v>4926</v>
      </c>
    </row>
    <row r="72" spans="1:5" ht="14.25" customHeight="1">
      <c r="A72" s="176"/>
      <c r="B72" s="177"/>
      <c r="C72" s="177"/>
      <c r="D72" s="177"/>
      <c r="E72" s="178"/>
    </row>
    <row r="73" spans="1:5" ht="14.25" customHeight="1">
      <c r="A73" s="164"/>
      <c r="B73" s="36"/>
      <c r="C73" s="36"/>
      <c r="D73" s="36"/>
      <c r="E73" s="170"/>
    </row>
    <row r="74" spans="1:5" ht="14.25" customHeight="1">
      <c r="A74" s="116" t="s">
        <v>143</v>
      </c>
      <c r="B74" s="36"/>
      <c r="C74" s="36"/>
      <c r="D74" s="36"/>
      <c r="E74" s="170"/>
    </row>
    <row r="75" spans="1:5" ht="14.25" customHeight="1">
      <c r="A75" s="124" t="s">
        <v>152</v>
      </c>
      <c r="B75" s="36"/>
      <c r="C75" s="36"/>
      <c r="D75" s="36"/>
      <c r="E75" s="170"/>
    </row>
    <row r="76" spans="1:5" ht="14.25" customHeight="1">
      <c r="A76" s="53"/>
      <c r="B76" s="36"/>
      <c r="C76" s="36"/>
      <c r="D76" s="36"/>
      <c r="E76" s="170"/>
    </row>
    <row r="77" spans="1:5" ht="14.25" customHeight="1">
      <c r="A77" s="179" t="s">
        <v>0</v>
      </c>
    </row>
    <row r="78" spans="1:5" ht="14.25" customHeight="1">
      <c r="A78" s="180" t="s">
        <v>167</v>
      </c>
    </row>
    <row r="79" spans="1:5" ht="14.25" customHeight="1">
      <c r="A79" s="164"/>
    </row>
    <row r="80" spans="1:5" ht="14.25" customHeight="1">
      <c r="A80" s="164"/>
    </row>
    <row r="81" spans="1:1" ht="14.25" customHeight="1">
      <c r="A81" s="164"/>
    </row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/>
  </sheetViews>
  <sheetFormatPr defaultColWidth="9.1796875" defaultRowHeight="14.25" customHeight="1"/>
  <cols>
    <col min="1" max="1" width="45.26953125" style="162" bestFit="1" customWidth="1"/>
    <col min="2" max="4" width="10.81640625" style="146" customWidth="1"/>
    <col min="5" max="5" width="13.54296875" style="146" customWidth="1"/>
    <col min="6" max="16384" width="9.1796875" style="53"/>
  </cols>
  <sheetData>
    <row r="1" spans="1:5" ht="17.5">
      <c r="A1" s="193" t="s">
        <v>173</v>
      </c>
    </row>
    <row r="2" spans="1:5" ht="14.25" customHeight="1">
      <c r="A2" s="181"/>
    </row>
    <row r="3" spans="1:5" ht="14.25" customHeight="1">
      <c r="A3" s="182"/>
      <c r="B3" s="201" t="s">
        <v>23</v>
      </c>
      <c r="C3" s="201"/>
      <c r="D3" s="201"/>
      <c r="E3" s="201"/>
    </row>
    <row r="4" spans="1:5" s="48" customFormat="1" ht="28.5" customHeight="1">
      <c r="A4" s="182"/>
      <c r="B4" s="30" t="s">
        <v>81</v>
      </c>
      <c r="C4" s="30" t="s">
        <v>24</v>
      </c>
      <c r="D4" s="30" t="s">
        <v>25</v>
      </c>
      <c r="E4" s="166" t="s">
        <v>26</v>
      </c>
    </row>
    <row r="5" spans="1:5" s="48" customFormat="1" ht="14.25" customHeight="1">
      <c r="A5" s="181"/>
      <c r="B5" s="91"/>
      <c r="C5" s="91"/>
      <c r="D5" s="91"/>
      <c r="E5" s="91"/>
    </row>
    <row r="6" spans="1:5" s="48" customFormat="1" ht="14.25" customHeight="1">
      <c r="A6" s="94" t="s">
        <v>174</v>
      </c>
      <c r="B6" s="183">
        <v>32.67626698181369</v>
      </c>
      <c r="C6" s="183">
        <v>31.376458782760434</v>
      </c>
      <c r="D6" s="183">
        <v>33.976075180866943</v>
      </c>
      <c r="E6" s="95">
        <v>7715</v>
      </c>
    </row>
    <row r="7" spans="1:5" s="48" customFormat="1" ht="14.25" customHeight="1">
      <c r="A7" s="181"/>
      <c r="B7" s="91"/>
      <c r="C7" s="91"/>
      <c r="D7" s="91"/>
      <c r="E7" s="184"/>
    </row>
    <row r="8" spans="1:5" ht="14.25" customHeight="1">
      <c r="A8" s="191" t="s">
        <v>27</v>
      </c>
      <c r="B8" s="183"/>
      <c r="C8" s="183"/>
      <c r="D8" s="183"/>
      <c r="E8" s="185"/>
    </row>
    <row r="9" spans="1:5" ht="14.25" customHeight="1">
      <c r="A9" s="181" t="s">
        <v>28</v>
      </c>
      <c r="B9" s="183">
        <v>32.118347305527493</v>
      </c>
      <c r="C9" s="183">
        <v>28.272058498862126</v>
      </c>
      <c r="D9" s="183">
        <v>35.964636112192863</v>
      </c>
      <c r="E9" s="186">
        <v>719</v>
      </c>
    </row>
    <row r="10" spans="1:5" ht="14.25" customHeight="1">
      <c r="A10" s="187">
        <v>2</v>
      </c>
      <c r="B10" s="183">
        <v>31.860579684740994</v>
      </c>
      <c r="C10" s="183">
        <v>27.507501693260817</v>
      </c>
      <c r="D10" s="183">
        <v>36.213657676221175</v>
      </c>
      <c r="E10" s="186">
        <v>733</v>
      </c>
    </row>
    <row r="11" spans="1:5" ht="14.25" customHeight="1">
      <c r="A11" s="187">
        <v>3</v>
      </c>
      <c r="B11" s="183">
        <v>34.063836798298205</v>
      </c>
      <c r="C11" s="183">
        <v>30.047536696983556</v>
      </c>
      <c r="D11" s="183">
        <v>38.080136899612853</v>
      </c>
      <c r="E11" s="186">
        <v>744</v>
      </c>
    </row>
    <row r="12" spans="1:5" ht="14.25" customHeight="1">
      <c r="A12" s="187">
        <v>4</v>
      </c>
      <c r="B12" s="183">
        <v>33.656673460626877</v>
      </c>
      <c r="C12" s="183">
        <v>29.41934226052075</v>
      </c>
      <c r="D12" s="183">
        <v>37.894004660733003</v>
      </c>
      <c r="E12" s="186">
        <v>740</v>
      </c>
    </row>
    <row r="13" spans="1:5" ht="14.25" customHeight="1">
      <c r="A13" s="187">
        <v>5</v>
      </c>
      <c r="B13" s="183">
        <v>31.221280746703137</v>
      </c>
      <c r="C13" s="183">
        <v>27.41502471682999</v>
      </c>
      <c r="D13" s="183">
        <v>35.027536776576284</v>
      </c>
      <c r="E13" s="186">
        <v>715</v>
      </c>
    </row>
    <row r="14" spans="1:5" ht="14.25" customHeight="1">
      <c r="A14" s="187">
        <v>6</v>
      </c>
      <c r="B14" s="183">
        <v>31.07082604489959</v>
      </c>
      <c r="C14" s="183">
        <v>27.485979612627609</v>
      </c>
      <c r="D14" s="183">
        <v>34.655672477171571</v>
      </c>
      <c r="E14" s="186">
        <v>901</v>
      </c>
    </row>
    <row r="15" spans="1:5" ht="14.25" customHeight="1">
      <c r="A15" s="187">
        <v>7</v>
      </c>
      <c r="B15" s="183">
        <v>31.37920196072093</v>
      </c>
      <c r="C15" s="183">
        <v>27.707904967852411</v>
      </c>
      <c r="D15" s="183">
        <v>35.050498953589454</v>
      </c>
      <c r="E15" s="186">
        <v>771</v>
      </c>
    </row>
    <row r="16" spans="1:5" ht="14.25" customHeight="1">
      <c r="A16" s="187">
        <v>8</v>
      </c>
      <c r="B16" s="183">
        <v>31.620987922317298</v>
      </c>
      <c r="C16" s="183">
        <v>28.116914153880632</v>
      </c>
      <c r="D16" s="183">
        <v>35.125061690753959</v>
      </c>
      <c r="E16" s="186">
        <v>816</v>
      </c>
    </row>
    <row r="17" spans="1:5" ht="14.25" customHeight="1">
      <c r="A17" s="187">
        <v>9</v>
      </c>
      <c r="B17" s="183">
        <v>31.643009651333895</v>
      </c>
      <c r="C17" s="183">
        <v>28.091815925582132</v>
      </c>
      <c r="D17" s="183">
        <v>35.194203377085657</v>
      </c>
      <c r="E17" s="186">
        <v>785</v>
      </c>
    </row>
    <row r="18" spans="1:5" ht="14.25" customHeight="1">
      <c r="A18" s="181" t="s">
        <v>29</v>
      </c>
      <c r="B18" s="183">
        <v>38.382619070691526</v>
      </c>
      <c r="C18" s="183">
        <v>34.125473519891749</v>
      </c>
      <c r="D18" s="183">
        <v>42.639764621491302</v>
      </c>
      <c r="E18" s="186">
        <v>791</v>
      </c>
    </row>
    <row r="19" spans="1:5" ht="14.25" customHeight="1">
      <c r="A19" s="181"/>
      <c r="B19" s="183"/>
      <c r="C19" s="183"/>
      <c r="D19" s="183"/>
      <c r="E19" s="186"/>
    </row>
    <row r="20" spans="1:5" ht="14.25" customHeight="1">
      <c r="A20" s="191" t="s">
        <v>30</v>
      </c>
      <c r="B20" s="183"/>
      <c r="C20" s="183"/>
      <c r="D20" s="183"/>
      <c r="E20" s="186"/>
    </row>
    <row r="21" spans="1:5" ht="14.25" customHeight="1">
      <c r="A21" s="162" t="s">
        <v>31</v>
      </c>
      <c r="B21" s="183">
        <v>28.381823127446712</v>
      </c>
      <c r="C21" s="183">
        <v>24.796464842610302</v>
      </c>
      <c r="D21" s="183">
        <v>31.967181412283121</v>
      </c>
      <c r="E21" s="186">
        <v>814</v>
      </c>
    </row>
    <row r="22" spans="1:5" ht="14.25" customHeight="1">
      <c r="A22" s="162" t="s">
        <v>32</v>
      </c>
      <c r="B22" s="183">
        <v>34.41005616713791</v>
      </c>
      <c r="C22" s="183">
        <v>31.041585875561715</v>
      </c>
      <c r="D22" s="183">
        <v>37.778526458714104</v>
      </c>
      <c r="E22" s="186">
        <v>1071</v>
      </c>
    </row>
    <row r="23" spans="1:5" ht="14.25" customHeight="1">
      <c r="A23" s="22" t="s">
        <v>151</v>
      </c>
      <c r="B23" s="183">
        <v>29.070797485877549</v>
      </c>
      <c r="C23" s="183">
        <v>24.622956138434194</v>
      </c>
      <c r="D23" s="183">
        <v>33.5186388333209</v>
      </c>
      <c r="E23" s="186">
        <v>867</v>
      </c>
    </row>
    <row r="24" spans="1:5" ht="14.25" customHeight="1">
      <c r="A24" s="162" t="s">
        <v>33</v>
      </c>
      <c r="B24" s="183">
        <v>33.248016788422554</v>
      </c>
      <c r="C24" s="183">
        <v>29.187597452298935</v>
      </c>
      <c r="D24" s="183">
        <v>37.308436124546176</v>
      </c>
      <c r="E24" s="186">
        <v>673</v>
      </c>
    </row>
    <row r="25" spans="1:5" ht="14.25" customHeight="1">
      <c r="A25" s="162" t="s">
        <v>34</v>
      </c>
      <c r="B25" s="183">
        <v>31.532132629788382</v>
      </c>
      <c r="C25" s="183">
        <v>27.167033679869323</v>
      </c>
      <c r="D25" s="183">
        <v>35.897231579707444</v>
      </c>
      <c r="E25" s="186">
        <v>694</v>
      </c>
    </row>
    <row r="26" spans="1:5" ht="14.25" customHeight="1">
      <c r="A26" s="162" t="s">
        <v>35</v>
      </c>
      <c r="B26" s="183">
        <v>32.086146844687178</v>
      </c>
      <c r="C26" s="183">
        <v>28.378083272849882</v>
      </c>
      <c r="D26" s="183">
        <v>35.794210416524471</v>
      </c>
      <c r="E26" s="186">
        <v>884</v>
      </c>
    </row>
    <row r="27" spans="1:5" ht="14.25" customHeight="1">
      <c r="A27" s="162" t="s">
        <v>36</v>
      </c>
      <c r="B27" s="183">
        <v>34.147429987607964</v>
      </c>
      <c r="C27" s="183">
        <v>30.101516159171034</v>
      </c>
      <c r="D27" s="183">
        <v>38.193343816044894</v>
      </c>
      <c r="E27" s="186">
        <v>784</v>
      </c>
    </row>
    <row r="28" spans="1:5" ht="14.25" customHeight="1">
      <c r="A28" s="162" t="s">
        <v>37</v>
      </c>
      <c r="B28" s="183">
        <v>33.486302773490983</v>
      </c>
      <c r="C28" s="183">
        <v>30.50669299283382</v>
      </c>
      <c r="D28" s="183">
        <v>36.465912554148147</v>
      </c>
      <c r="E28" s="186">
        <v>1195</v>
      </c>
    </row>
    <row r="29" spans="1:5" ht="14.25" customHeight="1">
      <c r="A29" s="162" t="s">
        <v>38</v>
      </c>
      <c r="B29" s="183">
        <v>33.744278867794051</v>
      </c>
      <c r="C29" s="183">
        <v>30.030015277936769</v>
      </c>
      <c r="D29" s="183">
        <v>37.458542457651333</v>
      </c>
      <c r="E29" s="186">
        <v>733</v>
      </c>
    </row>
    <row r="30" spans="1:5" ht="14.25" customHeight="1">
      <c r="B30" s="183"/>
      <c r="C30" s="183"/>
      <c r="D30" s="183"/>
      <c r="E30" s="186"/>
    </row>
    <row r="31" spans="1:5" ht="14.25" customHeight="1">
      <c r="A31" s="162" t="s">
        <v>39</v>
      </c>
      <c r="B31" s="183">
        <v>33.424033165622774</v>
      </c>
      <c r="C31" s="183">
        <v>31.98487682376842</v>
      </c>
      <c r="D31" s="183">
        <v>34.863189507477131</v>
      </c>
      <c r="E31" s="186">
        <v>6297</v>
      </c>
    </row>
    <row r="32" spans="1:5" ht="14.25" customHeight="1">
      <c r="A32" s="162" t="s">
        <v>40</v>
      </c>
      <c r="B32" s="183">
        <v>29.062413944612764</v>
      </c>
      <c r="C32" s="183">
        <v>26.07019287409976</v>
      </c>
      <c r="D32" s="183">
        <v>32.054635015125768</v>
      </c>
      <c r="E32" s="186">
        <v>1418</v>
      </c>
    </row>
    <row r="33" spans="1:5" ht="14.25" customHeight="1">
      <c r="B33" s="183"/>
      <c r="C33" s="183"/>
      <c r="D33" s="183"/>
      <c r="E33" s="186"/>
    </row>
    <row r="34" spans="1:5" ht="14.25" customHeight="1">
      <c r="A34" s="192" t="s">
        <v>41</v>
      </c>
      <c r="B34" s="183"/>
      <c r="C34" s="183"/>
      <c r="D34" s="183"/>
      <c r="E34" s="186"/>
    </row>
    <row r="35" spans="1:5" ht="14.25" customHeight="1">
      <c r="A35" s="162" t="s">
        <v>42</v>
      </c>
      <c r="B35" s="183">
        <v>33.751035943835269</v>
      </c>
      <c r="C35" s="183">
        <v>31.183710635487689</v>
      </c>
      <c r="D35" s="183">
        <v>36.318361252182854</v>
      </c>
      <c r="E35" s="186">
        <v>1855</v>
      </c>
    </row>
    <row r="36" spans="1:5" ht="14.25" customHeight="1">
      <c r="A36" s="162" t="s">
        <v>43</v>
      </c>
      <c r="B36" s="183">
        <v>35.020246400291462</v>
      </c>
      <c r="C36" s="183">
        <v>31.037970288807053</v>
      </c>
      <c r="D36" s="183">
        <v>39.002522511775872</v>
      </c>
      <c r="E36" s="186">
        <v>641</v>
      </c>
    </row>
    <row r="37" spans="1:5" ht="14.25" customHeight="1">
      <c r="A37" s="162" t="s">
        <v>44</v>
      </c>
      <c r="B37" s="183">
        <v>31.188624311325395</v>
      </c>
      <c r="C37" s="183">
        <v>28.909155931519344</v>
      </c>
      <c r="D37" s="183">
        <v>33.468092691131446</v>
      </c>
      <c r="E37" s="186">
        <v>2090</v>
      </c>
    </row>
    <row r="38" spans="1:5" ht="14.25" customHeight="1">
      <c r="A38" s="162" t="s">
        <v>45</v>
      </c>
      <c r="B38" s="183">
        <v>31.108220358662663</v>
      </c>
      <c r="C38" s="183">
        <v>28.59633013258205</v>
      </c>
      <c r="D38" s="183">
        <v>33.62011058474328</v>
      </c>
      <c r="E38" s="186">
        <v>1821</v>
      </c>
    </row>
    <row r="39" spans="1:5" ht="14.25" customHeight="1">
      <c r="A39" s="162" t="s">
        <v>46</v>
      </c>
      <c r="B39" s="183">
        <v>34.250444537335262</v>
      </c>
      <c r="C39" s="183">
        <v>31.172547431614966</v>
      </c>
      <c r="D39" s="183">
        <v>37.328341643055559</v>
      </c>
      <c r="E39" s="186">
        <v>1290</v>
      </c>
    </row>
    <row r="40" spans="1:5" ht="14.25" customHeight="1">
      <c r="A40" s="162" t="s">
        <v>47</v>
      </c>
      <c r="B40" s="183" t="s">
        <v>79</v>
      </c>
      <c r="C40" s="183" t="s">
        <v>79</v>
      </c>
      <c r="D40" s="183" t="s">
        <v>79</v>
      </c>
      <c r="E40" s="186">
        <v>15</v>
      </c>
    </row>
    <row r="41" spans="1:5" ht="14.25" customHeight="1">
      <c r="A41" s="188"/>
      <c r="B41" s="189"/>
      <c r="C41" s="189"/>
      <c r="D41" s="189"/>
      <c r="E41" s="190"/>
    </row>
    <row r="42" spans="1:5" ht="14.25" customHeight="1">
      <c r="A42" s="181"/>
    </row>
    <row r="43" spans="1:5" ht="14.25" customHeight="1">
      <c r="A43" s="116" t="s">
        <v>143</v>
      </c>
    </row>
    <row r="44" spans="1:5" ht="14.25" customHeight="1">
      <c r="A44" s="124" t="s">
        <v>152</v>
      </c>
    </row>
    <row r="45" spans="1:5" ht="14.25" customHeight="1">
      <c r="A45" s="53"/>
    </row>
    <row r="46" spans="1:5" ht="14.25" customHeight="1">
      <c r="A46" s="179" t="s">
        <v>0</v>
      </c>
    </row>
    <row r="47" spans="1:5" ht="14.25" customHeight="1">
      <c r="A47" s="180" t="s">
        <v>167</v>
      </c>
    </row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/>
  </sheetViews>
  <sheetFormatPr defaultColWidth="9.1796875" defaultRowHeight="14.25" customHeight="1"/>
  <cols>
    <col min="1" max="1" width="42.7265625" style="162" customWidth="1"/>
    <col min="2" max="4" width="10.453125" style="53" customWidth="1"/>
    <col min="5" max="5" width="13.81640625" style="53" customWidth="1"/>
    <col min="6" max="16384" width="9.1796875" style="53"/>
  </cols>
  <sheetData>
    <row r="1" spans="1:5" ht="17.5">
      <c r="A1" s="87" t="s">
        <v>175</v>
      </c>
    </row>
    <row r="2" spans="1:5" ht="14.25" customHeight="1">
      <c r="A2" s="181"/>
    </row>
    <row r="3" spans="1:5" ht="14.25" customHeight="1">
      <c r="A3" s="182"/>
      <c r="B3" s="201" t="s">
        <v>23</v>
      </c>
      <c r="C3" s="201"/>
      <c r="D3" s="201"/>
      <c r="E3" s="201"/>
    </row>
    <row r="4" spans="1:5" ht="38.5" customHeight="1">
      <c r="A4" s="182"/>
      <c r="B4" s="30" t="s">
        <v>81</v>
      </c>
      <c r="C4" s="30" t="s">
        <v>24</v>
      </c>
      <c r="D4" s="30" t="s">
        <v>25</v>
      </c>
      <c r="E4" s="166" t="s">
        <v>26</v>
      </c>
    </row>
    <row r="5" spans="1:5" ht="14.25" customHeight="1">
      <c r="A5" s="181"/>
      <c r="B5" s="91"/>
      <c r="C5" s="91"/>
      <c r="D5" s="91"/>
      <c r="E5" s="91"/>
    </row>
    <row r="6" spans="1:5" ht="14.25" customHeight="1">
      <c r="A6" s="94" t="s">
        <v>174</v>
      </c>
      <c r="B6" s="36">
        <v>32.67626698181369</v>
      </c>
      <c r="C6" s="36">
        <v>31.376458782760434</v>
      </c>
      <c r="D6" s="36">
        <v>33.976075180866943</v>
      </c>
      <c r="E6" s="186">
        <v>7715</v>
      </c>
    </row>
    <row r="7" spans="1:5" ht="14.25" customHeight="1">
      <c r="A7" s="181"/>
      <c r="B7" s="91"/>
      <c r="C7" s="91"/>
      <c r="D7" s="91"/>
      <c r="E7" s="184"/>
    </row>
    <row r="8" spans="1:5" ht="14.25" customHeight="1">
      <c r="A8" s="191" t="s">
        <v>48</v>
      </c>
      <c r="B8" s="36"/>
      <c r="C8" s="36"/>
      <c r="D8" s="36"/>
      <c r="E8" s="186"/>
    </row>
    <row r="9" spans="1:5" ht="14.25" customHeight="1">
      <c r="A9" s="181" t="s">
        <v>49</v>
      </c>
      <c r="B9" s="36">
        <v>29.348998181946019</v>
      </c>
      <c r="C9" s="36">
        <v>24.968367069978616</v>
      </c>
      <c r="D9" s="36">
        <v>33.729629293913426</v>
      </c>
      <c r="E9" s="186">
        <v>541</v>
      </c>
    </row>
    <row r="10" spans="1:5" ht="14.25" customHeight="1">
      <c r="A10" s="181" t="s">
        <v>50</v>
      </c>
      <c r="B10" s="36">
        <v>34.971115581458122</v>
      </c>
      <c r="C10" s="36">
        <v>32.814366013213032</v>
      </c>
      <c r="D10" s="36">
        <v>37.127865149703212</v>
      </c>
      <c r="E10" s="186">
        <v>2404</v>
      </c>
    </row>
    <row r="11" spans="1:5" ht="14.25" customHeight="1">
      <c r="A11" s="181" t="s">
        <v>51</v>
      </c>
      <c r="B11" s="36">
        <v>30.055409559465364</v>
      </c>
      <c r="C11" s="36">
        <v>27.97944941025797</v>
      </c>
      <c r="D11" s="36">
        <v>32.131369708672757</v>
      </c>
      <c r="E11" s="186">
        <v>2490</v>
      </c>
    </row>
    <row r="12" spans="1:5" ht="14.25" customHeight="1">
      <c r="A12" s="181" t="s">
        <v>52</v>
      </c>
      <c r="B12" s="36">
        <v>36.876988033711839</v>
      </c>
      <c r="C12" s="36">
        <v>33.910630690832832</v>
      </c>
      <c r="D12" s="36">
        <v>39.843345376590847</v>
      </c>
      <c r="E12" s="186">
        <v>1283</v>
      </c>
    </row>
    <row r="13" spans="1:5" ht="14.25" customHeight="1">
      <c r="A13" s="181" t="s">
        <v>53</v>
      </c>
      <c r="B13" s="36">
        <v>32.881343743679906</v>
      </c>
      <c r="C13" s="36">
        <v>29.61146042758461</v>
      </c>
      <c r="D13" s="36">
        <v>36.151227059775202</v>
      </c>
      <c r="E13" s="186">
        <v>997</v>
      </c>
    </row>
    <row r="14" spans="1:5" ht="14.25" customHeight="1">
      <c r="A14" s="181"/>
      <c r="B14" s="36"/>
      <c r="C14" s="36"/>
      <c r="D14" s="36"/>
      <c r="E14" s="186"/>
    </row>
    <row r="15" spans="1:5" ht="14.25" customHeight="1">
      <c r="A15" s="191" t="s">
        <v>158</v>
      </c>
      <c r="B15" s="36"/>
      <c r="C15" s="36"/>
      <c r="D15" s="36"/>
      <c r="E15" s="186"/>
    </row>
    <row r="16" spans="1:5" ht="14.25" customHeight="1">
      <c r="A16" s="181" t="s">
        <v>54</v>
      </c>
      <c r="B16" s="36">
        <v>26.981539434330415</v>
      </c>
      <c r="C16" s="36">
        <v>25.227546234943084</v>
      </c>
      <c r="D16" s="36">
        <v>28.735532633717746</v>
      </c>
      <c r="E16" s="186">
        <v>3492</v>
      </c>
    </row>
    <row r="17" spans="1:5" ht="14.25" customHeight="1">
      <c r="A17" s="181" t="s">
        <v>55</v>
      </c>
      <c r="B17" s="36">
        <v>38.141843412392497</v>
      </c>
      <c r="C17" s="36">
        <v>36.350265105148146</v>
      </c>
      <c r="D17" s="36">
        <v>39.933421719636847</v>
      </c>
      <c r="E17" s="186">
        <v>4223</v>
      </c>
    </row>
    <row r="18" spans="1:5" ht="14.25" customHeight="1">
      <c r="A18" s="181"/>
      <c r="B18" s="36"/>
      <c r="C18" s="36"/>
      <c r="D18" s="36"/>
      <c r="E18" s="186"/>
    </row>
    <row r="19" spans="1:5" ht="14.25" customHeight="1">
      <c r="A19" s="39" t="s">
        <v>165</v>
      </c>
      <c r="B19" s="36"/>
      <c r="C19" s="36"/>
      <c r="D19" s="36"/>
      <c r="E19" s="186"/>
    </row>
    <row r="20" spans="1:5" ht="14.25" customHeight="1">
      <c r="A20" s="194" t="s">
        <v>56</v>
      </c>
      <c r="B20" s="36">
        <v>35.120495904887505</v>
      </c>
      <c r="C20" s="36">
        <v>33.377661230838072</v>
      </c>
      <c r="D20" s="36">
        <v>36.863330578936939</v>
      </c>
      <c r="E20" s="186">
        <v>3754</v>
      </c>
    </row>
    <row r="21" spans="1:5" ht="14.25" customHeight="1">
      <c r="A21" s="194" t="s">
        <v>57</v>
      </c>
      <c r="B21" s="36">
        <v>29.729260418620353</v>
      </c>
      <c r="C21" s="36">
        <v>27.610960735354201</v>
      </c>
      <c r="D21" s="36">
        <v>31.847560101886504</v>
      </c>
      <c r="E21" s="186">
        <v>2566</v>
      </c>
    </row>
    <row r="22" spans="1:5" ht="14.25" customHeight="1">
      <c r="A22" s="181"/>
      <c r="B22" s="36"/>
      <c r="C22" s="36"/>
      <c r="D22" s="36"/>
      <c r="E22" s="186"/>
    </row>
    <row r="23" spans="1:5" ht="14.25" customHeight="1">
      <c r="A23" s="191" t="s">
        <v>58</v>
      </c>
      <c r="B23" s="36"/>
      <c r="C23" s="36"/>
      <c r="D23" s="36"/>
      <c r="E23" s="186"/>
    </row>
    <row r="24" spans="1:5" ht="14.25" customHeight="1">
      <c r="A24" s="181" t="s">
        <v>59</v>
      </c>
      <c r="B24" s="36">
        <v>36.883059436087663</v>
      </c>
      <c r="C24" s="36">
        <v>34.760153330647434</v>
      </c>
      <c r="D24" s="36">
        <v>39.005965541527893</v>
      </c>
      <c r="E24" s="186">
        <v>2976</v>
      </c>
    </row>
    <row r="25" spans="1:5" ht="14.25" customHeight="1">
      <c r="A25" s="181" t="s">
        <v>60</v>
      </c>
      <c r="B25" s="36">
        <v>30.313561187565156</v>
      </c>
      <c r="C25" s="36">
        <v>28.561388369775717</v>
      </c>
      <c r="D25" s="36">
        <v>32.065734005354599</v>
      </c>
      <c r="E25" s="186">
        <v>3524</v>
      </c>
    </row>
    <row r="26" spans="1:5" ht="14.25" customHeight="1">
      <c r="A26" s="181"/>
      <c r="B26" s="36"/>
      <c r="C26" s="36"/>
      <c r="D26" s="36"/>
      <c r="E26" s="186"/>
    </row>
    <row r="27" spans="1:5" ht="14.25" customHeight="1">
      <c r="A27" s="191" t="s">
        <v>61</v>
      </c>
      <c r="B27" s="36"/>
      <c r="C27" s="36"/>
      <c r="D27" s="36"/>
      <c r="E27" s="186"/>
    </row>
    <row r="28" spans="1:5" ht="14.25" customHeight="1">
      <c r="A28" s="181" t="s">
        <v>62</v>
      </c>
      <c r="B28" s="36">
        <v>33.490882034943454</v>
      </c>
      <c r="C28" s="36">
        <v>31.933185737521075</v>
      </c>
      <c r="D28" s="36">
        <v>35.048578332365835</v>
      </c>
      <c r="E28" s="186">
        <v>5087</v>
      </c>
    </row>
    <row r="29" spans="1:5" ht="14.25" customHeight="1">
      <c r="A29" s="181" t="s">
        <v>63</v>
      </c>
      <c r="B29" s="36">
        <v>31.091986740542982</v>
      </c>
      <c r="C29" s="36">
        <v>28.086520335604995</v>
      </c>
      <c r="D29" s="36">
        <v>34.097453145480969</v>
      </c>
      <c r="E29" s="186">
        <v>1337</v>
      </c>
    </row>
    <row r="30" spans="1:5" ht="14.25" customHeight="1">
      <c r="A30" s="181" t="s">
        <v>64</v>
      </c>
      <c r="B30" s="36">
        <v>31.101808159049128</v>
      </c>
      <c r="C30" s="36">
        <v>28.20147170229005</v>
      </c>
      <c r="D30" s="36">
        <v>34.002144615808206</v>
      </c>
      <c r="E30" s="186">
        <v>1290</v>
      </c>
    </row>
    <row r="31" spans="1:5" ht="14.25" customHeight="1">
      <c r="A31" s="181"/>
      <c r="B31" s="36"/>
      <c r="C31" s="36"/>
      <c r="D31" s="36"/>
      <c r="E31" s="186"/>
    </row>
    <row r="32" spans="1:5" ht="14.25" customHeight="1">
      <c r="A32" s="191" t="s">
        <v>65</v>
      </c>
      <c r="B32" s="36"/>
      <c r="C32" s="36"/>
      <c r="D32" s="36"/>
      <c r="E32" s="186"/>
    </row>
    <row r="33" spans="1:5" ht="14.25" customHeight="1">
      <c r="A33" s="181" t="s">
        <v>66</v>
      </c>
      <c r="B33" s="36">
        <v>31.669567200048306</v>
      </c>
      <c r="C33" s="36">
        <v>30.307169297559096</v>
      </c>
      <c r="D33" s="36">
        <v>33.031965102537519</v>
      </c>
      <c r="E33" s="186">
        <v>6854</v>
      </c>
    </row>
    <row r="34" spans="1:5" ht="14.25" customHeight="1">
      <c r="A34" s="181" t="s">
        <v>67</v>
      </c>
      <c r="B34" s="36">
        <v>39.452682775351214</v>
      </c>
      <c r="C34" s="36">
        <v>30.595289880159545</v>
      </c>
      <c r="D34" s="36">
        <v>48.310075670542886</v>
      </c>
      <c r="E34" s="186">
        <v>144</v>
      </c>
    </row>
    <row r="35" spans="1:5" ht="14.25" customHeight="1">
      <c r="A35" s="181" t="s">
        <v>68</v>
      </c>
      <c r="B35" s="36">
        <v>38.517733630959505</v>
      </c>
      <c r="C35" s="36">
        <v>32.928839354908568</v>
      </c>
      <c r="D35" s="36">
        <v>44.106627907010441</v>
      </c>
      <c r="E35" s="186">
        <v>397</v>
      </c>
    </row>
    <row r="36" spans="1:5" ht="14.25" customHeight="1">
      <c r="A36" s="181" t="s">
        <v>69</v>
      </c>
      <c r="B36" s="36">
        <v>42.61025863584522</v>
      </c>
      <c r="C36" s="36">
        <v>33.376551798157138</v>
      </c>
      <c r="D36" s="36">
        <v>51.843965473533302</v>
      </c>
      <c r="E36" s="186">
        <v>203</v>
      </c>
    </row>
    <row r="37" spans="1:5" ht="14.25" customHeight="1">
      <c r="A37" s="181" t="s">
        <v>19</v>
      </c>
      <c r="B37" s="36">
        <v>25.444007079342068</v>
      </c>
      <c r="C37" s="36">
        <v>13.376618961443581</v>
      </c>
      <c r="D37" s="36">
        <v>37.511395197240553</v>
      </c>
      <c r="E37" s="186">
        <v>79</v>
      </c>
    </row>
    <row r="38" spans="1:5" ht="14.25" customHeight="1">
      <c r="A38" s="181"/>
      <c r="B38" s="36"/>
      <c r="C38" s="36"/>
      <c r="D38" s="36"/>
      <c r="E38" s="186"/>
    </row>
    <row r="39" spans="1:5" ht="14.25" customHeight="1">
      <c r="A39" s="191" t="s">
        <v>70</v>
      </c>
      <c r="B39" s="36"/>
      <c r="C39" s="36"/>
      <c r="D39" s="36"/>
      <c r="E39" s="186"/>
    </row>
    <row r="40" spans="1:5" ht="14.25" customHeight="1">
      <c r="A40" s="181" t="s">
        <v>71</v>
      </c>
      <c r="B40" s="36">
        <v>31.489892901774134</v>
      </c>
      <c r="C40" s="36">
        <v>29.453612410691793</v>
      </c>
      <c r="D40" s="36">
        <v>33.526173392856478</v>
      </c>
      <c r="E40" s="186">
        <v>2769</v>
      </c>
    </row>
    <row r="41" spans="1:5" ht="14.25" customHeight="1">
      <c r="A41" s="181" t="s">
        <v>72</v>
      </c>
      <c r="B41" s="36">
        <v>32.568829178961018</v>
      </c>
      <c r="C41" s="36">
        <v>30.90342517627986</v>
      </c>
      <c r="D41" s="36">
        <v>34.234233181642175</v>
      </c>
      <c r="E41" s="186">
        <v>4349</v>
      </c>
    </row>
    <row r="42" spans="1:5" ht="14.25" customHeight="1">
      <c r="A42" s="181" t="s">
        <v>73</v>
      </c>
      <c r="B42" s="36">
        <v>38.550665481367638</v>
      </c>
      <c r="C42" s="36">
        <v>33.658168092888886</v>
      </c>
      <c r="D42" s="36">
        <v>43.44316286984639</v>
      </c>
      <c r="E42" s="186">
        <v>533</v>
      </c>
    </row>
    <row r="43" spans="1:5" ht="14.25" customHeight="1">
      <c r="A43" s="181"/>
      <c r="B43" s="36"/>
      <c r="C43" s="36"/>
      <c r="D43" s="36"/>
      <c r="E43" s="186"/>
    </row>
    <row r="44" spans="1:5" ht="14.25" customHeight="1">
      <c r="A44" s="195" t="s">
        <v>74</v>
      </c>
      <c r="B44" s="36"/>
      <c r="C44" s="36"/>
      <c r="D44" s="36"/>
      <c r="E44" s="186"/>
    </row>
    <row r="45" spans="1:5" ht="14.25" customHeight="1">
      <c r="A45" s="48" t="s">
        <v>75</v>
      </c>
      <c r="B45" s="36">
        <v>32.376754662192653</v>
      </c>
      <c r="C45" s="36">
        <v>30.847029286477085</v>
      </c>
      <c r="D45" s="36">
        <v>33.906480037908217</v>
      </c>
      <c r="E45" s="186">
        <v>5055</v>
      </c>
    </row>
    <row r="46" spans="1:5" ht="14.25" customHeight="1">
      <c r="A46" s="48" t="s">
        <v>76</v>
      </c>
      <c r="B46" s="36">
        <v>33.450117286582014</v>
      </c>
      <c r="C46" s="36">
        <v>31.226894048230815</v>
      </c>
      <c r="D46" s="36">
        <v>35.673340524933209</v>
      </c>
      <c r="E46" s="186">
        <v>2614</v>
      </c>
    </row>
    <row r="47" spans="1:5" ht="14.25" customHeight="1">
      <c r="A47" s="188"/>
      <c r="B47" s="177"/>
      <c r="C47" s="177"/>
      <c r="D47" s="177"/>
      <c r="E47" s="178"/>
    </row>
    <row r="48" spans="1:5" ht="14.25" customHeight="1">
      <c r="A48" s="181"/>
    </row>
    <row r="49" spans="1:1" ht="14.25" customHeight="1">
      <c r="A49" s="55" t="s">
        <v>0</v>
      </c>
    </row>
    <row r="50" spans="1:1" ht="14.25" customHeight="1">
      <c r="A50" s="61" t="s">
        <v>155</v>
      </c>
    </row>
    <row r="51" spans="1:1" ht="14.25" customHeight="1">
      <c r="A51" s="162" t="s">
        <v>164</v>
      </c>
    </row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1"/>
  <sheetViews>
    <sheetView zoomScaleNormal="100" workbookViewId="0"/>
  </sheetViews>
  <sheetFormatPr defaultColWidth="9.81640625" defaultRowHeight="13"/>
  <cols>
    <col min="1" max="1" width="69.08984375" style="56" customWidth="1"/>
    <col min="2" max="3" width="9.36328125" style="56" customWidth="1"/>
    <col min="4" max="4" width="11.54296875" style="56" customWidth="1"/>
    <col min="5" max="5" width="1.7265625" style="56" customWidth="1"/>
    <col min="6" max="7" width="9.36328125" style="56" customWidth="1"/>
    <col min="8" max="8" width="11.54296875" style="56" customWidth="1"/>
    <col min="9" max="9" width="1.7265625" style="56" customWidth="1"/>
    <col min="10" max="11" width="9.36328125" style="56" customWidth="1"/>
    <col min="12" max="12" width="11.54296875" style="56" customWidth="1"/>
    <col min="13" max="13" width="1.7265625" style="56" customWidth="1"/>
    <col min="14" max="15" width="9.36328125" style="56" customWidth="1"/>
    <col min="16" max="16" width="11.54296875" style="56" customWidth="1"/>
    <col min="17" max="17" width="1.7265625" style="56" customWidth="1"/>
    <col min="18" max="18" width="9.36328125" style="57" customWidth="1"/>
    <col min="19" max="19" width="9.36328125" style="58" customWidth="1"/>
    <col min="20" max="20" width="11.54296875" style="59" customWidth="1"/>
    <col min="21" max="21" width="1.7265625" style="56" customWidth="1"/>
    <col min="22" max="23" width="9.36328125" style="60" customWidth="1"/>
    <col min="24" max="24" width="11.54296875" style="60" customWidth="1"/>
    <col min="25" max="25" width="1.7265625" style="60" customWidth="1"/>
    <col min="26" max="27" width="9.36328125" style="60" customWidth="1"/>
    <col min="28" max="28" width="11.54296875" style="60" customWidth="1"/>
    <col min="29" max="29" width="1.7265625" style="60" customWidth="1"/>
    <col min="30" max="31" width="9.36328125" style="60" customWidth="1"/>
    <col min="32" max="32" width="11.54296875" style="60" customWidth="1"/>
    <col min="33" max="33" width="1.7265625" style="60" customWidth="1"/>
    <col min="34" max="35" width="9.36328125" style="60" customWidth="1"/>
    <col min="36" max="36" width="11.54296875" style="60" customWidth="1"/>
    <col min="37" max="37" width="1.7265625" style="60" customWidth="1"/>
    <col min="38" max="39" width="9.36328125" style="60" customWidth="1"/>
    <col min="40" max="40" width="11.54296875" style="60" customWidth="1"/>
    <col min="41" max="41" width="1.7265625" style="60" customWidth="1"/>
    <col min="42" max="43" width="9.36328125" style="60" customWidth="1"/>
    <col min="44" max="44" width="11.54296875" style="60" customWidth="1"/>
    <col min="45" max="45" width="1.7265625" style="60" customWidth="1"/>
    <col min="46" max="48" width="9.36328125" style="60" customWidth="1"/>
    <col min="49" max="49" width="11.54296875" style="60" customWidth="1"/>
    <col min="50" max="16384" width="9.81640625" style="60"/>
  </cols>
  <sheetData>
    <row r="1" spans="1:49" s="22" customFormat="1" ht="17.5">
      <c r="A1" s="17" t="s">
        <v>157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20"/>
      <c r="T1" s="21"/>
      <c r="U1" s="18"/>
    </row>
    <row r="2" spans="1:49" s="22" customForma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9"/>
      <c r="S2" s="20"/>
      <c r="T2" s="21"/>
      <c r="U2" s="23"/>
    </row>
    <row r="3" spans="1:49" s="22" customFormat="1" ht="15">
      <c r="A3" s="24"/>
      <c r="B3" s="203" t="s">
        <v>92</v>
      </c>
      <c r="C3" s="203"/>
      <c r="D3" s="203"/>
      <c r="E3" s="25"/>
      <c r="F3" s="202" t="s">
        <v>91</v>
      </c>
      <c r="G3" s="202"/>
      <c r="H3" s="202"/>
      <c r="I3" s="25"/>
      <c r="J3" s="203" t="s">
        <v>90</v>
      </c>
      <c r="K3" s="203"/>
      <c r="L3" s="203"/>
      <c r="M3" s="25"/>
      <c r="N3" s="202" t="s">
        <v>89</v>
      </c>
      <c r="O3" s="202"/>
      <c r="P3" s="202"/>
      <c r="Q3" s="25"/>
      <c r="R3" s="203" t="s">
        <v>88</v>
      </c>
      <c r="S3" s="203"/>
      <c r="T3" s="203"/>
      <c r="U3" s="25"/>
      <c r="V3" s="202" t="s">
        <v>87</v>
      </c>
      <c r="W3" s="202"/>
      <c r="X3" s="202"/>
      <c r="Y3" s="25"/>
      <c r="Z3" s="203" t="s">
        <v>86</v>
      </c>
      <c r="AA3" s="203"/>
      <c r="AB3" s="203"/>
      <c r="AC3" s="25"/>
      <c r="AD3" s="202" t="s">
        <v>85</v>
      </c>
      <c r="AE3" s="202"/>
      <c r="AF3" s="202"/>
      <c r="AG3" s="25"/>
      <c r="AH3" s="203" t="s">
        <v>84</v>
      </c>
      <c r="AI3" s="203"/>
      <c r="AJ3" s="203"/>
      <c r="AK3" s="25"/>
      <c r="AL3" s="202" t="s">
        <v>136</v>
      </c>
      <c r="AM3" s="202"/>
      <c r="AN3" s="202"/>
      <c r="AO3" s="25"/>
      <c r="AP3" s="203" t="s">
        <v>83</v>
      </c>
      <c r="AQ3" s="203"/>
      <c r="AR3" s="203"/>
      <c r="AS3" s="25"/>
      <c r="AT3" s="204" t="s">
        <v>147</v>
      </c>
      <c r="AU3" s="204"/>
      <c r="AV3" s="204"/>
      <c r="AW3" s="204"/>
    </row>
    <row r="4" spans="1:49" s="20" customFormat="1" ht="25.5">
      <c r="A4" s="26"/>
      <c r="B4" s="27" t="s">
        <v>81</v>
      </c>
      <c r="C4" s="26" t="s">
        <v>80</v>
      </c>
      <c r="D4" s="28" t="s">
        <v>137</v>
      </c>
      <c r="E4" s="28"/>
      <c r="F4" s="2" t="s">
        <v>81</v>
      </c>
      <c r="G4" s="3" t="s">
        <v>80</v>
      </c>
      <c r="H4" s="4" t="s">
        <v>137</v>
      </c>
      <c r="I4" s="28"/>
      <c r="J4" s="27" t="s">
        <v>81</v>
      </c>
      <c r="K4" s="26" t="s">
        <v>80</v>
      </c>
      <c r="L4" s="28" t="s">
        <v>137</v>
      </c>
      <c r="M4" s="28"/>
      <c r="N4" s="2" t="s">
        <v>81</v>
      </c>
      <c r="O4" s="3" t="s">
        <v>80</v>
      </c>
      <c r="P4" s="4" t="s">
        <v>137</v>
      </c>
      <c r="Q4" s="28"/>
      <c r="R4" s="29" t="s">
        <v>81</v>
      </c>
      <c r="S4" s="26" t="s">
        <v>80</v>
      </c>
      <c r="T4" s="28" t="s">
        <v>137</v>
      </c>
      <c r="U4" s="28"/>
      <c r="V4" s="5" t="s">
        <v>81</v>
      </c>
      <c r="W4" s="3" t="s">
        <v>80</v>
      </c>
      <c r="X4" s="4" t="s">
        <v>137</v>
      </c>
      <c r="Y4" s="28"/>
      <c r="Z4" s="29" t="s">
        <v>81</v>
      </c>
      <c r="AA4" s="26" t="s">
        <v>80</v>
      </c>
      <c r="AB4" s="28" t="s">
        <v>137</v>
      </c>
      <c r="AC4" s="28"/>
      <c r="AD4" s="5" t="s">
        <v>81</v>
      </c>
      <c r="AE4" s="3" t="s">
        <v>80</v>
      </c>
      <c r="AF4" s="4" t="s">
        <v>137</v>
      </c>
      <c r="AG4" s="28"/>
      <c r="AH4" s="29" t="s">
        <v>81</v>
      </c>
      <c r="AI4" s="26" t="s">
        <v>80</v>
      </c>
      <c r="AJ4" s="28" t="s">
        <v>137</v>
      </c>
      <c r="AK4" s="28"/>
      <c r="AL4" s="5" t="s">
        <v>81</v>
      </c>
      <c r="AM4" s="3" t="s">
        <v>80</v>
      </c>
      <c r="AN4" s="4" t="s">
        <v>137</v>
      </c>
      <c r="AO4" s="28"/>
      <c r="AP4" s="29" t="s">
        <v>81</v>
      </c>
      <c r="AQ4" s="26" t="s">
        <v>80</v>
      </c>
      <c r="AR4" s="28" t="s">
        <v>137</v>
      </c>
      <c r="AS4" s="28"/>
      <c r="AT4" s="67" t="s">
        <v>81</v>
      </c>
      <c r="AU4" s="67" t="s">
        <v>24</v>
      </c>
      <c r="AV4" s="68" t="s">
        <v>25</v>
      </c>
      <c r="AW4" s="69" t="s">
        <v>137</v>
      </c>
    </row>
    <row r="5" spans="1:49" s="22" customFormat="1">
      <c r="A5" s="23"/>
      <c r="B5" s="23"/>
      <c r="C5" s="23"/>
      <c r="D5" s="23"/>
      <c r="E5" s="23"/>
      <c r="F5" s="6"/>
      <c r="G5" s="6"/>
      <c r="H5" s="6"/>
      <c r="I5" s="23"/>
      <c r="J5" s="23"/>
      <c r="K5" s="23"/>
      <c r="L5" s="23"/>
      <c r="M5" s="23"/>
      <c r="N5" s="6"/>
      <c r="O5" s="6"/>
      <c r="P5" s="6"/>
      <c r="Q5" s="23"/>
      <c r="R5" s="19"/>
      <c r="S5" s="20"/>
      <c r="T5" s="21"/>
      <c r="U5" s="23"/>
      <c r="V5" s="7"/>
      <c r="W5" s="8"/>
      <c r="X5" s="9"/>
      <c r="Y5" s="23"/>
      <c r="Z5" s="19"/>
      <c r="AA5" s="20"/>
      <c r="AB5" s="21"/>
      <c r="AC5" s="23"/>
      <c r="AD5" s="7"/>
      <c r="AE5" s="8"/>
      <c r="AF5" s="9"/>
      <c r="AG5" s="23"/>
      <c r="AH5" s="19"/>
      <c r="AI5" s="20"/>
      <c r="AJ5" s="21"/>
      <c r="AK5" s="23"/>
      <c r="AL5" s="7"/>
      <c r="AM5" s="8"/>
      <c r="AN5" s="9"/>
      <c r="AO5" s="23"/>
      <c r="AP5" s="19"/>
      <c r="AQ5" s="20"/>
      <c r="AR5" s="21"/>
      <c r="AS5" s="23"/>
      <c r="AT5" s="70"/>
      <c r="AU5" s="70"/>
      <c r="AV5" s="70"/>
      <c r="AW5" s="71"/>
    </row>
    <row r="6" spans="1:49" s="22" customFormat="1">
      <c r="A6" s="18" t="s">
        <v>138</v>
      </c>
      <c r="B6" s="32">
        <v>48.2</v>
      </c>
      <c r="C6" s="32">
        <v>0.71548091076245868</v>
      </c>
      <c r="D6" s="33">
        <v>28117</v>
      </c>
      <c r="E6" s="34"/>
      <c r="F6" s="10">
        <v>46.126193934489997</v>
      </c>
      <c r="G6" s="10">
        <v>0.83126156739621138</v>
      </c>
      <c r="H6" s="11">
        <v>24174</v>
      </c>
      <c r="I6" s="34"/>
      <c r="J6" s="32">
        <v>45.033304373008974</v>
      </c>
      <c r="K6" s="32">
        <v>0.83403697373097785</v>
      </c>
      <c r="L6" s="35">
        <v>25720</v>
      </c>
      <c r="M6" s="34"/>
      <c r="N6" s="13">
        <v>41.1</v>
      </c>
      <c r="O6" s="10">
        <v>0.94063210094818928</v>
      </c>
      <c r="P6" s="11">
        <v>14452</v>
      </c>
      <c r="Q6" s="34"/>
      <c r="R6" s="37">
        <v>39.428705998838048</v>
      </c>
      <c r="S6" s="32">
        <v>1.7931787388732161</v>
      </c>
      <c r="T6" s="33">
        <v>6097</v>
      </c>
      <c r="U6" s="34"/>
      <c r="V6" s="12">
        <v>39.658284477865251</v>
      </c>
      <c r="W6" s="10">
        <v>0.95145314702356742</v>
      </c>
      <c r="X6" s="11">
        <v>14102</v>
      </c>
      <c r="Y6" s="34"/>
      <c r="Z6" s="37">
        <v>38.788787511342221</v>
      </c>
      <c r="AA6" s="32">
        <v>1.205914800767502</v>
      </c>
      <c r="AB6" s="33">
        <v>9188</v>
      </c>
      <c r="AC6" s="34"/>
      <c r="AD6" s="12">
        <v>36.978217193378356</v>
      </c>
      <c r="AE6" s="10">
        <v>1.2635332358343243</v>
      </c>
      <c r="AF6" s="11">
        <v>9838</v>
      </c>
      <c r="AG6" s="34"/>
      <c r="AH6" s="37">
        <v>35.389886693129107</v>
      </c>
      <c r="AI6" s="32">
        <v>1.1110814808120373</v>
      </c>
      <c r="AJ6" s="33">
        <v>10355</v>
      </c>
      <c r="AK6" s="34"/>
      <c r="AL6" s="12">
        <v>34.493731709346498</v>
      </c>
      <c r="AM6" s="10">
        <v>1.2601259189983449</v>
      </c>
      <c r="AN6" s="11">
        <v>9817</v>
      </c>
      <c r="AO6" s="34"/>
      <c r="AP6" s="37">
        <v>33.3593771761551</v>
      </c>
      <c r="AQ6" s="32">
        <v>1.2039954743253811</v>
      </c>
      <c r="AR6" s="33">
        <v>10171</v>
      </c>
      <c r="AS6" s="34"/>
      <c r="AT6" s="10">
        <v>34.040964992177436</v>
      </c>
      <c r="AU6" s="10">
        <v>32.801912894765429</v>
      </c>
      <c r="AV6" s="10">
        <v>35.302232651055668</v>
      </c>
      <c r="AW6" s="11">
        <v>9352</v>
      </c>
    </row>
    <row r="7" spans="1:49" s="22" customFormat="1">
      <c r="A7" s="18"/>
      <c r="B7" s="32"/>
      <c r="C7" s="32"/>
      <c r="D7" s="33"/>
      <c r="E7" s="34"/>
      <c r="F7" s="10"/>
      <c r="G7" s="10"/>
      <c r="H7" s="11"/>
      <c r="I7" s="34"/>
      <c r="J7" s="32"/>
      <c r="K7" s="32"/>
      <c r="L7" s="35"/>
      <c r="M7" s="34"/>
      <c r="N7" s="13"/>
      <c r="O7" s="10"/>
      <c r="P7" s="11"/>
      <c r="Q7" s="34"/>
      <c r="R7" s="37"/>
      <c r="S7" s="32"/>
      <c r="T7" s="33"/>
      <c r="U7" s="34"/>
      <c r="V7" s="12"/>
      <c r="W7" s="10"/>
      <c r="X7" s="11"/>
      <c r="Y7" s="34"/>
      <c r="Z7" s="37"/>
      <c r="AA7" s="32"/>
      <c r="AB7" s="33"/>
      <c r="AC7" s="34"/>
      <c r="AD7" s="12"/>
      <c r="AE7" s="10"/>
      <c r="AF7" s="11"/>
      <c r="AG7" s="34"/>
      <c r="AH7" s="37"/>
      <c r="AI7" s="32"/>
      <c r="AJ7" s="33"/>
      <c r="AK7" s="34"/>
      <c r="AL7" s="12"/>
      <c r="AM7" s="10"/>
      <c r="AN7" s="11"/>
      <c r="AO7" s="34"/>
      <c r="AP7" s="37"/>
      <c r="AQ7" s="32"/>
      <c r="AR7" s="33"/>
      <c r="AS7" s="34"/>
      <c r="AT7" s="10"/>
      <c r="AU7" s="10"/>
      <c r="AV7" s="10"/>
      <c r="AW7" s="11"/>
    </row>
    <row r="8" spans="1:49" s="22" customFormat="1">
      <c r="A8" s="18" t="s">
        <v>139</v>
      </c>
      <c r="B8" s="32" t="s">
        <v>140</v>
      </c>
      <c r="C8" s="32" t="s">
        <v>140</v>
      </c>
      <c r="D8" s="32" t="s">
        <v>140</v>
      </c>
      <c r="E8" s="34"/>
      <c r="F8" s="12" t="s">
        <v>140</v>
      </c>
      <c r="G8" s="10" t="s">
        <v>140</v>
      </c>
      <c r="H8" s="11" t="s">
        <v>140</v>
      </c>
      <c r="I8" s="34"/>
      <c r="J8" s="32" t="s">
        <v>140</v>
      </c>
      <c r="K8" s="32" t="s">
        <v>140</v>
      </c>
      <c r="L8" s="32" t="s">
        <v>140</v>
      </c>
      <c r="M8" s="34"/>
      <c r="N8" s="12" t="s">
        <v>140</v>
      </c>
      <c r="O8" s="10" t="s">
        <v>140</v>
      </c>
      <c r="P8" s="11" t="s">
        <v>140</v>
      </c>
      <c r="Q8" s="34"/>
      <c r="R8" s="32" t="s">
        <v>140</v>
      </c>
      <c r="S8" s="32" t="s">
        <v>140</v>
      </c>
      <c r="T8" s="32" t="s">
        <v>140</v>
      </c>
      <c r="U8" s="34"/>
      <c r="V8" s="12" t="s">
        <v>140</v>
      </c>
      <c r="W8" s="10" t="s">
        <v>140</v>
      </c>
      <c r="X8" s="11" t="s">
        <v>140</v>
      </c>
      <c r="Y8" s="34"/>
      <c r="Z8" s="32" t="s">
        <v>140</v>
      </c>
      <c r="AA8" s="32" t="s">
        <v>140</v>
      </c>
      <c r="AB8" s="32" t="s">
        <v>140</v>
      </c>
      <c r="AC8" s="34"/>
      <c r="AD8" s="12" t="s">
        <v>140</v>
      </c>
      <c r="AE8" s="10" t="s">
        <v>140</v>
      </c>
      <c r="AF8" s="11" t="s">
        <v>140</v>
      </c>
      <c r="AG8" s="34"/>
      <c r="AH8" s="32" t="s">
        <v>140</v>
      </c>
      <c r="AI8" s="32" t="s">
        <v>140</v>
      </c>
      <c r="AJ8" s="32" t="s">
        <v>140</v>
      </c>
      <c r="AK8" s="34"/>
      <c r="AL8" s="12" t="s">
        <v>140</v>
      </c>
      <c r="AM8" s="10" t="s">
        <v>140</v>
      </c>
      <c r="AN8" s="11" t="s">
        <v>140</v>
      </c>
      <c r="AO8" s="34"/>
      <c r="AP8" s="32" t="s">
        <v>140</v>
      </c>
      <c r="AQ8" s="32" t="s">
        <v>140</v>
      </c>
      <c r="AR8" s="32" t="s">
        <v>140</v>
      </c>
      <c r="AS8" s="34"/>
      <c r="AT8" s="10">
        <v>36.243649578457948</v>
      </c>
      <c r="AU8" s="10">
        <v>34.976157219483071</v>
      </c>
      <c r="AV8" s="10">
        <v>37.530562979430165</v>
      </c>
      <c r="AW8" s="11">
        <v>9352</v>
      </c>
    </row>
    <row r="9" spans="1:49" s="22" customFormat="1">
      <c r="A9" s="23"/>
      <c r="B9" s="32"/>
      <c r="C9" s="32"/>
      <c r="D9" s="34"/>
      <c r="E9" s="34"/>
      <c r="F9" s="10"/>
      <c r="G9" s="10"/>
      <c r="H9" s="11"/>
      <c r="I9" s="34"/>
      <c r="J9" s="34"/>
      <c r="K9" s="32"/>
      <c r="L9" s="38"/>
      <c r="M9" s="34"/>
      <c r="N9" s="13"/>
      <c r="O9" s="10"/>
      <c r="P9" s="14"/>
      <c r="Q9" s="34"/>
      <c r="R9" s="32"/>
      <c r="S9" s="32"/>
      <c r="T9" s="33"/>
      <c r="U9" s="34"/>
      <c r="V9" s="10"/>
      <c r="W9" s="10"/>
      <c r="X9" s="11"/>
      <c r="Y9" s="34"/>
      <c r="Z9" s="32"/>
      <c r="AA9" s="32"/>
      <c r="AB9" s="33"/>
      <c r="AC9" s="34"/>
      <c r="AD9" s="10"/>
      <c r="AE9" s="10"/>
      <c r="AF9" s="11"/>
      <c r="AG9" s="34"/>
      <c r="AH9" s="32"/>
      <c r="AI9" s="32"/>
      <c r="AJ9" s="33"/>
      <c r="AK9" s="34"/>
      <c r="AL9" s="10"/>
      <c r="AM9" s="10"/>
      <c r="AN9" s="11"/>
      <c r="AO9" s="34"/>
      <c r="AP9" s="32"/>
      <c r="AQ9" s="32"/>
      <c r="AR9" s="33"/>
      <c r="AS9" s="34"/>
      <c r="AT9" s="10"/>
      <c r="AU9" s="10"/>
      <c r="AV9" s="10"/>
      <c r="AW9" s="11"/>
    </row>
    <row r="10" spans="1:49" s="22" customFormat="1">
      <c r="A10" s="39" t="s">
        <v>141</v>
      </c>
      <c r="B10" s="32"/>
      <c r="C10" s="32"/>
      <c r="D10" s="40"/>
      <c r="E10" s="40"/>
      <c r="F10" s="10"/>
      <c r="G10" s="10"/>
      <c r="H10" s="11"/>
      <c r="I10" s="40"/>
      <c r="J10" s="34"/>
      <c r="K10" s="32"/>
      <c r="L10" s="38"/>
      <c r="M10" s="34"/>
      <c r="N10" s="13"/>
      <c r="O10" s="10"/>
      <c r="P10" s="14"/>
      <c r="Q10" s="34"/>
      <c r="R10" s="32"/>
      <c r="S10" s="32"/>
      <c r="T10" s="33"/>
      <c r="U10" s="34"/>
      <c r="V10" s="10"/>
      <c r="W10" s="10"/>
      <c r="X10" s="11"/>
      <c r="Y10" s="34"/>
      <c r="Z10" s="32"/>
      <c r="AA10" s="32"/>
      <c r="AB10" s="33"/>
      <c r="AC10" s="34"/>
      <c r="AD10" s="10"/>
      <c r="AE10" s="10"/>
      <c r="AF10" s="11"/>
      <c r="AG10" s="34"/>
      <c r="AH10" s="32"/>
      <c r="AI10" s="32"/>
      <c r="AJ10" s="33"/>
      <c r="AK10" s="34"/>
      <c r="AL10" s="10"/>
      <c r="AM10" s="10"/>
      <c r="AN10" s="11"/>
      <c r="AO10" s="34"/>
      <c r="AP10" s="32"/>
      <c r="AQ10" s="32"/>
      <c r="AR10" s="33"/>
      <c r="AS10" s="34"/>
      <c r="AT10" s="10"/>
      <c r="AU10" s="10"/>
      <c r="AV10" s="10"/>
      <c r="AW10" s="11"/>
    </row>
    <row r="11" spans="1:49" s="22" customFormat="1">
      <c r="A11" s="41" t="s">
        <v>1</v>
      </c>
      <c r="B11" s="32">
        <v>7.9174074397213481</v>
      </c>
      <c r="C11" s="32">
        <v>0.4</v>
      </c>
      <c r="D11" s="33">
        <v>28117</v>
      </c>
      <c r="E11" s="34"/>
      <c r="F11" s="10">
        <v>7.2194134231559151</v>
      </c>
      <c r="G11" s="10">
        <v>0.43159099005595936</v>
      </c>
      <c r="H11" s="11">
        <v>24174</v>
      </c>
      <c r="I11" s="34"/>
      <c r="J11" s="32">
        <v>6.6668265345103226</v>
      </c>
      <c r="K11" s="32">
        <v>0.41816355132037186</v>
      </c>
      <c r="L11" s="35">
        <v>25720</v>
      </c>
      <c r="M11" s="34"/>
      <c r="N11" s="10">
        <v>5.9267093071063535</v>
      </c>
      <c r="O11" s="10">
        <v>0.45142043895472161</v>
      </c>
      <c r="P11" s="11">
        <v>14452</v>
      </c>
      <c r="Q11" s="34"/>
      <c r="R11" s="32">
        <v>5.4452899733896398</v>
      </c>
      <c r="S11" s="32">
        <v>0.83259918683631362</v>
      </c>
      <c r="T11" s="33">
        <v>6097</v>
      </c>
      <c r="U11" s="34"/>
      <c r="V11" s="10">
        <v>5.7931503854247595</v>
      </c>
      <c r="W11" s="10">
        <v>0.45437063927996091</v>
      </c>
      <c r="X11" s="11">
        <v>14102</v>
      </c>
      <c r="Y11" s="34"/>
      <c r="Z11" s="42">
        <v>5.6961698045764537</v>
      </c>
      <c r="AA11" s="32">
        <v>0.5739402329998855</v>
      </c>
      <c r="AB11" s="33">
        <v>9188</v>
      </c>
      <c r="AC11" s="34"/>
      <c r="AD11" s="12">
        <v>5.02916572478874</v>
      </c>
      <c r="AE11" s="10">
        <v>0.57085952145398411</v>
      </c>
      <c r="AF11" s="11">
        <v>9838</v>
      </c>
      <c r="AG11" s="34"/>
      <c r="AH11" s="37">
        <v>4.8916596480463292</v>
      </c>
      <c r="AI11" s="32">
        <v>0.52731398080837555</v>
      </c>
      <c r="AJ11" s="33">
        <v>10355</v>
      </c>
      <c r="AK11" s="34"/>
      <c r="AL11" s="12">
        <v>4.8902624186095389</v>
      </c>
      <c r="AM11" s="10">
        <v>0.60528576570410975</v>
      </c>
      <c r="AN11" s="11">
        <v>9817</v>
      </c>
      <c r="AO11" s="34"/>
      <c r="AP11" s="37">
        <v>4.4299412613394491</v>
      </c>
      <c r="AQ11" s="32">
        <v>0.55343351892413184</v>
      </c>
      <c r="AR11" s="33">
        <v>10171</v>
      </c>
      <c r="AS11" s="34"/>
      <c r="AT11" s="10" t="s">
        <v>140</v>
      </c>
      <c r="AU11" s="10" t="s">
        <v>140</v>
      </c>
      <c r="AV11" s="10" t="s">
        <v>140</v>
      </c>
      <c r="AW11" s="10" t="s">
        <v>140</v>
      </c>
    </row>
    <row r="12" spans="1:49" s="22" customFormat="1">
      <c r="A12" s="41" t="s">
        <v>2</v>
      </c>
      <c r="B12" s="32">
        <v>16.426726418392647</v>
      </c>
      <c r="C12" s="32">
        <v>0.5</v>
      </c>
      <c r="D12" s="33">
        <v>28117</v>
      </c>
      <c r="E12" s="34"/>
      <c r="F12" s="10">
        <v>15.650714286120088</v>
      </c>
      <c r="G12" s="10">
        <v>0.60589956778753962</v>
      </c>
      <c r="H12" s="11">
        <v>24174</v>
      </c>
      <c r="I12" s="34"/>
      <c r="J12" s="32">
        <v>14.86788609503181</v>
      </c>
      <c r="K12" s="32">
        <v>0.5964031145332811</v>
      </c>
      <c r="L12" s="35">
        <v>25720</v>
      </c>
      <c r="M12" s="34"/>
      <c r="N12" s="10">
        <v>13.326870067752575</v>
      </c>
      <c r="O12" s="10">
        <v>0.64975190171860042</v>
      </c>
      <c r="P12" s="11">
        <v>14452</v>
      </c>
      <c r="Q12" s="34"/>
      <c r="R12" s="32">
        <v>12.76065965003256</v>
      </c>
      <c r="S12" s="32">
        <v>1.2242684063121976</v>
      </c>
      <c r="T12" s="33">
        <v>6097</v>
      </c>
      <c r="U12" s="34"/>
      <c r="V12" s="10">
        <v>13.372412456213628</v>
      </c>
      <c r="W12" s="10">
        <v>0.66197960630911545</v>
      </c>
      <c r="X12" s="11">
        <v>14102</v>
      </c>
      <c r="Y12" s="34"/>
      <c r="Z12" s="42">
        <v>12.43950899956598</v>
      </c>
      <c r="AA12" s="32">
        <v>0.81727130993454367</v>
      </c>
      <c r="AB12" s="33">
        <v>9188</v>
      </c>
      <c r="AC12" s="34"/>
      <c r="AD12" s="12">
        <v>12.371559152416928</v>
      </c>
      <c r="AE12" s="10">
        <v>0.86004447303594589</v>
      </c>
      <c r="AF12" s="11">
        <v>9838</v>
      </c>
      <c r="AG12" s="34"/>
      <c r="AH12" s="37">
        <v>12.152399022988968</v>
      </c>
      <c r="AI12" s="32">
        <v>0.79878119456426178</v>
      </c>
      <c r="AJ12" s="33">
        <v>10355</v>
      </c>
      <c r="AK12" s="34"/>
      <c r="AL12" s="12">
        <v>10.799008830217906</v>
      </c>
      <c r="AM12" s="10">
        <v>0.87108126887461146</v>
      </c>
      <c r="AN12" s="11">
        <v>9817</v>
      </c>
      <c r="AO12" s="34"/>
      <c r="AP12" s="37">
        <v>10.637780603539762</v>
      </c>
      <c r="AQ12" s="32">
        <v>0.82929306997835683</v>
      </c>
      <c r="AR12" s="33">
        <v>10171</v>
      </c>
      <c r="AS12" s="34"/>
      <c r="AT12" s="10" t="s">
        <v>140</v>
      </c>
      <c r="AU12" s="10" t="s">
        <v>140</v>
      </c>
      <c r="AV12" s="10" t="s">
        <v>140</v>
      </c>
      <c r="AW12" s="10" t="s">
        <v>140</v>
      </c>
    </row>
    <row r="13" spans="1:49" s="22" customFormat="1">
      <c r="A13" s="41" t="s">
        <v>3</v>
      </c>
      <c r="B13" s="32">
        <v>13.411282399881356</v>
      </c>
      <c r="C13" s="32">
        <v>0.5</v>
      </c>
      <c r="D13" s="33">
        <v>28117</v>
      </c>
      <c r="E13" s="34"/>
      <c r="F13" s="10">
        <v>12.879483233229248</v>
      </c>
      <c r="G13" s="10">
        <v>0.55860175641909571</v>
      </c>
      <c r="H13" s="11">
        <v>24174</v>
      </c>
      <c r="I13" s="34"/>
      <c r="J13" s="32">
        <v>12.987803762974321</v>
      </c>
      <c r="K13" s="32">
        <v>0.56354228136314788</v>
      </c>
      <c r="L13" s="35">
        <v>25720</v>
      </c>
      <c r="M13" s="34"/>
      <c r="N13" s="10">
        <v>11.401250774164884</v>
      </c>
      <c r="O13" s="10">
        <v>0.60761891105793442</v>
      </c>
      <c r="P13" s="11">
        <v>14452</v>
      </c>
      <c r="Q13" s="34"/>
      <c r="R13" s="32">
        <v>10.856979028911809</v>
      </c>
      <c r="S13" s="32">
        <v>1.1415161660740694</v>
      </c>
      <c r="T13" s="33">
        <v>6097</v>
      </c>
      <c r="U13" s="34"/>
      <c r="V13" s="10">
        <v>11.554618688940502</v>
      </c>
      <c r="W13" s="10">
        <v>0.62176605296500753</v>
      </c>
      <c r="X13" s="11">
        <v>14102</v>
      </c>
      <c r="Y13" s="34"/>
      <c r="Z13" s="42">
        <v>12.205320464307469</v>
      </c>
      <c r="AA13" s="32">
        <v>0.81062357939219876</v>
      </c>
      <c r="AB13" s="33">
        <v>9188</v>
      </c>
      <c r="AC13" s="34"/>
      <c r="AD13" s="12">
        <v>10.839407522293488</v>
      </c>
      <c r="AE13" s="10">
        <v>0.81203620736177429</v>
      </c>
      <c r="AF13" s="11">
        <v>9838</v>
      </c>
      <c r="AG13" s="34"/>
      <c r="AH13" s="37">
        <v>9.8612812251658966</v>
      </c>
      <c r="AI13" s="32">
        <v>0.72887697441706001</v>
      </c>
      <c r="AJ13" s="33">
        <v>10355</v>
      </c>
      <c r="AK13" s="34"/>
      <c r="AL13" s="12">
        <v>10.857996931191458</v>
      </c>
      <c r="AM13" s="10">
        <v>0.87316825586341151</v>
      </c>
      <c r="AN13" s="11">
        <v>9817</v>
      </c>
      <c r="AO13" s="34"/>
      <c r="AP13" s="37">
        <v>9.9510684845131596</v>
      </c>
      <c r="AQ13" s="32">
        <v>0.80515535932126769</v>
      </c>
      <c r="AR13" s="33">
        <v>10171</v>
      </c>
      <c r="AS13" s="34"/>
      <c r="AT13" s="10" t="s">
        <v>140</v>
      </c>
      <c r="AU13" s="10" t="s">
        <v>140</v>
      </c>
      <c r="AV13" s="10" t="s">
        <v>140</v>
      </c>
      <c r="AW13" s="10" t="s">
        <v>140</v>
      </c>
    </row>
    <row r="14" spans="1:49" s="22" customFormat="1">
      <c r="A14" s="41" t="s">
        <v>4</v>
      </c>
      <c r="B14" s="32">
        <v>10.413713583390516</v>
      </c>
      <c r="C14" s="32">
        <v>0.4</v>
      </c>
      <c r="D14" s="33">
        <v>28117</v>
      </c>
      <c r="E14" s="34"/>
      <c r="F14" s="10">
        <v>10.317337460810158</v>
      </c>
      <c r="G14" s="10">
        <v>0.50726035464635721</v>
      </c>
      <c r="H14" s="11">
        <v>24174</v>
      </c>
      <c r="I14" s="34"/>
      <c r="J14" s="32">
        <v>10.474533905192432</v>
      </c>
      <c r="K14" s="32">
        <v>0.51334487457955458</v>
      </c>
      <c r="L14" s="35">
        <v>25720</v>
      </c>
      <c r="M14" s="34"/>
      <c r="N14" s="10">
        <v>8.8599244704497622</v>
      </c>
      <c r="O14" s="10">
        <v>0.54326401551538339</v>
      </c>
      <c r="P14" s="11">
        <v>14452</v>
      </c>
      <c r="Q14" s="34"/>
      <c r="R14" s="32">
        <v>7.9133758602131703</v>
      </c>
      <c r="S14" s="32">
        <v>0.99051958252256433</v>
      </c>
      <c r="T14" s="33">
        <v>6097</v>
      </c>
      <c r="U14" s="34"/>
      <c r="V14" s="10">
        <v>8.917170589390377</v>
      </c>
      <c r="W14" s="10">
        <v>0.55429812889947438</v>
      </c>
      <c r="X14" s="11">
        <v>14102</v>
      </c>
      <c r="Y14" s="34"/>
      <c r="Z14" s="42">
        <v>8.4341565696162295</v>
      </c>
      <c r="AA14" s="32">
        <v>0.68817377662227219</v>
      </c>
      <c r="AB14" s="33">
        <v>9188</v>
      </c>
      <c r="AC14" s="34"/>
      <c r="AD14" s="12">
        <v>8.7285861601282075</v>
      </c>
      <c r="AE14" s="10">
        <v>0.73726817865010652</v>
      </c>
      <c r="AF14" s="11">
        <v>9838</v>
      </c>
      <c r="AG14" s="34"/>
      <c r="AH14" s="37">
        <v>8.478899366206436</v>
      </c>
      <c r="AI14" s="32">
        <v>0.68102370008197577</v>
      </c>
      <c r="AJ14" s="33">
        <v>10355</v>
      </c>
      <c r="AK14" s="34"/>
      <c r="AL14" s="12">
        <v>7.9464635293275983</v>
      </c>
      <c r="AM14" s="10">
        <v>0.7590826637978304</v>
      </c>
      <c r="AN14" s="11">
        <v>9817</v>
      </c>
      <c r="AO14" s="34"/>
      <c r="AP14" s="37">
        <v>8.3226142961977967</v>
      </c>
      <c r="AQ14" s="32">
        <v>0.74296189921524702</v>
      </c>
      <c r="AR14" s="33">
        <v>10171</v>
      </c>
      <c r="AS14" s="34"/>
      <c r="AT14" s="10" t="s">
        <v>140</v>
      </c>
      <c r="AU14" s="10" t="s">
        <v>140</v>
      </c>
      <c r="AV14" s="10" t="s">
        <v>140</v>
      </c>
      <c r="AW14" s="10" t="s">
        <v>140</v>
      </c>
    </row>
    <row r="15" spans="1:49" s="22" customFormat="1">
      <c r="A15" s="41" t="s">
        <v>5</v>
      </c>
      <c r="B15" s="32">
        <v>51.801937888210347</v>
      </c>
      <c r="C15" s="32">
        <v>0.4</v>
      </c>
      <c r="D15" s="33">
        <v>28117</v>
      </c>
      <c r="E15" s="34"/>
      <c r="F15" s="10">
        <v>53.889339942581252</v>
      </c>
      <c r="G15" s="10">
        <v>0.83127545651169399</v>
      </c>
      <c r="H15" s="11">
        <v>24174</v>
      </c>
      <c r="I15" s="34"/>
      <c r="J15" s="32">
        <v>54.965926982521502</v>
      </c>
      <c r="K15" s="32">
        <v>0.83403825993827496</v>
      </c>
      <c r="L15" s="35">
        <v>25720</v>
      </c>
      <c r="M15" s="34"/>
      <c r="N15" s="10">
        <v>60.453850905800095</v>
      </c>
      <c r="O15" s="10">
        <v>0.93477119792030194</v>
      </c>
      <c r="P15" s="11">
        <v>14452</v>
      </c>
      <c r="Q15" s="34"/>
      <c r="R15" s="32">
        <v>63.012929918347048</v>
      </c>
      <c r="S15" s="32">
        <v>1.7714287738797694</v>
      </c>
      <c r="T15" s="33">
        <v>6097</v>
      </c>
      <c r="U15" s="34"/>
      <c r="V15" s="10">
        <v>60.341715522134862</v>
      </c>
      <c r="W15" s="10">
        <v>0.95145314702357453</v>
      </c>
      <c r="X15" s="11">
        <v>14102</v>
      </c>
      <c r="Y15" s="34"/>
      <c r="Z15" s="42">
        <v>61.211212488657466</v>
      </c>
      <c r="AA15" s="32">
        <v>1.2066439319743729</v>
      </c>
      <c r="AB15" s="33">
        <v>9188</v>
      </c>
      <c r="AC15" s="34"/>
      <c r="AD15" s="12">
        <v>63.021782806622063</v>
      </c>
      <c r="AE15" s="10">
        <v>1.260969191520267</v>
      </c>
      <c r="AF15" s="11">
        <v>9838</v>
      </c>
      <c r="AG15" s="34"/>
      <c r="AH15" s="37">
        <v>64.610113306870915</v>
      </c>
      <c r="AI15" s="32">
        <v>1.16901936610464</v>
      </c>
      <c r="AJ15" s="33">
        <v>10355</v>
      </c>
      <c r="AK15" s="34"/>
      <c r="AL15" s="12">
        <v>65.506268290653495</v>
      </c>
      <c r="AM15" s="10">
        <v>1.3341154302928149</v>
      </c>
      <c r="AN15" s="11">
        <v>9817</v>
      </c>
      <c r="AO15" s="34"/>
      <c r="AP15" s="37">
        <v>66.640622823844893</v>
      </c>
      <c r="AQ15" s="32">
        <v>1.2681891667814527</v>
      </c>
      <c r="AR15" s="33">
        <v>10171</v>
      </c>
      <c r="AS15" s="34"/>
      <c r="AT15" s="10" t="s">
        <v>140</v>
      </c>
      <c r="AU15" s="10" t="s">
        <v>140</v>
      </c>
      <c r="AV15" s="10" t="s">
        <v>140</v>
      </c>
      <c r="AW15" s="10" t="s">
        <v>140</v>
      </c>
    </row>
    <row r="16" spans="1:49" s="22" customFormat="1">
      <c r="A16" s="23"/>
      <c r="B16" s="32"/>
      <c r="C16" s="32"/>
      <c r="D16" s="34"/>
      <c r="E16" s="34"/>
      <c r="F16" s="10"/>
      <c r="G16" s="10"/>
      <c r="H16" s="11"/>
      <c r="I16" s="34"/>
      <c r="J16" s="34"/>
      <c r="K16" s="32"/>
      <c r="L16" s="38"/>
      <c r="M16" s="34"/>
      <c r="N16" s="13"/>
      <c r="O16" s="10"/>
      <c r="P16" s="14"/>
      <c r="Q16" s="34"/>
      <c r="R16" s="32"/>
      <c r="S16" s="32"/>
      <c r="T16" s="33"/>
      <c r="U16" s="34"/>
      <c r="V16" s="10"/>
      <c r="W16" s="10"/>
      <c r="X16" s="11"/>
      <c r="Y16" s="34"/>
      <c r="Z16" s="32"/>
      <c r="AA16" s="32"/>
      <c r="AB16" s="33"/>
      <c r="AC16" s="34"/>
      <c r="AD16" s="10"/>
      <c r="AE16" s="10"/>
      <c r="AF16" s="11"/>
      <c r="AG16" s="34"/>
      <c r="AH16" s="32"/>
      <c r="AI16" s="32"/>
      <c r="AJ16" s="33"/>
      <c r="AK16" s="34"/>
      <c r="AL16" s="10"/>
      <c r="AM16" s="10"/>
      <c r="AN16" s="11"/>
      <c r="AO16" s="34"/>
      <c r="AP16" s="32"/>
      <c r="AQ16" s="32"/>
      <c r="AR16" s="33"/>
      <c r="AS16" s="34"/>
      <c r="AT16" s="10"/>
      <c r="AU16" s="10"/>
      <c r="AV16" s="10"/>
      <c r="AW16" s="11"/>
    </row>
    <row r="17" spans="1:49" s="22" customFormat="1">
      <c r="A17" s="39" t="s">
        <v>142</v>
      </c>
      <c r="B17" s="32"/>
      <c r="C17" s="32"/>
      <c r="D17" s="40"/>
      <c r="E17" s="40"/>
      <c r="F17" s="10"/>
      <c r="G17" s="10"/>
      <c r="H17" s="11"/>
      <c r="I17" s="40"/>
      <c r="J17" s="34"/>
      <c r="K17" s="32"/>
      <c r="L17" s="38"/>
      <c r="M17" s="34"/>
      <c r="N17" s="13"/>
      <c r="O17" s="10"/>
      <c r="P17" s="14"/>
      <c r="Q17" s="34"/>
      <c r="R17" s="32"/>
      <c r="S17" s="32"/>
      <c r="T17" s="33"/>
      <c r="U17" s="34"/>
      <c r="V17" s="10"/>
      <c r="W17" s="10"/>
      <c r="X17" s="11"/>
      <c r="Y17" s="34"/>
      <c r="Z17" s="32"/>
      <c r="AA17" s="32"/>
      <c r="AB17" s="33"/>
      <c r="AC17" s="34"/>
      <c r="AD17" s="10"/>
      <c r="AE17" s="10"/>
      <c r="AF17" s="11"/>
      <c r="AG17" s="34"/>
      <c r="AH17" s="32"/>
      <c r="AI17" s="32"/>
      <c r="AJ17" s="33"/>
      <c r="AK17" s="34"/>
      <c r="AL17" s="10"/>
      <c r="AM17" s="10"/>
      <c r="AN17" s="11"/>
      <c r="AO17" s="34"/>
      <c r="AP17" s="32"/>
      <c r="AQ17" s="32"/>
      <c r="AR17" s="33"/>
      <c r="AS17" s="34"/>
      <c r="AT17" s="10"/>
      <c r="AU17" s="10"/>
      <c r="AV17" s="10"/>
      <c r="AW17" s="11"/>
    </row>
    <row r="18" spans="1:49" s="22" customFormat="1">
      <c r="A18" s="41" t="s">
        <v>1</v>
      </c>
      <c r="B18" s="32" t="s">
        <v>140</v>
      </c>
      <c r="C18" s="32" t="s">
        <v>140</v>
      </c>
      <c r="D18" s="32" t="s">
        <v>140</v>
      </c>
      <c r="E18" s="32"/>
      <c r="F18" s="10" t="s">
        <v>140</v>
      </c>
      <c r="G18" s="10" t="s">
        <v>140</v>
      </c>
      <c r="H18" s="10" t="s">
        <v>140</v>
      </c>
      <c r="I18" s="34"/>
      <c r="J18" s="32" t="s">
        <v>140</v>
      </c>
      <c r="K18" s="32" t="s">
        <v>140</v>
      </c>
      <c r="L18" s="32" t="s">
        <v>140</v>
      </c>
      <c r="M18" s="34"/>
      <c r="N18" s="10" t="s">
        <v>140</v>
      </c>
      <c r="O18" s="10" t="s">
        <v>140</v>
      </c>
      <c r="P18" s="10" t="s">
        <v>140</v>
      </c>
      <c r="Q18" s="34"/>
      <c r="R18" s="32" t="s">
        <v>140</v>
      </c>
      <c r="S18" s="32" t="s">
        <v>140</v>
      </c>
      <c r="T18" s="32" t="s">
        <v>140</v>
      </c>
      <c r="U18" s="34"/>
      <c r="V18" s="10" t="s">
        <v>140</v>
      </c>
      <c r="W18" s="10" t="s">
        <v>140</v>
      </c>
      <c r="X18" s="10" t="s">
        <v>140</v>
      </c>
      <c r="Y18" s="34"/>
      <c r="Z18" s="32" t="s">
        <v>140</v>
      </c>
      <c r="AA18" s="32" t="s">
        <v>140</v>
      </c>
      <c r="AB18" s="32" t="s">
        <v>140</v>
      </c>
      <c r="AC18" s="34"/>
      <c r="AD18" s="10" t="s">
        <v>140</v>
      </c>
      <c r="AE18" s="10" t="s">
        <v>140</v>
      </c>
      <c r="AF18" s="10" t="s">
        <v>140</v>
      </c>
      <c r="AG18" s="34"/>
      <c r="AH18" s="32" t="s">
        <v>140</v>
      </c>
      <c r="AI18" s="32" t="s">
        <v>140</v>
      </c>
      <c r="AJ18" s="32" t="s">
        <v>140</v>
      </c>
      <c r="AK18" s="34"/>
      <c r="AL18" s="10" t="s">
        <v>140</v>
      </c>
      <c r="AM18" s="10" t="s">
        <v>140</v>
      </c>
      <c r="AN18" s="10" t="s">
        <v>140</v>
      </c>
      <c r="AO18" s="34"/>
      <c r="AP18" s="32" t="s">
        <v>140</v>
      </c>
      <c r="AQ18" s="32" t="s">
        <v>140</v>
      </c>
      <c r="AR18" s="32" t="s">
        <v>140</v>
      </c>
      <c r="AS18" s="34"/>
      <c r="AT18" s="10">
        <v>5.4580072025915429</v>
      </c>
      <c r="AU18" s="10">
        <v>4.8758309182208599</v>
      </c>
      <c r="AV18" s="10">
        <v>6.1052341759135329</v>
      </c>
      <c r="AW18" s="11">
        <v>9352</v>
      </c>
    </row>
    <row r="19" spans="1:49" s="22" customFormat="1">
      <c r="A19" s="41" t="s">
        <v>2</v>
      </c>
      <c r="B19" s="32" t="s">
        <v>140</v>
      </c>
      <c r="C19" s="32" t="s">
        <v>140</v>
      </c>
      <c r="D19" s="32" t="s">
        <v>140</v>
      </c>
      <c r="E19" s="34"/>
      <c r="F19" s="10" t="s">
        <v>140</v>
      </c>
      <c r="G19" s="10" t="s">
        <v>140</v>
      </c>
      <c r="H19" s="10" t="s">
        <v>140</v>
      </c>
      <c r="I19" s="34"/>
      <c r="J19" s="32" t="s">
        <v>140</v>
      </c>
      <c r="K19" s="32" t="s">
        <v>140</v>
      </c>
      <c r="L19" s="32" t="s">
        <v>140</v>
      </c>
      <c r="M19" s="34"/>
      <c r="N19" s="10" t="s">
        <v>140</v>
      </c>
      <c r="O19" s="10" t="s">
        <v>140</v>
      </c>
      <c r="P19" s="10" t="s">
        <v>140</v>
      </c>
      <c r="Q19" s="34"/>
      <c r="R19" s="32" t="s">
        <v>140</v>
      </c>
      <c r="S19" s="32" t="s">
        <v>140</v>
      </c>
      <c r="T19" s="32" t="s">
        <v>140</v>
      </c>
      <c r="U19" s="34"/>
      <c r="V19" s="10" t="s">
        <v>140</v>
      </c>
      <c r="W19" s="10" t="s">
        <v>140</v>
      </c>
      <c r="X19" s="10" t="s">
        <v>140</v>
      </c>
      <c r="Y19" s="34"/>
      <c r="Z19" s="32" t="s">
        <v>140</v>
      </c>
      <c r="AA19" s="32" t="s">
        <v>140</v>
      </c>
      <c r="AB19" s="32" t="s">
        <v>140</v>
      </c>
      <c r="AC19" s="34"/>
      <c r="AD19" s="10" t="s">
        <v>140</v>
      </c>
      <c r="AE19" s="10" t="s">
        <v>140</v>
      </c>
      <c r="AF19" s="10" t="s">
        <v>140</v>
      </c>
      <c r="AG19" s="34"/>
      <c r="AH19" s="32" t="s">
        <v>140</v>
      </c>
      <c r="AI19" s="32" t="s">
        <v>140</v>
      </c>
      <c r="AJ19" s="32" t="s">
        <v>140</v>
      </c>
      <c r="AK19" s="34"/>
      <c r="AL19" s="10" t="s">
        <v>140</v>
      </c>
      <c r="AM19" s="10" t="s">
        <v>140</v>
      </c>
      <c r="AN19" s="10" t="s">
        <v>140</v>
      </c>
      <c r="AO19" s="34"/>
      <c r="AP19" s="32" t="s">
        <v>140</v>
      </c>
      <c r="AQ19" s="32" t="s">
        <v>140</v>
      </c>
      <c r="AR19" s="32" t="s">
        <v>140</v>
      </c>
      <c r="AS19" s="34"/>
      <c r="AT19" s="10">
        <v>11.552039969547257</v>
      </c>
      <c r="AU19" s="10">
        <v>10.781001379582342</v>
      </c>
      <c r="AV19" s="10">
        <v>12.370576058342211</v>
      </c>
      <c r="AW19" s="11">
        <v>9352</v>
      </c>
    </row>
    <row r="20" spans="1:49" s="22" customFormat="1">
      <c r="A20" s="41" t="s">
        <v>3</v>
      </c>
      <c r="B20" s="32" t="s">
        <v>140</v>
      </c>
      <c r="C20" s="32" t="s">
        <v>140</v>
      </c>
      <c r="D20" s="32" t="s">
        <v>140</v>
      </c>
      <c r="E20" s="34"/>
      <c r="F20" s="10" t="s">
        <v>140</v>
      </c>
      <c r="G20" s="10" t="s">
        <v>140</v>
      </c>
      <c r="H20" s="10" t="s">
        <v>140</v>
      </c>
      <c r="I20" s="34"/>
      <c r="J20" s="32" t="s">
        <v>140</v>
      </c>
      <c r="K20" s="32" t="s">
        <v>140</v>
      </c>
      <c r="L20" s="32" t="s">
        <v>140</v>
      </c>
      <c r="M20" s="34"/>
      <c r="N20" s="10" t="s">
        <v>140</v>
      </c>
      <c r="O20" s="10" t="s">
        <v>140</v>
      </c>
      <c r="P20" s="10" t="s">
        <v>140</v>
      </c>
      <c r="Q20" s="34"/>
      <c r="R20" s="32" t="s">
        <v>140</v>
      </c>
      <c r="S20" s="32" t="s">
        <v>140</v>
      </c>
      <c r="T20" s="32" t="s">
        <v>140</v>
      </c>
      <c r="U20" s="34"/>
      <c r="V20" s="10" t="s">
        <v>140</v>
      </c>
      <c r="W20" s="10" t="s">
        <v>140</v>
      </c>
      <c r="X20" s="10" t="s">
        <v>140</v>
      </c>
      <c r="Y20" s="34"/>
      <c r="Z20" s="32" t="s">
        <v>140</v>
      </c>
      <c r="AA20" s="32" t="s">
        <v>140</v>
      </c>
      <c r="AB20" s="32" t="s">
        <v>140</v>
      </c>
      <c r="AC20" s="34"/>
      <c r="AD20" s="10" t="s">
        <v>140</v>
      </c>
      <c r="AE20" s="10" t="s">
        <v>140</v>
      </c>
      <c r="AF20" s="10" t="s">
        <v>140</v>
      </c>
      <c r="AG20" s="34"/>
      <c r="AH20" s="32" t="s">
        <v>140</v>
      </c>
      <c r="AI20" s="32" t="s">
        <v>140</v>
      </c>
      <c r="AJ20" s="32" t="s">
        <v>140</v>
      </c>
      <c r="AK20" s="34"/>
      <c r="AL20" s="10" t="s">
        <v>140</v>
      </c>
      <c r="AM20" s="10" t="s">
        <v>140</v>
      </c>
      <c r="AN20" s="10" t="s">
        <v>140</v>
      </c>
      <c r="AO20" s="34"/>
      <c r="AP20" s="32" t="s">
        <v>140</v>
      </c>
      <c r="AQ20" s="32" t="s">
        <v>140</v>
      </c>
      <c r="AR20" s="32" t="s">
        <v>140</v>
      </c>
      <c r="AS20" s="34"/>
      <c r="AT20" s="10">
        <v>10.015401040483395</v>
      </c>
      <c r="AU20" s="10">
        <v>9.3320685339699629</v>
      </c>
      <c r="AV20" s="10">
        <v>10.74284137464965</v>
      </c>
      <c r="AW20" s="11">
        <v>9352</v>
      </c>
    </row>
    <row r="21" spans="1:49" s="22" customFormat="1">
      <c r="A21" s="41" t="s">
        <v>4</v>
      </c>
      <c r="B21" s="32" t="s">
        <v>140</v>
      </c>
      <c r="C21" s="32" t="s">
        <v>140</v>
      </c>
      <c r="D21" s="32" t="s">
        <v>140</v>
      </c>
      <c r="E21" s="34"/>
      <c r="F21" s="10" t="s">
        <v>140</v>
      </c>
      <c r="G21" s="10" t="s">
        <v>140</v>
      </c>
      <c r="H21" s="10" t="s">
        <v>140</v>
      </c>
      <c r="I21" s="34"/>
      <c r="J21" s="32" t="s">
        <v>140</v>
      </c>
      <c r="K21" s="32" t="s">
        <v>140</v>
      </c>
      <c r="L21" s="32" t="s">
        <v>140</v>
      </c>
      <c r="M21" s="34"/>
      <c r="N21" s="10" t="s">
        <v>140</v>
      </c>
      <c r="O21" s="10" t="s">
        <v>140</v>
      </c>
      <c r="P21" s="10" t="s">
        <v>140</v>
      </c>
      <c r="Q21" s="34"/>
      <c r="R21" s="32" t="s">
        <v>140</v>
      </c>
      <c r="S21" s="32" t="s">
        <v>140</v>
      </c>
      <c r="T21" s="32" t="s">
        <v>140</v>
      </c>
      <c r="U21" s="34"/>
      <c r="V21" s="10" t="s">
        <v>140</v>
      </c>
      <c r="W21" s="10" t="s">
        <v>140</v>
      </c>
      <c r="X21" s="10" t="s">
        <v>140</v>
      </c>
      <c r="Y21" s="34"/>
      <c r="Z21" s="32" t="s">
        <v>140</v>
      </c>
      <c r="AA21" s="32" t="s">
        <v>140</v>
      </c>
      <c r="AB21" s="32" t="s">
        <v>140</v>
      </c>
      <c r="AC21" s="34"/>
      <c r="AD21" s="10" t="s">
        <v>140</v>
      </c>
      <c r="AE21" s="10" t="s">
        <v>140</v>
      </c>
      <c r="AF21" s="10" t="s">
        <v>140</v>
      </c>
      <c r="AG21" s="34"/>
      <c r="AH21" s="32" t="s">
        <v>140</v>
      </c>
      <c r="AI21" s="32" t="s">
        <v>140</v>
      </c>
      <c r="AJ21" s="32" t="s">
        <v>140</v>
      </c>
      <c r="AK21" s="34"/>
      <c r="AL21" s="10" t="s">
        <v>140</v>
      </c>
      <c r="AM21" s="10" t="s">
        <v>140</v>
      </c>
      <c r="AN21" s="10" t="s">
        <v>140</v>
      </c>
      <c r="AO21" s="34"/>
      <c r="AP21" s="32" t="s">
        <v>140</v>
      </c>
      <c r="AQ21" s="32" t="s">
        <v>140</v>
      </c>
      <c r="AR21" s="32" t="s">
        <v>140</v>
      </c>
      <c r="AS21" s="34"/>
      <c r="AT21" s="10">
        <v>9.1023359650066755</v>
      </c>
      <c r="AU21" s="10">
        <v>8.3940283065972014</v>
      </c>
      <c r="AV21" s="10">
        <v>9.8639764859135042</v>
      </c>
      <c r="AW21" s="11">
        <v>9352</v>
      </c>
    </row>
    <row r="22" spans="1:49" s="22" customFormat="1">
      <c r="A22" s="41" t="s">
        <v>5</v>
      </c>
      <c r="B22" s="32" t="s">
        <v>140</v>
      </c>
      <c r="C22" s="32" t="s">
        <v>140</v>
      </c>
      <c r="D22" s="32" t="s">
        <v>140</v>
      </c>
      <c r="E22" s="34"/>
      <c r="F22" s="10" t="s">
        <v>140</v>
      </c>
      <c r="G22" s="10" t="s">
        <v>140</v>
      </c>
      <c r="H22" s="10" t="s">
        <v>140</v>
      </c>
      <c r="I22" s="34"/>
      <c r="J22" s="32" t="s">
        <v>140</v>
      </c>
      <c r="K22" s="32" t="s">
        <v>140</v>
      </c>
      <c r="L22" s="32" t="s">
        <v>140</v>
      </c>
      <c r="M22" s="34"/>
      <c r="N22" s="10" t="s">
        <v>140</v>
      </c>
      <c r="O22" s="10" t="s">
        <v>140</v>
      </c>
      <c r="P22" s="10" t="s">
        <v>140</v>
      </c>
      <c r="Q22" s="34"/>
      <c r="R22" s="32" t="s">
        <v>140</v>
      </c>
      <c r="S22" s="32" t="s">
        <v>140</v>
      </c>
      <c r="T22" s="32" t="s">
        <v>140</v>
      </c>
      <c r="U22" s="34"/>
      <c r="V22" s="10" t="s">
        <v>140</v>
      </c>
      <c r="W22" s="10" t="s">
        <v>140</v>
      </c>
      <c r="X22" s="10" t="s">
        <v>140</v>
      </c>
      <c r="Y22" s="34"/>
      <c r="Z22" s="32" t="s">
        <v>140</v>
      </c>
      <c r="AA22" s="32" t="s">
        <v>140</v>
      </c>
      <c r="AB22" s="32" t="s">
        <v>140</v>
      </c>
      <c r="AC22" s="34"/>
      <c r="AD22" s="10" t="s">
        <v>140</v>
      </c>
      <c r="AE22" s="10" t="s">
        <v>140</v>
      </c>
      <c r="AF22" s="10" t="s">
        <v>140</v>
      </c>
      <c r="AG22" s="34"/>
      <c r="AH22" s="32" t="s">
        <v>140</v>
      </c>
      <c r="AI22" s="32" t="s">
        <v>140</v>
      </c>
      <c r="AJ22" s="32" t="s">
        <v>140</v>
      </c>
      <c r="AK22" s="34"/>
      <c r="AL22" s="10" t="s">
        <v>140</v>
      </c>
      <c r="AM22" s="10" t="s">
        <v>140</v>
      </c>
      <c r="AN22" s="10" t="s">
        <v>140</v>
      </c>
      <c r="AO22" s="34"/>
      <c r="AP22" s="32" t="s">
        <v>140</v>
      </c>
      <c r="AQ22" s="32" t="s">
        <v>140</v>
      </c>
      <c r="AR22" s="32" t="s">
        <v>140</v>
      </c>
      <c r="AS22" s="34"/>
      <c r="AT22" s="10">
        <v>63.756350421542379</v>
      </c>
      <c r="AU22" s="10">
        <v>62.425776034737858</v>
      </c>
      <c r="AV22" s="10">
        <v>64.985035439088435</v>
      </c>
      <c r="AW22" s="11">
        <v>9352</v>
      </c>
    </row>
    <row r="23" spans="1:49" s="22" customFormat="1">
      <c r="A23" s="43"/>
      <c r="B23" s="43"/>
      <c r="C23" s="43"/>
      <c r="D23" s="43"/>
      <c r="E23" s="43"/>
      <c r="F23" s="2"/>
      <c r="G23" s="15"/>
      <c r="H23" s="15"/>
      <c r="I23" s="43"/>
      <c r="J23" s="27"/>
      <c r="K23" s="27"/>
      <c r="L23" s="44"/>
      <c r="M23" s="45"/>
      <c r="N23" s="2"/>
      <c r="O23" s="2"/>
      <c r="P23" s="16"/>
      <c r="Q23" s="45"/>
      <c r="R23" s="27"/>
      <c r="S23" s="27"/>
      <c r="T23" s="46"/>
      <c r="U23" s="45"/>
      <c r="V23" s="2"/>
      <c r="W23" s="2"/>
      <c r="X23" s="16"/>
      <c r="Y23" s="45"/>
      <c r="Z23" s="27"/>
      <c r="AA23" s="27"/>
      <c r="AB23" s="46"/>
      <c r="AC23" s="45"/>
      <c r="AD23" s="2"/>
      <c r="AE23" s="2"/>
      <c r="AF23" s="16"/>
      <c r="AG23" s="45"/>
      <c r="AH23" s="27"/>
      <c r="AI23" s="27"/>
      <c r="AJ23" s="46"/>
      <c r="AK23" s="45"/>
      <c r="AL23" s="2"/>
      <c r="AM23" s="2"/>
      <c r="AN23" s="16"/>
      <c r="AO23" s="45"/>
      <c r="AP23" s="27"/>
      <c r="AQ23" s="27"/>
      <c r="AR23" s="46"/>
      <c r="AS23" s="45"/>
      <c r="AT23" s="72"/>
      <c r="AU23" s="72"/>
      <c r="AV23" s="72"/>
      <c r="AW23" s="72"/>
    </row>
    <row r="24" spans="1:49" s="22" customFormat="1">
      <c r="A24" s="48"/>
      <c r="B24" s="48"/>
      <c r="C24" s="48"/>
      <c r="D24" s="48"/>
      <c r="E24" s="48"/>
      <c r="F24" s="49"/>
      <c r="G24" s="48"/>
      <c r="H24" s="48"/>
      <c r="I24" s="48"/>
      <c r="J24" s="49"/>
      <c r="K24" s="49"/>
      <c r="L24" s="50"/>
      <c r="M24" s="51"/>
      <c r="N24" s="49"/>
      <c r="O24" s="49"/>
      <c r="P24" s="52"/>
      <c r="Q24" s="51"/>
      <c r="R24" s="49"/>
      <c r="S24" s="49"/>
      <c r="T24" s="52"/>
      <c r="U24" s="51"/>
      <c r="V24" s="49"/>
      <c r="W24" s="49"/>
      <c r="X24" s="52"/>
      <c r="Y24" s="51"/>
      <c r="Z24" s="49"/>
      <c r="AA24" s="49"/>
      <c r="AB24" s="52"/>
      <c r="AC24" s="51"/>
      <c r="AD24" s="49"/>
      <c r="AE24" s="49"/>
      <c r="AF24" s="52"/>
      <c r="AG24" s="51"/>
      <c r="AH24" s="49"/>
      <c r="AI24" s="49"/>
      <c r="AJ24" s="52"/>
      <c r="AK24" s="51"/>
      <c r="AL24" s="49"/>
      <c r="AM24" s="49"/>
      <c r="AN24" s="52"/>
      <c r="AO24" s="51"/>
      <c r="AP24" s="49"/>
      <c r="AQ24" s="49"/>
      <c r="AR24" s="52"/>
      <c r="AS24" s="51"/>
      <c r="AT24" s="53"/>
      <c r="AU24" s="53"/>
      <c r="AV24" s="53"/>
      <c r="AW24" s="53"/>
    </row>
    <row r="25" spans="1:49" s="22" customFormat="1">
      <c r="A25" s="54" t="s">
        <v>143</v>
      </c>
      <c r="B25" s="48"/>
      <c r="C25" s="48"/>
      <c r="D25" s="48"/>
      <c r="E25" s="48"/>
      <c r="F25" s="49"/>
      <c r="G25" s="48"/>
      <c r="H25" s="48"/>
      <c r="I25" s="48"/>
      <c r="J25" s="49"/>
      <c r="K25" s="49"/>
      <c r="L25" s="50"/>
      <c r="M25" s="51"/>
      <c r="N25" s="49"/>
      <c r="O25" s="49"/>
      <c r="P25" s="52"/>
      <c r="Q25" s="51"/>
      <c r="R25" s="49"/>
      <c r="S25" s="49"/>
      <c r="T25" s="52"/>
      <c r="U25" s="51"/>
      <c r="V25" s="49"/>
      <c r="W25" s="49"/>
      <c r="X25" s="52"/>
      <c r="Y25" s="51"/>
      <c r="Z25" s="49"/>
      <c r="AA25" s="49"/>
      <c r="AB25" s="52"/>
      <c r="AC25" s="51"/>
      <c r="AD25" s="49"/>
      <c r="AE25" s="49"/>
      <c r="AF25" s="52"/>
      <c r="AG25" s="51"/>
      <c r="AH25" s="49"/>
      <c r="AI25" s="49"/>
      <c r="AJ25" s="52"/>
      <c r="AK25" s="51"/>
      <c r="AL25" s="49"/>
      <c r="AM25" s="49"/>
      <c r="AN25" s="52"/>
      <c r="AO25" s="51"/>
      <c r="AP25" s="49"/>
      <c r="AQ25" s="49"/>
      <c r="AR25" s="52"/>
      <c r="AS25" s="51"/>
      <c r="AT25" s="53"/>
      <c r="AU25" s="53"/>
      <c r="AV25" s="53"/>
      <c r="AW25" s="53"/>
    </row>
    <row r="26" spans="1:49" s="22" customFormat="1">
      <c r="A26" s="48" t="s">
        <v>144</v>
      </c>
      <c r="B26" s="48"/>
      <c r="C26" s="48"/>
      <c r="D26" s="48"/>
      <c r="E26" s="48"/>
      <c r="F26" s="49"/>
      <c r="G26" s="48"/>
      <c r="H26" s="48"/>
      <c r="I26" s="48"/>
      <c r="J26" s="49"/>
      <c r="K26" s="49"/>
      <c r="L26" s="50"/>
      <c r="M26" s="51"/>
      <c r="N26" s="49"/>
      <c r="O26" s="49"/>
      <c r="P26" s="52"/>
      <c r="Q26" s="51"/>
      <c r="R26" s="49"/>
      <c r="S26" s="49"/>
      <c r="T26" s="52"/>
      <c r="U26" s="51"/>
      <c r="V26" s="49"/>
      <c r="W26" s="49"/>
      <c r="X26" s="52"/>
      <c r="Y26" s="51"/>
      <c r="Z26" s="49"/>
      <c r="AA26" s="49"/>
      <c r="AB26" s="52"/>
      <c r="AC26" s="51"/>
      <c r="AD26" s="49"/>
      <c r="AE26" s="49"/>
      <c r="AF26" s="52"/>
      <c r="AG26" s="51"/>
      <c r="AH26" s="49"/>
      <c r="AI26" s="49"/>
      <c r="AJ26" s="52"/>
      <c r="AK26" s="51"/>
      <c r="AL26" s="49"/>
      <c r="AM26" s="49"/>
      <c r="AN26" s="52"/>
      <c r="AO26" s="51"/>
      <c r="AP26" s="49"/>
      <c r="AQ26" s="49"/>
      <c r="AR26" s="52"/>
      <c r="AS26" s="51"/>
      <c r="AT26" s="53"/>
      <c r="AU26" s="53"/>
      <c r="AV26" s="53"/>
      <c r="AW26" s="53"/>
    </row>
    <row r="27" spans="1:49" s="22" customFormat="1">
      <c r="A27" s="48"/>
      <c r="B27" s="48"/>
      <c r="C27" s="48"/>
      <c r="D27" s="48"/>
      <c r="E27" s="48"/>
      <c r="F27" s="49"/>
      <c r="G27" s="48"/>
      <c r="H27" s="48"/>
      <c r="I27" s="48"/>
      <c r="J27" s="49"/>
      <c r="K27" s="49"/>
      <c r="L27" s="50"/>
      <c r="M27" s="51"/>
      <c r="N27" s="49"/>
      <c r="O27" s="49"/>
      <c r="P27" s="52"/>
      <c r="Q27" s="51"/>
      <c r="R27" s="49"/>
      <c r="S27" s="49"/>
      <c r="T27" s="52"/>
      <c r="U27" s="51"/>
      <c r="V27" s="49"/>
      <c r="W27" s="49"/>
      <c r="X27" s="52"/>
      <c r="Y27" s="51"/>
      <c r="Z27" s="49"/>
      <c r="AA27" s="49"/>
      <c r="AB27" s="52"/>
      <c r="AC27" s="51"/>
      <c r="AD27" s="49"/>
      <c r="AE27" s="49"/>
      <c r="AF27" s="52"/>
      <c r="AG27" s="51"/>
      <c r="AH27" s="49"/>
      <c r="AI27" s="49"/>
      <c r="AJ27" s="52"/>
      <c r="AK27" s="51"/>
      <c r="AL27" s="49"/>
      <c r="AM27" s="49"/>
      <c r="AN27" s="52"/>
      <c r="AO27" s="51"/>
      <c r="AP27" s="49"/>
      <c r="AQ27" s="49"/>
      <c r="AR27" s="52"/>
      <c r="AS27" s="51"/>
      <c r="AT27" s="53"/>
      <c r="AU27" s="53"/>
      <c r="AV27" s="53"/>
      <c r="AW27" s="53"/>
    </row>
    <row r="28" spans="1:49">
      <c r="A28" s="55" t="s">
        <v>0</v>
      </c>
      <c r="F28" s="57"/>
    </row>
    <row r="29" spans="1:49" ht="15">
      <c r="A29" s="61" t="s">
        <v>145</v>
      </c>
      <c r="V29" s="62"/>
      <c r="Z29" s="63"/>
      <c r="AD29" s="65"/>
      <c r="AH29" s="65"/>
      <c r="AL29" s="65"/>
      <c r="AP29" s="65"/>
    </row>
    <row r="30" spans="1:49" ht="15">
      <c r="A30" s="61" t="s">
        <v>146</v>
      </c>
      <c r="N30" s="66"/>
      <c r="O30" s="57"/>
      <c r="P30" s="59"/>
      <c r="S30" s="57"/>
      <c r="AD30" s="65"/>
      <c r="AH30" s="65"/>
      <c r="AL30" s="65"/>
      <c r="AP30" s="65"/>
    </row>
    <row r="31" spans="1:49">
      <c r="K31" s="57"/>
      <c r="N31" s="66"/>
      <c r="O31" s="57"/>
      <c r="P31" s="59"/>
      <c r="S31" s="57"/>
      <c r="AD31" s="64"/>
      <c r="AH31" s="64"/>
      <c r="AL31" s="64"/>
      <c r="AP31" s="64"/>
    </row>
  </sheetData>
  <protectedRanges>
    <protectedRange sqref="AH14:AH20 AV14:AV20 BJ14:BJ20 BX14:BX20" name="design effect_1"/>
    <protectedRange sqref="AH6:AH13 AV6:AV13 BJ6:BJ13 BX6:BX13" name="design effect"/>
  </protectedRanges>
  <mergeCells count="12">
    <mergeCell ref="V3:X3"/>
    <mergeCell ref="Z3:AB3"/>
    <mergeCell ref="B3:D3"/>
    <mergeCell ref="F3:H3"/>
    <mergeCell ref="J3:L3"/>
    <mergeCell ref="N3:P3"/>
    <mergeCell ref="R3:T3"/>
    <mergeCell ref="AD3:AF3"/>
    <mergeCell ref="AH3:AJ3"/>
    <mergeCell ref="AL3:AN3"/>
    <mergeCell ref="AP3:AR3"/>
    <mergeCell ref="AT3:AW3"/>
  </mergeCells>
  <conditionalFormatting sqref="AD6:AD7 AD11:AD15 AH11:AH15 AH6:AH7 AP11:AP15 AP6:AP7 AL11:AL15 AL6:AL8">
    <cfRule type="expression" dxfId="22" priority="5" stopIfTrue="1">
      <formula>#REF!="*"</formula>
    </cfRule>
  </conditionalFormatting>
  <conditionalFormatting sqref="AD8">
    <cfRule type="expression" dxfId="21" priority="4" stopIfTrue="1">
      <formula>#REF!="*"</formula>
    </cfRule>
  </conditionalFormatting>
  <conditionalFormatting sqref="V8">
    <cfRule type="expression" dxfId="20" priority="3" stopIfTrue="1">
      <formula>#REF!="*"</formula>
    </cfRule>
  </conditionalFormatting>
  <conditionalFormatting sqref="N8">
    <cfRule type="expression" dxfId="19" priority="2" stopIfTrue="1">
      <formula>#REF!="*"</formula>
    </cfRule>
  </conditionalFormatting>
  <conditionalFormatting sqref="F8">
    <cfRule type="expression" dxfId="18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 xml:space="preserve">&amp;C&amp;"Calibri,Bold"&amp;KFF0000RESTRICTED UNTIL 9.30AM 25th JUNE 2015 - STATISTICS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zoomScaleNormal="100" workbookViewId="0"/>
  </sheetViews>
  <sheetFormatPr defaultColWidth="9.81640625" defaultRowHeight="12.5"/>
  <cols>
    <col min="1" max="1" width="43.1796875" style="60" customWidth="1"/>
    <col min="2" max="3" width="9.36328125" style="56" customWidth="1"/>
    <col min="4" max="4" width="11.54296875" style="56" customWidth="1"/>
    <col min="5" max="5" width="1.7265625" style="56" customWidth="1"/>
    <col min="6" max="7" width="9.36328125" style="56" customWidth="1"/>
    <col min="8" max="8" width="11.54296875" style="56" customWidth="1"/>
    <col min="9" max="9" width="1.7265625" style="56" customWidth="1"/>
    <col min="10" max="11" width="9.36328125" style="56" customWidth="1"/>
    <col min="12" max="12" width="11.54296875" style="56" customWidth="1"/>
    <col min="13" max="13" width="1.7265625" style="56" customWidth="1"/>
    <col min="14" max="15" width="9.36328125" style="56" customWidth="1"/>
    <col min="16" max="16" width="11.54296875" style="56" customWidth="1"/>
    <col min="17" max="17" width="1.7265625" style="56" customWidth="1"/>
    <col min="18" max="18" width="9.36328125" style="58" customWidth="1"/>
    <col min="19" max="19" width="9.36328125" style="60" customWidth="1"/>
    <col min="20" max="20" width="11.54296875" style="61" customWidth="1"/>
    <col min="21" max="21" width="1.7265625" style="56" customWidth="1"/>
    <col min="22" max="22" width="9.36328125" style="58" customWidth="1"/>
    <col min="23" max="23" width="9.36328125" style="60" customWidth="1"/>
    <col min="24" max="24" width="11.54296875" style="61" customWidth="1"/>
    <col min="25" max="25" width="1.7265625" style="60" customWidth="1"/>
    <col min="26" max="27" width="9.36328125" style="60" customWidth="1"/>
    <col min="28" max="28" width="11.54296875" style="60" customWidth="1"/>
    <col min="29" max="29" width="1.7265625" style="60" customWidth="1"/>
    <col min="30" max="31" width="9.36328125" style="60" customWidth="1"/>
    <col min="32" max="32" width="11.54296875" style="60" customWidth="1"/>
    <col min="33" max="33" width="1.7265625" style="60" customWidth="1"/>
    <col min="34" max="35" width="9.36328125" style="60" customWidth="1"/>
    <col min="36" max="36" width="11.54296875" style="60" customWidth="1"/>
    <col min="37" max="37" width="1.7265625" style="60" customWidth="1"/>
    <col min="38" max="39" width="9.36328125" style="60" customWidth="1"/>
    <col min="40" max="40" width="11.54296875" style="60" customWidth="1"/>
    <col min="41" max="41" width="1.7265625" style="60" customWidth="1"/>
    <col min="42" max="43" width="9.36328125" style="60" customWidth="1"/>
    <col min="44" max="44" width="11.54296875" style="60" customWidth="1"/>
    <col min="45" max="45" width="1.7265625" style="60" customWidth="1"/>
    <col min="46" max="48" width="9.81640625" style="60"/>
    <col min="49" max="49" width="12.7265625" style="60" bestFit="1" customWidth="1"/>
    <col min="50" max="16384" width="9.81640625" style="60"/>
  </cols>
  <sheetData>
    <row r="1" spans="1:49" ht="17.5">
      <c r="A1" s="87" t="s">
        <v>160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57"/>
      <c r="U1" s="88"/>
      <c r="V1" s="57"/>
    </row>
    <row r="2" spans="1:49" s="22" customForma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9"/>
      <c r="T2" s="89"/>
      <c r="U2" s="23"/>
      <c r="V2" s="19"/>
      <c r="X2" s="89"/>
    </row>
    <row r="3" spans="1:49" s="22" customFormat="1" ht="13">
      <c r="A3" s="24"/>
      <c r="B3" s="203" t="s">
        <v>92</v>
      </c>
      <c r="C3" s="203"/>
      <c r="D3" s="203"/>
      <c r="E3" s="25"/>
      <c r="F3" s="202" t="s">
        <v>91</v>
      </c>
      <c r="G3" s="202"/>
      <c r="H3" s="202"/>
      <c r="I3" s="25"/>
      <c r="J3" s="203" t="s">
        <v>90</v>
      </c>
      <c r="K3" s="203"/>
      <c r="L3" s="203"/>
      <c r="M3" s="25"/>
      <c r="N3" s="202" t="s">
        <v>89</v>
      </c>
      <c r="O3" s="202"/>
      <c r="P3" s="202"/>
      <c r="Q3" s="25"/>
      <c r="R3" s="203" t="s">
        <v>88</v>
      </c>
      <c r="S3" s="203"/>
      <c r="T3" s="203"/>
      <c r="U3" s="25"/>
      <c r="V3" s="202" t="s">
        <v>87</v>
      </c>
      <c r="W3" s="202"/>
      <c r="X3" s="202"/>
      <c r="Y3" s="25"/>
      <c r="Z3" s="203" t="s">
        <v>86</v>
      </c>
      <c r="AA3" s="203"/>
      <c r="AB3" s="203"/>
      <c r="AC3" s="25"/>
      <c r="AD3" s="202" t="s">
        <v>85</v>
      </c>
      <c r="AE3" s="202"/>
      <c r="AF3" s="202"/>
      <c r="AG3" s="25"/>
      <c r="AH3" s="203" t="s">
        <v>84</v>
      </c>
      <c r="AI3" s="203"/>
      <c r="AJ3" s="203"/>
      <c r="AK3" s="25"/>
      <c r="AL3" s="202" t="s">
        <v>136</v>
      </c>
      <c r="AM3" s="202"/>
      <c r="AN3" s="202"/>
      <c r="AO3" s="25"/>
      <c r="AP3" s="203" t="s">
        <v>83</v>
      </c>
      <c r="AQ3" s="203"/>
      <c r="AR3" s="203"/>
      <c r="AS3" s="25"/>
      <c r="AT3" s="204" t="s">
        <v>82</v>
      </c>
      <c r="AU3" s="204"/>
      <c r="AV3" s="204"/>
      <c r="AW3" s="204"/>
    </row>
    <row r="4" spans="1:49" s="20" customFormat="1" ht="25.5">
      <c r="A4" s="30"/>
      <c r="B4" s="90" t="s">
        <v>81</v>
      </c>
      <c r="C4" s="30" t="s">
        <v>80</v>
      </c>
      <c r="D4" s="31" t="s">
        <v>26</v>
      </c>
      <c r="E4" s="31"/>
      <c r="F4" s="73" t="s">
        <v>81</v>
      </c>
      <c r="G4" s="68" t="s">
        <v>80</v>
      </c>
      <c r="H4" s="69" t="s">
        <v>26</v>
      </c>
      <c r="I4" s="31"/>
      <c r="J4" s="90" t="s">
        <v>81</v>
      </c>
      <c r="K4" s="30" t="s">
        <v>80</v>
      </c>
      <c r="L4" s="31" t="s">
        <v>26</v>
      </c>
      <c r="M4" s="28"/>
      <c r="N4" s="2" t="s">
        <v>81</v>
      </c>
      <c r="O4" s="3" t="s">
        <v>80</v>
      </c>
      <c r="P4" s="4" t="s">
        <v>26</v>
      </c>
      <c r="Q4" s="28"/>
      <c r="R4" s="29" t="s">
        <v>81</v>
      </c>
      <c r="S4" s="26" t="s">
        <v>80</v>
      </c>
      <c r="T4" s="28" t="s">
        <v>26</v>
      </c>
      <c r="U4" s="28"/>
      <c r="V4" s="5" t="s">
        <v>81</v>
      </c>
      <c r="W4" s="3" t="s">
        <v>80</v>
      </c>
      <c r="X4" s="4" t="s">
        <v>26</v>
      </c>
      <c r="Y4" s="28"/>
      <c r="Z4" s="29" t="s">
        <v>81</v>
      </c>
      <c r="AA4" s="26" t="s">
        <v>80</v>
      </c>
      <c r="AB4" s="28" t="s">
        <v>26</v>
      </c>
      <c r="AD4" s="5" t="s">
        <v>81</v>
      </c>
      <c r="AE4" s="3" t="s">
        <v>80</v>
      </c>
      <c r="AF4" s="4" t="s">
        <v>26</v>
      </c>
      <c r="AH4" s="29" t="s">
        <v>81</v>
      </c>
      <c r="AI4" s="26" t="s">
        <v>80</v>
      </c>
      <c r="AJ4" s="28" t="s">
        <v>26</v>
      </c>
      <c r="AL4" s="5" t="s">
        <v>81</v>
      </c>
      <c r="AM4" s="3" t="s">
        <v>80</v>
      </c>
      <c r="AN4" s="4" t="s">
        <v>26</v>
      </c>
      <c r="AP4" s="29" t="s">
        <v>81</v>
      </c>
      <c r="AQ4" s="26" t="s">
        <v>80</v>
      </c>
      <c r="AR4" s="28" t="s">
        <v>26</v>
      </c>
      <c r="AT4" s="5" t="s">
        <v>81</v>
      </c>
      <c r="AU4" s="5" t="s">
        <v>24</v>
      </c>
      <c r="AV4" s="3" t="s">
        <v>25</v>
      </c>
      <c r="AW4" s="4" t="s">
        <v>26</v>
      </c>
    </row>
    <row r="5" spans="1:49" s="20" customFormat="1" ht="13">
      <c r="A5" s="91"/>
      <c r="B5" s="49"/>
      <c r="C5" s="91"/>
      <c r="D5" s="92"/>
      <c r="E5" s="92"/>
      <c r="F5" s="83"/>
      <c r="G5" s="84"/>
      <c r="H5" s="85"/>
      <c r="I5" s="92"/>
      <c r="J5" s="49"/>
      <c r="K5" s="91"/>
      <c r="L5" s="92"/>
      <c r="M5" s="92"/>
      <c r="N5" s="83"/>
      <c r="O5" s="84"/>
      <c r="P5" s="85"/>
      <c r="Q5" s="92"/>
      <c r="R5" s="93"/>
      <c r="S5" s="91"/>
      <c r="T5" s="92"/>
      <c r="U5" s="92"/>
      <c r="V5" s="86"/>
      <c r="W5" s="84"/>
      <c r="X5" s="85"/>
      <c r="Y5" s="92"/>
      <c r="Z5" s="93"/>
      <c r="AA5" s="91"/>
      <c r="AB5" s="92"/>
      <c r="AD5" s="86"/>
      <c r="AE5" s="84"/>
      <c r="AF5" s="85"/>
      <c r="AH5" s="93"/>
      <c r="AI5" s="91"/>
      <c r="AJ5" s="92"/>
      <c r="AL5" s="86"/>
      <c r="AM5" s="84"/>
      <c r="AN5" s="85"/>
      <c r="AP5" s="93"/>
      <c r="AQ5" s="91"/>
      <c r="AR5" s="92"/>
      <c r="AT5" s="86"/>
      <c r="AU5" s="86"/>
      <c r="AV5" s="84"/>
      <c r="AW5" s="85"/>
    </row>
    <row r="6" spans="1:49" s="22" customFormat="1" ht="13">
      <c r="A6" s="94" t="s">
        <v>153</v>
      </c>
      <c r="B6" s="36">
        <v>48.2</v>
      </c>
      <c r="C6" s="36">
        <v>0.71548091076245868</v>
      </c>
      <c r="D6" s="95">
        <v>28117</v>
      </c>
      <c r="E6" s="96"/>
      <c r="F6" s="13">
        <v>46.126193934489997</v>
      </c>
      <c r="G6" s="13">
        <v>0.83126156739621138</v>
      </c>
      <c r="H6" s="74">
        <v>24174</v>
      </c>
      <c r="I6" s="96"/>
      <c r="J6" s="36">
        <v>45.033304373008974</v>
      </c>
      <c r="K6" s="36">
        <v>0.83403697373097785</v>
      </c>
      <c r="L6" s="97">
        <v>25720</v>
      </c>
      <c r="M6" s="96"/>
      <c r="N6" s="13">
        <v>41.1</v>
      </c>
      <c r="O6" s="13">
        <v>0.93323242232014181</v>
      </c>
      <c r="P6" s="74">
        <v>10752</v>
      </c>
      <c r="Q6" s="96"/>
      <c r="R6" s="36">
        <v>39.428705998838048</v>
      </c>
      <c r="S6" s="36">
        <v>1.7714287738797765</v>
      </c>
      <c r="T6" s="95">
        <v>6097</v>
      </c>
      <c r="U6" s="96"/>
      <c r="V6" s="12">
        <v>39.658284477865251</v>
      </c>
      <c r="W6" s="13">
        <v>0.95145314702356742</v>
      </c>
      <c r="X6" s="74">
        <v>14102</v>
      </c>
      <c r="Y6" s="98"/>
      <c r="Z6" s="37">
        <v>38.788787511342221</v>
      </c>
      <c r="AA6" s="36">
        <v>1.205914800767502</v>
      </c>
      <c r="AB6" s="95">
        <v>9188</v>
      </c>
      <c r="AC6" s="98"/>
      <c r="AD6" s="12">
        <v>36.978217193378356</v>
      </c>
      <c r="AE6" s="13">
        <v>1.2635332358343243</v>
      </c>
      <c r="AF6" s="74">
        <v>9838</v>
      </c>
      <c r="AG6" s="98"/>
      <c r="AH6" s="37">
        <v>35.389886693129107</v>
      </c>
      <c r="AI6" s="36">
        <v>1.1110814808120373</v>
      </c>
      <c r="AJ6" s="95">
        <v>10355</v>
      </c>
      <c r="AK6" s="98"/>
      <c r="AL6" s="12">
        <v>34.493731709346498</v>
      </c>
      <c r="AM6" s="13">
        <v>1.2601259189983449</v>
      </c>
      <c r="AN6" s="74">
        <v>9817</v>
      </c>
      <c r="AO6" s="98"/>
      <c r="AP6" s="37">
        <v>33.3593771761551</v>
      </c>
      <c r="AQ6" s="36">
        <v>1.2039954743253811</v>
      </c>
      <c r="AR6" s="95">
        <v>10171</v>
      </c>
      <c r="AS6" s="98"/>
      <c r="AT6" s="13">
        <v>34.040964992177436</v>
      </c>
      <c r="AU6" s="13">
        <v>32.801912894765429</v>
      </c>
      <c r="AV6" s="13">
        <v>35.302232651055668</v>
      </c>
      <c r="AW6" s="11">
        <v>9352</v>
      </c>
    </row>
    <row r="7" spans="1:49" s="20" customFormat="1" ht="13">
      <c r="A7" s="91"/>
      <c r="B7" s="49"/>
      <c r="C7" s="91"/>
      <c r="D7" s="92"/>
      <c r="E7" s="92"/>
      <c r="F7" s="83"/>
      <c r="G7" s="84"/>
      <c r="H7" s="85"/>
      <c r="I7" s="92"/>
      <c r="J7" s="49"/>
      <c r="K7" s="91"/>
      <c r="L7" s="92"/>
      <c r="M7" s="92"/>
      <c r="N7" s="83"/>
      <c r="O7" s="84"/>
      <c r="P7" s="85"/>
      <c r="Q7" s="92"/>
      <c r="R7" s="93"/>
      <c r="S7" s="91"/>
      <c r="T7" s="92"/>
      <c r="U7" s="92"/>
      <c r="V7" s="86"/>
      <c r="W7" s="84"/>
      <c r="X7" s="85"/>
      <c r="Y7" s="92"/>
      <c r="Z7" s="93"/>
      <c r="AA7" s="91"/>
      <c r="AB7" s="92"/>
      <c r="AD7" s="86"/>
      <c r="AE7" s="84"/>
      <c r="AF7" s="85"/>
      <c r="AH7" s="93"/>
      <c r="AI7" s="91"/>
      <c r="AJ7" s="92"/>
      <c r="AL7" s="86"/>
      <c r="AM7" s="84"/>
      <c r="AN7" s="85"/>
      <c r="AP7" s="93"/>
      <c r="AQ7" s="91"/>
      <c r="AR7" s="92"/>
      <c r="AT7" s="86"/>
      <c r="AU7" s="86"/>
      <c r="AV7" s="84"/>
      <c r="AW7" s="85"/>
    </row>
    <row r="8" spans="1:49" s="22" customFormat="1" ht="13">
      <c r="A8" s="39" t="s">
        <v>27</v>
      </c>
      <c r="B8" s="23"/>
      <c r="C8" s="23"/>
      <c r="D8" s="23"/>
      <c r="E8" s="23"/>
      <c r="F8" s="7"/>
      <c r="G8" s="7"/>
      <c r="H8" s="9"/>
      <c r="I8" s="23"/>
      <c r="J8" s="23"/>
      <c r="K8" s="23"/>
      <c r="L8" s="23"/>
      <c r="M8" s="23"/>
      <c r="N8" s="7"/>
      <c r="O8" s="6"/>
      <c r="P8" s="6"/>
      <c r="Q8" s="23"/>
      <c r="R8" s="19"/>
      <c r="T8" s="21"/>
      <c r="U8" s="23"/>
      <c r="V8" s="7"/>
      <c r="W8" s="8"/>
      <c r="X8" s="9"/>
      <c r="Y8" s="23"/>
      <c r="Z8" s="19"/>
      <c r="AA8" s="20"/>
      <c r="AB8" s="21"/>
      <c r="AD8" s="7"/>
      <c r="AE8" s="8"/>
      <c r="AF8" s="9"/>
      <c r="AH8" s="19"/>
      <c r="AI8" s="20"/>
      <c r="AJ8" s="21"/>
      <c r="AL8" s="7"/>
      <c r="AM8" s="8"/>
      <c r="AN8" s="9"/>
      <c r="AP8" s="19"/>
      <c r="AQ8" s="20"/>
      <c r="AR8" s="21"/>
      <c r="AT8" s="130"/>
      <c r="AU8" s="130"/>
      <c r="AV8" s="130"/>
      <c r="AW8" s="131"/>
    </row>
    <row r="9" spans="1:49" s="22" customFormat="1" ht="13">
      <c r="A9" s="23" t="s">
        <v>28</v>
      </c>
      <c r="B9" s="34" t="s">
        <v>140</v>
      </c>
      <c r="C9" s="34" t="s">
        <v>140</v>
      </c>
      <c r="D9" s="34" t="s">
        <v>140</v>
      </c>
      <c r="E9" s="34"/>
      <c r="F9" s="14" t="s">
        <v>140</v>
      </c>
      <c r="G9" s="14" t="s">
        <v>140</v>
      </c>
      <c r="H9" s="14" t="s">
        <v>140</v>
      </c>
      <c r="I9" s="34"/>
      <c r="J9" s="34" t="s">
        <v>140</v>
      </c>
      <c r="K9" s="34" t="s">
        <v>140</v>
      </c>
      <c r="L9" s="34" t="s">
        <v>140</v>
      </c>
      <c r="M9" s="34"/>
      <c r="N9" s="14" t="s">
        <v>140</v>
      </c>
      <c r="O9" s="14" t="s">
        <v>140</v>
      </c>
      <c r="P9" s="14" t="s">
        <v>140</v>
      </c>
      <c r="Q9" s="34"/>
      <c r="R9" s="99">
        <v>37.569060773480665</v>
      </c>
      <c r="S9" s="32">
        <v>6.0568312510859421</v>
      </c>
      <c r="T9" s="33">
        <v>515</v>
      </c>
      <c r="U9" s="34"/>
      <c r="V9" s="12">
        <v>39.788767386575245</v>
      </c>
      <c r="W9" s="10">
        <v>3.1222640567263653</v>
      </c>
      <c r="X9" s="11">
        <v>1311</v>
      </c>
      <c r="Y9" s="34"/>
      <c r="Z9" s="100">
        <v>37.292742064631064</v>
      </c>
      <c r="AA9" s="32">
        <v>3.7456584217030198</v>
      </c>
      <c r="AB9" s="33">
        <v>938</v>
      </c>
      <c r="AC9" s="101"/>
      <c r="AD9" s="12">
        <v>40.112586953187325</v>
      </c>
      <c r="AE9" s="10">
        <v>3.9551202290119489</v>
      </c>
      <c r="AF9" s="11">
        <v>1035</v>
      </c>
      <c r="AG9" s="101"/>
      <c r="AH9" s="37">
        <v>40.373161487106351</v>
      </c>
      <c r="AI9" s="32">
        <v>3.5801707877424094</v>
      </c>
      <c r="AJ9" s="33">
        <v>1050</v>
      </c>
      <c r="AK9" s="101"/>
      <c r="AL9" s="12">
        <v>37.648485851593897</v>
      </c>
      <c r="AM9" s="10">
        <v>3.97684899499815</v>
      </c>
      <c r="AN9" s="11">
        <v>1024</v>
      </c>
      <c r="AO9" s="101"/>
      <c r="AP9" s="37">
        <v>35.836801271359128</v>
      </c>
      <c r="AQ9" s="32">
        <v>3.874261757185665</v>
      </c>
      <c r="AR9" s="33">
        <v>1016</v>
      </c>
      <c r="AS9" s="101"/>
      <c r="AT9" s="10">
        <v>35.642197337064715</v>
      </c>
      <c r="AU9" s="10">
        <v>31.883252747147012</v>
      </c>
      <c r="AV9" s="10">
        <v>39.586758574304845</v>
      </c>
      <c r="AW9" s="11">
        <v>970</v>
      </c>
    </row>
    <row r="10" spans="1:49" s="22" customFormat="1" ht="13">
      <c r="A10" s="41">
        <v>2</v>
      </c>
      <c r="B10" s="34" t="s">
        <v>140</v>
      </c>
      <c r="C10" s="34" t="s">
        <v>140</v>
      </c>
      <c r="D10" s="34" t="s">
        <v>140</v>
      </c>
      <c r="E10" s="34"/>
      <c r="F10" s="14" t="s">
        <v>140</v>
      </c>
      <c r="G10" s="14" t="s">
        <v>140</v>
      </c>
      <c r="H10" s="14" t="s">
        <v>140</v>
      </c>
      <c r="I10" s="34"/>
      <c r="J10" s="34" t="s">
        <v>140</v>
      </c>
      <c r="K10" s="34" t="s">
        <v>140</v>
      </c>
      <c r="L10" s="34" t="s">
        <v>140</v>
      </c>
      <c r="M10" s="34"/>
      <c r="N10" s="14" t="s">
        <v>140</v>
      </c>
      <c r="O10" s="14" t="s">
        <v>140</v>
      </c>
      <c r="P10" s="14" t="s">
        <v>140</v>
      </c>
      <c r="Q10" s="34"/>
      <c r="R10" s="99">
        <v>32.809430255402752</v>
      </c>
      <c r="S10" s="32">
        <v>5.8222157529285994</v>
      </c>
      <c r="T10" s="33">
        <v>511</v>
      </c>
      <c r="U10" s="34"/>
      <c r="V10" s="10">
        <v>38.225397093564048</v>
      </c>
      <c r="W10" s="10">
        <v>3.0256851988716811</v>
      </c>
      <c r="X10" s="11">
        <v>1376</v>
      </c>
      <c r="Y10" s="34"/>
      <c r="Z10" s="32">
        <v>37.013048104091396</v>
      </c>
      <c r="AA10" s="32">
        <v>3.7006540947435482</v>
      </c>
      <c r="AB10" s="33">
        <v>958</v>
      </c>
      <c r="AC10" s="101"/>
      <c r="AD10" s="12">
        <v>35.694111798437397</v>
      </c>
      <c r="AE10" s="10">
        <v>4.0567802749158774</v>
      </c>
      <c r="AF10" s="11">
        <v>940</v>
      </c>
      <c r="AG10" s="101"/>
      <c r="AH10" s="37">
        <v>35.333002790263457</v>
      </c>
      <c r="AI10" s="32">
        <v>3.4979411231719491</v>
      </c>
      <c r="AJ10" s="33">
        <v>1044</v>
      </c>
      <c r="AK10" s="101"/>
      <c r="AL10" s="12">
        <v>34.7600887913826</v>
      </c>
      <c r="AM10" s="10">
        <v>4.0264775516674121</v>
      </c>
      <c r="AN10" s="11">
        <v>965</v>
      </c>
      <c r="AO10" s="101"/>
      <c r="AP10" s="37">
        <v>35.26631852333324</v>
      </c>
      <c r="AQ10" s="32">
        <v>3.8969589234754465</v>
      </c>
      <c r="AR10" s="33">
        <v>997</v>
      </c>
      <c r="AS10" s="101"/>
      <c r="AT10" s="10">
        <v>33.156602352036337</v>
      </c>
      <c r="AU10" s="10">
        <v>29.388756033027985</v>
      </c>
      <c r="AV10" s="10">
        <v>37.153340358447004</v>
      </c>
      <c r="AW10" s="11">
        <v>996</v>
      </c>
    </row>
    <row r="11" spans="1:49" s="22" customFormat="1" ht="13">
      <c r="A11" s="41">
        <v>3</v>
      </c>
      <c r="B11" s="34" t="s">
        <v>140</v>
      </c>
      <c r="C11" s="34" t="s">
        <v>140</v>
      </c>
      <c r="D11" s="34" t="s">
        <v>140</v>
      </c>
      <c r="E11" s="40"/>
      <c r="F11" s="14" t="s">
        <v>140</v>
      </c>
      <c r="G11" s="14" t="s">
        <v>140</v>
      </c>
      <c r="H11" s="14" t="s">
        <v>140</v>
      </c>
      <c r="I11" s="40"/>
      <c r="J11" s="34" t="s">
        <v>140</v>
      </c>
      <c r="K11" s="34" t="s">
        <v>140</v>
      </c>
      <c r="L11" s="34" t="s">
        <v>140</v>
      </c>
      <c r="M11" s="40"/>
      <c r="N11" s="14" t="s">
        <v>140</v>
      </c>
      <c r="O11" s="14" t="s">
        <v>140</v>
      </c>
      <c r="P11" s="14" t="s">
        <v>140</v>
      </c>
      <c r="Q11" s="40"/>
      <c r="R11" s="99">
        <v>38.344594594594597</v>
      </c>
      <c r="S11" s="32">
        <v>5.773933755449363</v>
      </c>
      <c r="T11" s="33">
        <v>566</v>
      </c>
      <c r="U11" s="40"/>
      <c r="V11" s="10">
        <v>39.182991693804105</v>
      </c>
      <c r="W11" s="10">
        <v>3.2306480782707716</v>
      </c>
      <c r="X11" s="11">
        <v>1218</v>
      </c>
      <c r="Y11" s="34"/>
      <c r="Z11" s="32">
        <v>39.161789685778729</v>
      </c>
      <c r="AA11" s="32">
        <v>3.8554469972252043</v>
      </c>
      <c r="AB11" s="33">
        <v>902</v>
      </c>
      <c r="AC11" s="101"/>
      <c r="AD11" s="12">
        <v>33.489144079245953</v>
      </c>
      <c r="AE11" s="10">
        <v>4.0571645816131703</v>
      </c>
      <c r="AF11" s="11">
        <v>912</v>
      </c>
      <c r="AG11" s="101"/>
      <c r="AH11" s="37">
        <v>33.386346068839337</v>
      </c>
      <c r="AI11" s="32">
        <v>3.5438848287848823</v>
      </c>
      <c r="AJ11" s="33">
        <v>990</v>
      </c>
      <c r="AK11" s="101"/>
      <c r="AL11" s="12">
        <v>33.508778886746867</v>
      </c>
      <c r="AM11" s="10">
        <v>4.1326823002500737</v>
      </c>
      <c r="AN11" s="11">
        <v>900</v>
      </c>
      <c r="AO11" s="101"/>
      <c r="AP11" s="37">
        <v>35.787183727161612</v>
      </c>
      <c r="AQ11" s="32">
        <v>3.9782279829210121</v>
      </c>
      <c r="AR11" s="33">
        <v>963</v>
      </c>
      <c r="AS11" s="101"/>
      <c r="AT11" s="10">
        <v>34.522386576704776</v>
      </c>
      <c r="AU11" s="10">
        <v>30.458348670484497</v>
      </c>
      <c r="AV11" s="10">
        <v>38.825935113127194</v>
      </c>
      <c r="AW11" s="11">
        <v>908</v>
      </c>
    </row>
    <row r="12" spans="1:49" s="22" customFormat="1" ht="13">
      <c r="A12" s="41">
        <v>4</v>
      </c>
      <c r="B12" s="34" t="s">
        <v>140</v>
      </c>
      <c r="C12" s="34" t="s">
        <v>140</v>
      </c>
      <c r="D12" s="34" t="s">
        <v>140</v>
      </c>
      <c r="E12" s="34"/>
      <c r="F12" s="14" t="s">
        <v>140</v>
      </c>
      <c r="G12" s="14" t="s">
        <v>140</v>
      </c>
      <c r="H12" s="14" t="s">
        <v>140</v>
      </c>
      <c r="I12" s="34"/>
      <c r="J12" s="34" t="s">
        <v>140</v>
      </c>
      <c r="K12" s="34" t="s">
        <v>140</v>
      </c>
      <c r="L12" s="34" t="s">
        <v>140</v>
      </c>
      <c r="M12" s="34"/>
      <c r="N12" s="14" t="s">
        <v>140</v>
      </c>
      <c r="O12" s="14" t="s">
        <v>140</v>
      </c>
      <c r="P12" s="14" t="s">
        <v>140</v>
      </c>
      <c r="Q12" s="34"/>
      <c r="R12" s="99">
        <v>36.148148148148145</v>
      </c>
      <c r="S12" s="32">
        <v>5.0696623298480414</v>
      </c>
      <c r="T12" s="33">
        <v>695</v>
      </c>
      <c r="U12" s="34"/>
      <c r="V12" s="10">
        <v>41.174459534498496</v>
      </c>
      <c r="W12" s="10">
        <v>3.0048934250200929</v>
      </c>
      <c r="X12" s="11">
        <v>1431</v>
      </c>
      <c r="Y12" s="34"/>
      <c r="Z12" s="32">
        <v>39.141871822871295</v>
      </c>
      <c r="AA12" s="32">
        <v>3.8402250337620814</v>
      </c>
      <c r="AB12" s="33">
        <v>909</v>
      </c>
      <c r="AC12" s="101"/>
      <c r="AD12" s="12">
        <v>35.039215155186945</v>
      </c>
      <c r="AE12" s="10">
        <v>4.149403958271475</v>
      </c>
      <c r="AF12" s="11">
        <v>891</v>
      </c>
      <c r="AG12" s="101"/>
      <c r="AH12" s="37">
        <v>33.263521254122189</v>
      </c>
      <c r="AI12" s="32">
        <v>3.6277807459975442</v>
      </c>
      <c r="AJ12" s="33">
        <v>943</v>
      </c>
      <c r="AK12" s="101"/>
      <c r="AL12" s="12">
        <v>37.809562204226282</v>
      </c>
      <c r="AM12" s="10">
        <v>4.2645383456247634</v>
      </c>
      <c r="AN12" s="11">
        <v>892</v>
      </c>
      <c r="AO12" s="101"/>
      <c r="AP12" s="37">
        <v>32.231145270402337</v>
      </c>
      <c r="AQ12" s="32">
        <v>3.9898855385521461</v>
      </c>
      <c r="AR12" s="33">
        <v>910</v>
      </c>
      <c r="AS12" s="101"/>
      <c r="AT12" s="10">
        <v>30.961376422473819</v>
      </c>
      <c r="AU12" s="10">
        <v>27.508399923981237</v>
      </c>
      <c r="AV12" s="10">
        <v>34.640666609989459</v>
      </c>
      <c r="AW12" s="11">
        <v>896</v>
      </c>
    </row>
    <row r="13" spans="1:49" s="22" customFormat="1" ht="13">
      <c r="A13" s="41">
        <v>5</v>
      </c>
      <c r="B13" s="34" t="s">
        <v>140</v>
      </c>
      <c r="C13" s="34" t="s">
        <v>140</v>
      </c>
      <c r="D13" s="34" t="s">
        <v>140</v>
      </c>
      <c r="E13" s="34"/>
      <c r="F13" s="14" t="s">
        <v>140</v>
      </c>
      <c r="G13" s="14" t="s">
        <v>140</v>
      </c>
      <c r="H13" s="14" t="s">
        <v>140</v>
      </c>
      <c r="I13" s="34"/>
      <c r="J13" s="34" t="s">
        <v>140</v>
      </c>
      <c r="K13" s="34" t="s">
        <v>140</v>
      </c>
      <c r="L13" s="34" t="s">
        <v>140</v>
      </c>
      <c r="M13" s="34"/>
      <c r="N13" s="14" t="s">
        <v>140</v>
      </c>
      <c r="O13" s="14" t="s">
        <v>140</v>
      </c>
      <c r="P13" s="14" t="s">
        <v>140</v>
      </c>
      <c r="Q13" s="34"/>
      <c r="R13" s="99">
        <v>42.123893805309734</v>
      </c>
      <c r="S13" s="32">
        <v>5.6769770178551937</v>
      </c>
      <c r="T13" s="33">
        <v>606</v>
      </c>
      <c r="U13" s="34"/>
      <c r="V13" s="10">
        <v>38.395945071203997</v>
      </c>
      <c r="W13" s="10">
        <v>2.8869307518438276</v>
      </c>
      <c r="X13" s="11">
        <v>1514</v>
      </c>
      <c r="Y13" s="34"/>
      <c r="Z13" s="32">
        <v>40.58103508465701</v>
      </c>
      <c r="AA13" s="32">
        <v>3.9402784216061342</v>
      </c>
      <c r="AB13" s="33">
        <v>874</v>
      </c>
      <c r="AC13" s="101"/>
      <c r="AD13" s="12">
        <v>35.336984417402412</v>
      </c>
      <c r="AE13" s="10">
        <v>4.0891652064254327</v>
      </c>
      <c r="AF13" s="11">
        <v>921</v>
      </c>
      <c r="AG13" s="101"/>
      <c r="AH13" s="37">
        <v>35.691800111947941</v>
      </c>
      <c r="AI13" s="32">
        <v>3.7448806280988345</v>
      </c>
      <c r="AJ13" s="33">
        <v>915</v>
      </c>
      <c r="AK13" s="101"/>
      <c r="AL13" s="12">
        <v>33.88430925328597</v>
      </c>
      <c r="AM13" s="10">
        <v>4.0700766289737791</v>
      </c>
      <c r="AN13" s="11">
        <v>933</v>
      </c>
      <c r="AO13" s="101"/>
      <c r="AP13" s="37">
        <v>35.498313415345784</v>
      </c>
      <c r="AQ13" s="32">
        <v>4.0171937141526612</v>
      </c>
      <c r="AR13" s="33">
        <v>941</v>
      </c>
      <c r="AS13" s="101"/>
      <c r="AT13" s="10">
        <v>34.002666604875934</v>
      </c>
      <c r="AU13" s="10">
        <v>30.690563808359201</v>
      </c>
      <c r="AV13" s="10">
        <v>37.478924359259317</v>
      </c>
      <c r="AW13" s="11">
        <v>1027</v>
      </c>
    </row>
    <row r="14" spans="1:49" s="22" customFormat="1" ht="13">
      <c r="A14" s="41">
        <v>6</v>
      </c>
      <c r="B14" s="34" t="s">
        <v>140</v>
      </c>
      <c r="C14" s="34" t="s">
        <v>140</v>
      </c>
      <c r="D14" s="34" t="s">
        <v>140</v>
      </c>
      <c r="E14" s="34"/>
      <c r="F14" s="14" t="s">
        <v>140</v>
      </c>
      <c r="G14" s="14" t="s">
        <v>140</v>
      </c>
      <c r="H14" s="14" t="s">
        <v>140</v>
      </c>
      <c r="I14" s="34"/>
      <c r="J14" s="34" t="s">
        <v>140</v>
      </c>
      <c r="K14" s="34" t="s">
        <v>140</v>
      </c>
      <c r="L14" s="34" t="s">
        <v>140</v>
      </c>
      <c r="M14" s="34"/>
      <c r="N14" s="14" t="s">
        <v>140</v>
      </c>
      <c r="O14" s="14" t="s">
        <v>140</v>
      </c>
      <c r="P14" s="14" t="s">
        <v>140</v>
      </c>
      <c r="Q14" s="34"/>
      <c r="R14" s="99">
        <v>38.696255201109572</v>
      </c>
      <c r="S14" s="32">
        <v>5.2630017964325866</v>
      </c>
      <c r="T14" s="33">
        <v>681</v>
      </c>
      <c r="U14" s="34"/>
      <c r="V14" s="10">
        <v>36.419345935153714</v>
      </c>
      <c r="W14" s="10">
        <v>2.9514975351119972</v>
      </c>
      <c r="X14" s="11">
        <v>1418</v>
      </c>
      <c r="Y14" s="34"/>
      <c r="Z14" s="32">
        <v>38.337010372244606</v>
      </c>
      <c r="AA14" s="32">
        <v>3.7619758939980628</v>
      </c>
      <c r="AB14" s="33">
        <v>940</v>
      </c>
      <c r="AC14" s="101"/>
      <c r="AD14" s="12">
        <v>37.481156373146696</v>
      </c>
      <c r="AE14" s="10">
        <v>3.9641554852797354</v>
      </c>
      <c r="AF14" s="11">
        <v>1005</v>
      </c>
      <c r="AG14" s="101"/>
      <c r="AH14" s="37">
        <v>36.084280039253834</v>
      </c>
      <c r="AI14" s="32">
        <v>3.4268320340069938</v>
      </c>
      <c r="AJ14" s="33">
        <v>1098</v>
      </c>
      <c r="AK14" s="101"/>
      <c r="AL14" s="12">
        <v>32.225869520854431</v>
      </c>
      <c r="AM14" s="10">
        <v>3.8875728447154478</v>
      </c>
      <c r="AN14" s="11">
        <v>997</v>
      </c>
      <c r="AO14" s="101"/>
      <c r="AP14" s="37">
        <v>30.436903125222432</v>
      </c>
      <c r="AQ14" s="32">
        <v>3.6905283301263694</v>
      </c>
      <c r="AR14" s="33">
        <v>1031</v>
      </c>
      <c r="AS14" s="101"/>
      <c r="AT14" s="10">
        <v>33.791036629385843</v>
      </c>
      <c r="AU14" s="10">
        <v>29.999386727206158</v>
      </c>
      <c r="AV14" s="10">
        <v>37.803113328805537</v>
      </c>
      <c r="AW14" s="11">
        <v>891</v>
      </c>
    </row>
    <row r="15" spans="1:49" s="22" customFormat="1" ht="13">
      <c r="A15" s="41">
        <v>7</v>
      </c>
      <c r="B15" s="34" t="s">
        <v>140</v>
      </c>
      <c r="C15" s="34" t="s">
        <v>140</v>
      </c>
      <c r="D15" s="34" t="s">
        <v>140</v>
      </c>
      <c r="E15" s="34"/>
      <c r="F15" s="14" t="s">
        <v>140</v>
      </c>
      <c r="G15" s="14" t="s">
        <v>140</v>
      </c>
      <c r="H15" s="14" t="s">
        <v>140</v>
      </c>
      <c r="I15" s="34"/>
      <c r="J15" s="34" t="s">
        <v>140</v>
      </c>
      <c r="K15" s="34" t="s">
        <v>140</v>
      </c>
      <c r="L15" s="34" t="s">
        <v>140</v>
      </c>
      <c r="M15" s="34"/>
      <c r="N15" s="14" t="s">
        <v>140</v>
      </c>
      <c r="O15" s="14" t="s">
        <v>140</v>
      </c>
      <c r="P15" s="14" t="s">
        <v>140</v>
      </c>
      <c r="Q15" s="34"/>
      <c r="R15" s="99">
        <v>39.93993993993994</v>
      </c>
      <c r="S15" s="32">
        <v>5.466179611409693</v>
      </c>
      <c r="T15" s="33">
        <v>652</v>
      </c>
      <c r="U15" s="34"/>
      <c r="V15" s="10">
        <v>40.708440095853604</v>
      </c>
      <c r="W15" s="10">
        <v>2.952571305274823</v>
      </c>
      <c r="X15" s="11">
        <v>1477</v>
      </c>
      <c r="Y15" s="34"/>
      <c r="Z15" s="32">
        <v>40.364400093571462</v>
      </c>
      <c r="AA15" s="32">
        <v>3.806315359012693</v>
      </c>
      <c r="AB15" s="33">
        <v>935</v>
      </c>
      <c r="AC15" s="101"/>
      <c r="AD15" s="12">
        <v>34.751361990995264</v>
      </c>
      <c r="AE15" s="10">
        <v>3.7409514646221775</v>
      </c>
      <c r="AF15" s="11">
        <v>1092</v>
      </c>
      <c r="AG15" s="101"/>
      <c r="AH15" s="37">
        <v>33.320825115217652</v>
      </c>
      <c r="AI15" s="32">
        <v>3.3228278671713851</v>
      </c>
      <c r="AJ15" s="33">
        <v>1125</v>
      </c>
      <c r="AK15" s="101"/>
      <c r="AL15" s="12">
        <v>31.809573052090357</v>
      </c>
      <c r="AM15" s="10">
        <v>3.748501082215455</v>
      </c>
      <c r="AN15" s="11">
        <v>1065</v>
      </c>
      <c r="AO15" s="101"/>
      <c r="AP15" s="37">
        <v>35.089139491643984</v>
      </c>
      <c r="AQ15" s="32">
        <v>3.7074421839257576</v>
      </c>
      <c r="AR15" s="33">
        <v>1099</v>
      </c>
      <c r="AS15" s="101"/>
      <c r="AT15" s="10">
        <v>33.146553055389404</v>
      </c>
      <c r="AU15" s="10">
        <v>29.68845742256217</v>
      </c>
      <c r="AV15" s="10">
        <v>36.796647088157727</v>
      </c>
      <c r="AW15" s="11">
        <v>895</v>
      </c>
    </row>
    <row r="16" spans="1:49" s="22" customFormat="1" ht="13">
      <c r="A16" s="41">
        <v>8</v>
      </c>
      <c r="B16" s="34" t="s">
        <v>140</v>
      </c>
      <c r="C16" s="34" t="s">
        <v>140</v>
      </c>
      <c r="D16" s="34" t="s">
        <v>140</v>
      </c>
      <c r="E16" s="34"/>
      <c r="F16" s="14" t="s">
        <v>140</v>
      </c>
      <c r="G16" s="14" t="s">
        <v>140</v>
      </c>
      <c r="H16" s="14" t="s">
        <v>140</v>
      </c>
      <c r="I16" s="34"/>
      <c r="J16" s="34" t="s">
        <v>140</v>
      </c>
      <c r="K16" s="34" t="s">
        <v>140</v>
      </c>
      <c r="L16" s="34" t="s">
        <v>140</v>
      </c>
      <c r="M16" s="34"/>
      <c r="N16" s="14" t="s">
        <v>140</v>
      </c>
      <c r="O16" s="14" t="s">
        <v>140</v>
      </c>
      <c r="P16" s="14" t="s">
        <v>140</v>
      </c>
      <c r="Q16" s="34"/>
      <c r="R16" s="99">
        <v>34.615384615384613</v>
      </c>
      <c r="S16" s="32">
        <v>5.5995730842680231</v>
      </c>
      <c r="T16" s="33">
        <v>584</v>
      </c>
      <c r="U16" s="34"/>
      <c r="V16" s="10">
        <v>40.052315199637938</v>
      </c>
      <c r="W16" s="10">
        <v>2.9478355509803862</v>
      </c>
      <c r="X16" s="11">
        <v>1474</v>
      </c>
      <c r="Y16" s="34"/>
      <c r="Z16" s="32">
        <v>33.802612956307385</v>
      </c>
      <c r="AA16" s="32">
        <v>3.6936286903967179</v>
      </c>
      <c r="AB16" s="33">
        <v>923</v>
      </c>
      <c r="AC16" s="101"/>
      <c r="AD16" s="12">
        <v>37.144811904178546</v>
      </c>
      <c r="AE16" s="10">
        <v>3.921963814684537</v>
      </c>
      <c r="AF16" s="11">
        <v>1023</v>
      </c>
      <c r="AG16" s="101"/>
      <c r="AH16" s="37">
        <v>32.738186569813429</v>
      </c>
      <c r="AI16" s="32">
        <v>3.3363004601697108</v>
      </c>
      <c r="AJ16" s="33">
        <v>1106</v>
      </c>
      <c r="AK16" s="101"/>
      <c r="AL16" s="12">
        <v>34.454563077382652</v>
      </c>
      <c r="AM16" s="10">
        <v>3.817662850574294</v>
      </c>
      <c r="AN16" s="11">
        <v>1069</v>
      </c>
      <c r="AO16" s="101"/>
      <c r="AP16" s="37">
        <v>29.586368440234008</v>
      </c>
      <c r="AQ16" s="32">
        <v>3.4890280638815829</v>
      </c>
      <c r="AR16" s="33">
        <v>1135</v>
      </c>
      <c r="AS16" s="101"/>
      <c r="AT16" s="10">
        <v>33.977828112287831</v>
      </c>
      <c r="AU16" s="10">
        <v>30.277825388049401</v>
      </c>
      <c r="AV16" s="10">
        <v>37.884298749805801</v>
      </c>
      <c r="AW16" s="11">
        <v>962</v>
      </c>
    </row>
    <row r="17" spans="1:49" s="22" customFormat="1" ht="13">
      <c r="A17" s="41">
        <v>9</v>
      </c>
      <c r="B17" s="34" t="s">
        <v>140</v>
      </c>
      <c r="C17" s="34" t="s">
        <v>140</v>
      </c>
      <c r="D17" s="34" t="s">
        <v>140</v>
      </c>
      <c r="E17" s="34"/>
      <c r="F17" s="14" t="s">
        <v>140</v>
      </c>
      <c r="G17" s="14" t="s">
        <v>140</v>
      </c>
      <c r="H17" s="14" t="s">
        <v>140</v>
      </c>
      <c r="I17" s="34"/>
      <c r="J17" s="34" t="s">
        <v>140</v>
      </c>
      <c r="K17" s="34" t="s">
        <v>140</v>
      </c>
      <c r="L17" s="34" t="s">
        <v>140</v>
      </c>
      <c r="M17" s="34"/>
      <c r="N17" s="14" t="s">
        <v>140</v>
      </c>
      <c r="O17" s="14" t="s">
        <v>140</v>
      </c>
      <c r="P17" s="14" t="s">
        <v>140</v>
      </c>
      <c r="Q17" s="34"/>
      <c r="R17" s="99">
        <v>45.440494590417309</v>
      </c>
      <c r="S17" s="32">
        <v>5.7710497937199818</v>
      </c>
      <c r="T17" s="33">
        <v>604</v>
      </c>
      <c r="U17" s="34"/>
      <c r="V17" s="10">
        <v>38.658437065653438</v>
      </c>
      <c r="W17" s="10">
        <v>2.9784600238530672</v>
      </c>
      <c r="X17" s="11">
        <v>1426</v>
      </c>
      <c r="Y17" s="101"/>
      <c r="Z17" s="32">
        <v>42.207871755832066</v>
      </c>
      <c r="AA17" s="32">
        <v>3.823462196136191</v>
      </c>
      <c r="AB17" s="33">
        <v>939</v>
      </c>
      <c r="AC17" s="101"/>
      <c r="AD17" s="12">
        <v>41.769765085157374</v>
      </c>
      <c r="AE17" s="10">
        <v>4.0069522656582706</v>
      </c>
      <c r="AF17" s="11">
        <v>1021</v>
      </c>
      <c r="AG17" s="101"/>
      <c r="AH17" s="37">
        <v>37.130155539781299</v>
      </c>
      <c r="AI17" s="32">
        <v>3.4794157092643441</v>
      </c>
      <c r="AJ17" s="33">
        <v>1078</v>
      </c>
      <c r="AK17" s="101"/>
      <c r="AL17" s="12">
        <v>35.744668704368067</v>
      </c>
      <c r="AM17" s="10">
        <v>4.0251550474890152</v>
      </c>
      <c r="AN17" s="11">
        <v>978</v>
      </c>
      <c r="AO17" s="101"/>
      <c r="AP17" s="37">
        <v>32.930907769306444</v>
      </c>
      <c r="AQ17" s="32">
        <v>3.7602037553915055</v>
      </c>
      <c r="AR17" s="33">
        <v>1036</v>
      </c>
      <c r="AS17" s="101"/>
      <c r="AT17" s="10">
        <v>34.442439117957051</v>
      </c>
      <c r="AU17" s="10">
        <v>30.596728821839097</v>
      </c>
      <c r="AV17" s="10">
        <v>38.503355961394398</v>
      </c>
      <c r="AW17" s="11">
        <v>884</v>
      </c>
    </row>
    <row r="18" spans="1:49" s="22" customFormat="1" ht="13">
      <c r="A18" s="23" t="s">
        <v>29</v>
      </c>
      <c r="B18" s="34" t="s">
        <v>140</v>
      </c>
      <c r="C18" s="34" t="s">
        <v>140</v>
      </c>
      <c r="D18" s="34" t="s">
        <v>140</v>
      </c>
      <c r="E18" s="34"/>
      <c r="F18" s="14" t="s">
        <v>140</v>
      </c>
      <c r="G18" s="14" t="s">
        <v>140</v>
      </c>
      <c r="H18" s="14" t="s">
        <v>140</v>
      </c>
      <c r="I18" s="34"/>
      <c r="J18" s="34" t="s">
        <v>140</v>
      </c>
      <c r="K18" s="34" t="s">
        <v>140</v>
      </c>
      <c r="L18" s="34" t="s">
        <v>140</v>
      </c>
      <c r="M18" s="34"/>
      <c r="N18" s="14" t="s">
        <v>140</v>
      </c>
      <c r="O18" s="14" t="s">
        <v>140</v>
      </c>
      <c r="P18" s="14" t="s">
        <v>140</v>
      </c>
      <c r="Q18" s="34"/>
      <c r="R18" s="99">
        <v>46.28224582701062</v>
      </c>
      <c r="S18" s="32">
        <v>5.4419983533672998</v>
      </c>
      <c r="T18" s="33">
        <v>683</v>
      </c>
      <c r="U18" s="34"/>
      <c r="V18" s="10">
        <v>43.518453572226917</v>
      </c>
      <c r="W18" s="10">
        <v>2.9999375524949841</v>
      </c>
      <c r="X18" s="11">
        <v>1457</v>
      </c>
      <c r="Y18" s="101"/>
      <c r="Z18" s="32">
        <v>39.78114125637164</v>
      </c>
      <c r="AA18" s="32">
        <v>3.9364412901707837</v>
      </c>
      <c r="AB18" s="33">
        <v>870</v>
      </c>
      <c r="AC18" s="101"/>
      <c r="AD18" s="12">
        <v>38.379608876123832</v>
      </c>
      <c r="AE18" s="10">
        <v>3.9964002665789087</v>
      </c>
      <c r="AF18" s="11">
        <v>998</v>
      </c>
      <c r="AG18" s="101"/>
      <c r="AH18" s="37">
        <v>36.835295418931757</v>
      </c>
      <c r="AI18" s="32">
        <v>3.5958489991280373</v>
      </c>
      <c r="AJ18" s="33">
        <v>1006</v>
      </c>
      <c r="AK18" s="101"/>
      <c r="AL18" s="12">
        <v>33.756971791867436</v>
      </c>
      <c r="AM18" s="10">
        <v>3.9395848306082226</v>
      </c>
      <c r="AN18" s="11">
        <v>994</v>
      </c>
      <c r="AO18" s="101"/>
      <c r="AP18" s="37">
        <v>31.394242987409744</v>
      </c>
      <c r="AQ18" s="32">
        <v>3.7007634393218245</v>
      </c>
      <c r="AR18" s="33">
        <v>1043</v>
      </c>
      <c r="AS18" s="101"/>
      <c r="AT18" s="10">
        <v>36.804053011552945</v>
      </c>
      <c r="AU18" s="10">
        <v>33.600819580320604</v>
      </c>
      <c r="AV18" s="10">
        <v>40.128107435103473</v>
      </c>
      <c r="AW18" s="11">
        <v>921</v>
      </c>
    </row>
    <row r="19" spans="1:49" s="22" customFormat="1" ht="13">
      <c r="A19" s="23"/>
      <c r="B19" s="34"/>
      <c r="C19" s="34"/>
      <c r="D19" s="34"/>
      <c r="E19" s="34"/>
      <c r="F19" s="10"/>
      <c r="G19" s="10"/>
      <c r="H19" s="74"/>
      <c r="I19" s="34"/>
      <c r="J19" s="34"/>
      <c r="K19" s="34"/>
      <c r="L19" s="34"/>
      <c r="M19" s="34"/>
      <c r="N19" s="10"/>
      <c r="O19" s="10"/>
      <c r="P19" s="74"/>
      <c r="Q19" s="34"/>
      <c r="R19" s="32"/>
      <c r="S19" s="32"/>
      <c r="T19" s="33"/>
      <c r="U19" s="34"/>
      <c r="V19" s="10"/>
      <c r="W19" s="10"/>
      <c r="X19" s="11"/>
      <c r="Y19" s="101"/>
      <c r="Z19" s="32"/>
      <c r="AA19" s="32"/>
      <c r="AB19" s="33"/>
      <c r="AC19" s="101"/>
      <c r="AD19" s="12"/>
      <c r="AE19" s="10"/>
      <c r="AF19" s="11"/>
      <c r="AG19" s="101"/>
      <c r="AH19" s="37"/>
      <c r="AI19" s="32"/>
      <c r="AJ19" s="33"/>
      <c r="AK19" s="101"/>
      <c r="AL19" s="12"/>
      <c r="AM19" s="10"/>
      <c r="AN19" s="11"/>
      <c r="AO19" s="101"/>
      <c r="AP19" s="37"/>
      <c r="AQ19" s="32"/>
      <c r="AR19" s="33"/>
      <c r="AS19" s="101"/>
      <c r="AT19" s="10"/>
      <c r="AU19" s="10"/>
      <c r="AV19" s="10"/>
      <c r="AW19" s="11"/>
    </row>
    <row r="20" spans="1:49" s="22" customFormat="1" ht="13">
      <c r="A20" s="39" t="s">
        <v>30</v>
      </c>
      <c r="B20" s="34"/>
      <c r="C20" s="34"/>
      <c r="D20" s="34"/>
      <c r="E20" s="34"/>
      <c r="F20" s="10"/>
      <c r="G20" s="10"/>
      <c r="H20" s="74"/>
      <c r="I20" s="34"/>
      <c r="J20" s="34"/>
      <c r="K20" s="34"/>
      <c r="L20" s="97"/>
      <c r="M20" s="97"/>
      <c r="N20" s="10"/>
      <c r="O20" s="10"/>
      <c r="P20" s="74"/>
      <c r="Q20" s="34"/>
      <c r="R20" s="32"/>
      <c r="S20" s="32"/>
      <c r="T20" s="101"/>
      <c r="U20" s="34"/>
      <c r="V20" s="10"/>
      <c r="W20" s="10"/>
      <c r="X20" s="11"/>
      <c r="Y20" s="101"/>
      <c r="Z20" s="32"/>
      <c r="AA20" s="32"/>
      <c r="AB20" s="33"/>
      <c r="AC20" s="101"/>
      <c r="AD20" s="12"/>
      <c r="AE20" s="10"/>
      <c r="AF20" s="11"/>
      <c r="AG20" s="101"/>
      <c r="AH20" s="37"/>
      <c r="AI20" s="32"/>
      <c r="AJ20" s="33"/>
      <c r="AK20" s="101"/>
      <c r="AL20" s="12"/>
      <c r="AM20" s="10"/>
      <c r="AN20" s="11"/>
      <c r="AO20" s="101"/>
      <c r="AP20" s="37"/>
      <c r="AQ20" s="32"/>
      <c r="AR20" s="33"/>
      <c r="AS20" s="101"/>
      <c r="AT20" s="10"/>
      <c r="AU20" s="10"/>
      <c r="AV20" s="10"/>
      <c r="AW20" s="11"/>
    </row>
    <row r="21" spans="1:49" s="22" customFormat="1" ht="13">
      <c r="A21" s="22" t="s">
        <v>31</v>
      </c>
      <c r="B21" s="32">
        <v>44.9</v>
      </c>
      <c r="C21" s="32">
        <v>2.3639455074300315</v>
      </c>
      <c r="D21" s="102">
        <v>2553</v>
      </c>
      <c r="E21" s="103"/>
      <c r="F21" s="10">
        <v>43.938161106590002</v>
      </c>
      <c r="G21" s="10">
        <v>2.760526116232711</v>
      </c>
      <c r="H21" s="75">
        <v>2173</v>
      </c>
      <c r="I21" s="103"/>
      <c r="J21" s="32">
        <v>40.137614678899084</v>
      </c>
      <c r="K21" s="32">
        <v>2.7219368714961654</v>
      </c>
      <c r="L21" s="104">
        <v>2346</v>
      </c>
      <c r="M21" s="105"/>
      <c r="N21" s="81">
        <v>37.090909090909093</v>
      </c>
      <c r="O21" s="10">
        <v>3.7449437898183291</v>
      </c>
      <c r="P21" s="76">
        <v>549</v>
      </c>
      <c r="Q21" s="103"/>
      <c r="R21" s="99">
        <v>42.857142857142854</v>
      </c>
      <c r="S21" s="32">
        <v>7.9484341733753059</v>
      </c>
      <c r="T21" s="33">
        <v>309</v>
      </c>
      <c r="U21" s="103"/>
      <c r="V21" s="10">
        <v>38.849357145347355</v>
      </c>
      <c r="W21" s="10">
        <v>4.1355692891178073</v>
      </c>
      <c r="X21" s="11">
        <v>741</v>
      </c>
      <c r="Y21" s="101"/>
      <c r="Z21" s="32">
        <v>36.251213430711829</v>
      </c>
      <c r="AA21" s="32">
        <v>3.8183288924597569</v>
      </c>
      <c r="AB21" s="33">
        <v>892</v>
      </c>
      <c r="AC21" s="101"/>
      <c r="AD21" s="12">
        <v>38.23201725593173</v>
      </c>
      <c r="AE21" s="10">
        <v>3.8676418793308298</v>
      </c>
      <c r="AF21" s="11">
        <v>1064</v>
      </c>
      <c r="AG21" s="101"/>
      <c r="AH21" s="37">
        <v>34.056475068459086</v>
      </c>
      <c r="AI21" s="32">
        <v>3.370822707587978</v>
      </c>
      <c r="AJ21" s="33">
        <v>1105</v>
      </c>
      <c r="AK21" s="101"/>
      <c r="AL21" s="12">
        <v>34.550906568078744</v>
      </c>
      <c r="AM21" s="10">
        <v>3.7936627455793848</v>
      </c>
      <c r="AN21" s="11">
        <v>1084</v>
      </c>
      <c r="AO21" s="101"/>
      <c r="AP21" s="37">
        <v>32.535352710343524</v>
      </c>
      <c r="AQ21" s="32">
        <v>3.7234834535017192</v>
      </c>
      <c r="AR21" s="33">
        <v>1050</v>
      </c>
      <c r="AS21" s="101"/>
      <c r="AT21" s="10">
        <v>27.103050665417921</v>
      </c>
      <c r="AU21" s="10">
        <v>23.770465741823248</v>
      </c>
      <c r="AV21" s="10">
        <v>30.714604220914431</v>
      </c>
      <c r="AW21" s="11">
        <v>1005</v>
      </c>
    </row>
    <row r="22" spans="1:49" s="22" customFormat="1" ht="13">
      <c r="A22" s="22" t="s">
        <v>32</v>
      </c>
      <c r="B22" s="32">
        <v>46.9</v>
      </c>
      <c r="C22" s="32">
        <v>2.0532064823577372</v>
      </c>
      <c r="D22" s="102">
        <v>3407</v>
      </c>
      <c r="E22" s="40"/>
      <c r="F22" s="10">
        <v>46.2</v>
      </c>
      <c r="G22" s="10">
        <v>2.4238985838177243</v>
      </c>
      <c r="H22" s="75">
        <v>2845</v>
      </c>
      <c r="I22" s="40"/>
      <c r="J22" s="32">
        <v>45</v>
      </c>
      <c r="K22" s="32">
        <v>2.4500984363276679</v>
      </c>
      <c r="L22" s="104">
        <v>2980</v>
      </c>
      <c r="M22" s="97"/>
      <c r="N22" s="81">
        <v>42.050929112181691</v>
      </c>
      <c r="O22" s="10">
        <v>2.5831953278901167</v>
      </c>
      <c r="P22" s="76">
        <v>1500</v>
      </c>
      <c r="Q22" s="40"/>
      <c r="R22" s="99">
        <v>41.379310344827587</v>
      </c>
      <c r="S22" s="32">
        <v>4.9890557911683615</v>
      </c>
      <c r="T22" s="33">
        <v>792</v>
      </c>
      <c r="U22" s="40"/>
      <c r="V22" s="10">
        <v>43.047205283353961</v>
      </c>
      <c r="W22" s="10">
        <v>2.6502822999174924</v>
      </c>
      <c r="X22" s="11">
        <v>1862</v>
      </c>
      <c r="Y22" s="101"/>
      <c r="Z22" s="32">
        <v>37.54282799242727</v>
      </c>
      <c r="AA22" s="32">
        <v>3.3815068451267862</v>
      </c>
      <c r="AB22" s="33">
        <v>1154</v>
      </c>
      <c r="AC22" s="101"/>
      <c r="AD22" s="12">
        <v>37.844923334846847</v>
      </c>
      <c r="AE22" s="10">
        <v>3.5206965786329478</v>
      </c>
      <c r="AF22" s="11">
        <v>1279</v>
      </c>
      <c r="AG22" s="101"/>
      <c r="AH22" s="37">
        <v>35.384993214569768</v>
      </c>
      <c r="AI22" s="32">
        <v>3.0379630820277557</v>
      </c>
      <c r="AJ22" s="33">
        <v>1385</v>
      </c>
      <c r="AK22" s="101"/>
      <c r="AL22" s="12">
        <v>33.968469086905031</v>
      </c>
      <c r="AM22" s="10">
        <v>3.5368825641875654</v>
      </c>
      <c r="AN22" s="11">
        <v>1237</v>
      </c>
      <c r="AO22" s="101"/>
      <c r="AP22" s="37">
        <v>34.935511747493138</v>
      </c>
      <c r="AQ22" s="32">
        <v>3.3541413119291983</v>
      </c>
      <c r="AR22" s="33">
        <v>1340</v>
      </c>
      <c r="AS22" s="101"/>
      <c r="AT22" s="10">
        <v>35.023335188347055</v>
      </c>
      <c r="AU22" s="10">
        <v>31.555236179012475</v>
      </c>
      <c r="AV22" s="10">
        <v>38.657318225850425</v>
      </c>
      <c r="AW22" s="11">
        <v>1274</v>
      </c>
    </row>
    <row r="23" spans="1:49" s="22" customFormat="1" ht="13">
      <c r="A23" s="22" t="s">
        <v>151</v>
      </c>
      <c r="B23" s="32">
        <v>42.1</v>
      </c>
      <c r="C23" s="32">
        <v>2.1480863049138961</v>
      </c>
      <c r="D23" s="102">
        <v>3048</v>
      </c>
      <c r="E23" s="34"/>
      <c r="F23" s="10">
        <v>40.5</v>
      </c>
      <c r="G23" s="10">
        <v>2.4990107478414458</v>
      </c>
      <c r="H23" s="75">
        <v>2594</v>
      </c>
      <c r="I23" s="34"/>
      <c r="J23" s="32">
        <v>36.638591117917308</v>
      </c>
      <c r="K23" s="32">
        <v>2.4928949441445951</v>
      </c>
      <c r="L23" s="104">
        <v>2702</v>
      </c>
      <c r="M23" s="97"/>
      <c r="N23" s="81">
        <v>33.666969972702454</v>
      </c>
      <c r="O23" s="10">
        <v>2.8579730502286367</v>
      </c>
      <c r="P23" s="76">
        <v>1036</v>
      </c>
      <c r="Q23" s="34"/>
      <c r="R23" s="99">
        <v>30</v>
      </c>
      <c r="S23" s="32">
        <v>5.1110697295177925</v>
      </c>
      <c r="T23" s="33">
        <v>626</v>
      </c>
      <c r="U23" s="34"/>
      <c r="V23" s="10">
        <v>33.615258598005838</v>
      </c>
      <c r="W23" s="10">
        <v>2.893373754494549</v>
      </c>
      <c r="X23" s="11">
        <v>1422</v>
      </c>
      <c r="Y23" s="101"/>
      <c r="Z23" s="32">
        <v>33.358998895194617</v>
      </c>
      <c r="AA23" s="32">
        <v>3.7283315977769131</v>
      </c>
      <c r="AB23" s="33">
        <v>900</v>
      </c>
      <c r="AC23" s="101"/>
      <c r="AD23" s="12">
        <v>34.906215588239895</v>
      </c>
      <c r="AE23" s="10">
        <v>3.8447049654023626</v>
      </c>
      <c r="AF23" s="11">
        <v>1036</v>
      </c>
      <c r="AG23" s="101"/>
      <c r="AH23" s="37">
        <v>33.109338605106601</v>
      </c>
      <c r="AI23" s="32">
        <v>3.490939054838893</v>
      </c>
      <c r="AJ23" s="33">
        <v>1016</v>
      </c>
      <c r="AK23" s="101"/>
      <c r="AL23" s="12">
        <v>30.972332293277322</v>
      </c>
      <c r="AM23" s="10">
        <v>3.8252525071921673</v>
      </c>
      <c r="AN23" s="11">
        <v>1008</v>
      </c>
      <c r="AO23" s="101"/>
      <c r="AP23" s="37">
        <v>31.232523088615931</v>
      </c>
      <c r="AQ23" s="32">
        <v>3.6117023513629496</v>
      </c>
      <c r="AR23" s="33">
        <v>1092</v>
      </c>
      <c r="AS23" s="101"/>
      <c r="AT23" s="10">
        <v>27.409331830274077</v>
      </c>
      <c r="AU23" s="10">
        <v>24.630323011942671</v>
      </c>
      <c r="AV23" s="10">
        <v>30.37552483708788</v>
      </c>
      <c r="AW23" s="11">
        <v>1105</v>
      </c>
    </row>
    <row r="24" spans="1:49" s="22" customFormat="1" ht="13">
      <c r="A24" s="22" t="s">
        <v>33</v>
      </c>
      <c r="B24" s="32">
        <v>44.7</v>
      </c>
      <c r="C24" s="32">
        <v>2.2896295873953605</v>
      </c>
      <c r="D24" s="102">
        <v>2721</v>
      </c>
      <c r="E24" s="34"/>
      <c r="F24" s="10">
        <v>42.9</v>
      </c>
      <c r="G24" s="10">
        <v>2.6032188406102037</v>
      </c>
      <c r="H24" s="75">
        <v>2430</v>
      </c>
      <c r="I24" s="34"/>
      <c r="J24" s="32">
        <v>44.269662921348313</v>
      </c>
      <c r="K24" s="32">
        <v>2.6553916874146566</v>
      </c>
      <c r="L24" s="104">
        <v>2530</v>
      </c>
      <c r="M24" s="97"/>
      <c r="N24" s="81">
        <v>38.805970149253731</v>
      </c>
      <c r="O24" s="10">
        <v>2.9932988274539269</v>
      </c>
      <c r="P24" s="76">
        <v>986</v>
      </c>
      <c r="Q24" s="34"/>
      <c r="R24" s="99">
        <v>42.722117202268429</v>
      </c>
      <c r="S24" s="32">
        <v>5.8324217567572649</v>
      </c>
      <c r="T24" s="33">
        <v>564</v>
      </c>
      <c r="U24" s="34"/>
      <c r="V24" s="10">
        <v>35.848191332327133</v>
      </c>
      <c r="W24" s="10">
        <v>3.0520887863414004</v>
      </c>
      <c r="X24" s="11">
        <v>1317</v>
      </c>
      <c r="Y24" s="101"/>
      <c r="Z24" s="32">
        <v>37.676260306038557</v>
      </c>
      <c r="AA24" s="32">
        <v>4.1107001216041326</v>
      </c>
      <c r="AB24" s="33">
        <v>782</v>
      </c>
      <c r="AC24" s="101"/>
      <c r="AD24" s="12">
        <v>34.889015243819891</v>
      </c>
      <c r="AE24" s="10">
        <v>4.0444113044393823</v>
      </c>
      <c r="AF24" s="11">
        <v>936</v>
      </c>
      <c r="AG24" s="101"/>
      <c r="AH24" s="37">
        <v>32.34920641741563</v>
      </c>
      <c r="AI24" s="32">
        <v>3.5101426171657457</v>
      </c>
      <c r="AJ24" s="33">
        <v>993</v>
      </c>
      <c r="AK24" s="101"/>
      <c r="AL24" s="12">
        <v>30.938955842144171</v>
      </c>
      <c r="AM24" s="10">
        <v>3.8922864642552457</v>
      </c>
      <c r="AN24" s="11">
        <v>973</v>
      </c>
      <c r="AO24" s="101"/>
      <c r="AP24" s="37">
        <v>27.895076925680108</v>
      </c>
      <c r="AQ24" s="32">
        <v>3.6414591413820321</v>
      </c>
      <c r="AR24" s="33">
        <v>1006</v>
      </c>
      <c r="AS24" s="101"/>
      <c r="AT24" s="10">
        <v>29.780045965711267</v>
      </c>
      <c r="AU24" s="10">
        <v>25.832415995189105</v>
      </c>
      <c r="AV24" s="10">
        <v>34.053952364250826</v>
      </c>
      <c r="AW24" s="11">
        <v>833</v>
      </c>
    </row>
    <row r="25" spans="1:49" s="22" customFormat="1" ht="13">
      <c r="A25" s="22" t="s">
        <v>34</v>
      </c>
      <c r="B25" s="106">
        <v>47.554806070826309</v>
      </c>
      <c r="C25" s="32">
        <v>2.1036768741589711</v>
      </c>
      <c r="D25" s="102">
        <v>3251</v>
      </c>
      <c r="E25" s="34"/>
      <c r="F25" s="10">
        <v>47.1</v>
      </c>
      <c r="G25" s="10">
        <v>2.5629215613331553</v>
      </c>
      <c r="H25" s="75">
        <v>2550</v>
      </c>
      <c r="I25" s="34"/>
      <c r="J25" s="32">
        <v>43.545994065281896</v>
      </c>
      <c r="K25" s="32">
        <v>2.4964733925362665</v>
      </c>
      <c r="L25" s="104">
        <v>2852</v>
      </c>
      <c r="M25" s="97"/>
      <c r="N25" s="81">
        <v>39.276257722859661</v>
      </c>
      <c r="O25" s="10">
        <v>2.8159387548970329</v>
      </c>
      <c r="P25" s="76">
        <v>1129</v>
      </c>
      <c r="Q25" s="34"/>
      <c r="R25" s="99">
        <v>37.952755905511808</v>
      </c>
      <c r="S25" s="32">
        <v>5.3808767639914539</v>
      </c>
      <c r="T25" s="33">
        <v>646</v>
      </c>
      <c r="U25" s="34"/>
      <c r="V25" s="10">
        <v>36.579692494217383</v>
      </c>
      <c r="W25" s="10">
        <v>2.9542555163595345</v>
      </c>
      <c r="X25" s="11">
        <v>1418</v>
      </c>
      <c r="Y25" s="101"/>
      <c r="Z25" s="32">
        <v>40.104085457629168</v>
      </c>
      <c r="AA25" s="32">
        <v>3.6877225762223276</v>
      </c>
      <c r="AB25" s="33">
        <v>994</v>
      </c>
      <c r="AC25" s="101"/>
      <c r="AD25" s="12">
        <v>35.511160417128913</v>
      </c>
      <c r="AE25" s="10">
        <v>3.7492577297840834</v>
      </c>
      <c r="AF25" s="11">
        <v>1098</v>
      </c>
      <c r="AG25" s="101"/>
      <c r="AH25" s="37">
        <v>34.756820459882292</v>
      </c>
      <c r="AI25" s="32">
        <v>3.3362365826480946</v>
      </c>
      <c r="AJ25" s="33">
        <v>1139</v>
      </c>
      <c r="AK25" s="101"/>
      <c r="AL25" s="12">
        <v>34.979008338865135</v>
      </c>
      <c r="AM25" s="10">
        <v>3.7412743307759069</v>
      </c>
      <c r="AN25" s="11">
        <v>1121</v>
      </c>
      <c r="AO25" s="101"/>
      <c r="AP25" s="37">
        <v>33.11693422835603</v>
      </c>
      <c r="AQ25" s="32">
        <v>3.6428184660371956</v>
      </c>
      <c r="AR25" s="33">
        <v>1107</v>
      </c>
      <c r="AS25" s="101"/>
      <c r="AT25" s="10">
        <v>34.23501389386248</v>
      </c>
      <c r="AU25" s="10">
        <v>30.644547416253332</v>
      </c>
      <c r="AV25" s="10">
        <v>38.015572990534849</v>
      </c>
      <c r="AW25" s="11">
        <v>953</v>
      </c>
    </row>
    <row r="26" spans="1:49" s="22" customFormat="1" ht="13">
      <c r="A26" s="22" t="s">
        <v>35</v>
      </c>
      <c r="B26" s="32">
        <v>50.5</v>
      </c>
      <c r="C26" s="32">
        <v>2.2259709546474369</v>
      </c>
      <c r="D26" s="102">
        <v>2913</v>
      </c>
      <c r="E26" s="34"/>
      <c r="F26" s="10">
        <v>47.5</v>
      </c>
      <c r="G26" s="10">
        <v>2.5999663757662503</v>
      </c>
      <c r="H26" s="75">
        <v>2481</v>
      </c>
      <c r="I26" s="34"/>
      <c r="J26" s="32">
        <v>45.51530073865635</v>
      </c>
      <c r="K26" s="32">
        <v>2.5215786167417278</v>
      </c>
      <c r="L26" s="104">
        <v>2820</v>
      </c>
      <c r="M26" s="97"/>
      <c r="N26" s="81">
        <v>42.869057547956629</v>
      </c>
      <c r="O26" s="10">
        <v>2.7930080494178853</v>
      </c>
      <c r="P26" s="76">
        <v>1216</v>
      </c>
      <c r="Q26" s="34"/>
      <c r="R26" s="99">
        <v>39.469808541973492</v>
      </c>
      <c r="S26" s="32">
        <v>5.3605242219520441</v>
      </c>
      <c r="T26" s="33">
        <v>676</v>
      </c>
      <c r="U26" s="34"/>
      <c r="V26" s="10">
        <v>42.402243981357842</v>
      </c>
      <c r="W26" s="10">
        <v>2.842933212727079</v>
      </c>
      <c r="X26" s="11">
        <v>1612</v>
      </c>
      <c r="Y26" s="101"/>
      <c r="Z26" s="32">
        <v>41.24033852318226</v>
      </c>
      <c r="AA26" s="32">
        <v>3.8542327576581208</v>
      </c>
      <c r="AB26" s="33">
        <v>918</v>
      </c>
      <c r="AC26" s="101"/>
      <c r="AD26" s="12">
        <v>37.460542410055254</v>
      </c>
      <c r="AE26" s="10">
        <v>3.8130361753084427</v>
      </c>
      <c r="AF26" s="11">
        <v>1086</v>
      </c>
      <c r="AG26" s="101"/>
      <c r="AH26" s="37">
        <v>36.989964976028091</v>
      </c>
      <c r="AI26" s="32">
        <v>3.3372213462113445</v>
      </c>
      <c r="AJ26" s="33">
        <v>1170</v>
      </c>
      <c r="AK26" s="101"/>
      <c r="AL26" s="12">
        <v>32.183774850911114</v>
      </c>
      <c r="AM26" s="10">
        <v>3.78869262174823</v>
      </c>
      <c r="AN26" s="11">
        <v>1049</v>
      </c>
      <c r="AO26" s="101"/>
      <c r="AP26" s="37">
        <v>33.004668449812115</v>
      </c>
      <c r="AQ26" s="32">
        <v>3.6168903458649315</v>
      </c>
      <c r="AR26" s="33">
        <v>1121</v>
      </c>
      <c r="AS26" s="101"/>
      <c r="AT26" s="10">
        <v>35.770459153549091</v>
      </c>
      <c r="AU26" s="10">
        <v>32.187711297437943</v>
      </c>
      <c r="AV26" s="10">
        <v>39.519589786396629</v>
      </c>
      <c r="AW26" s="11">
        <v>954</v>
      </c>
    </row>
    <row r="27" spans="1:49" s="22" customFormat="1" ht="13">
      <c r="A27" s="22" t="s">
        <v>36</v>
      </c>
      <c r="B27" s="107">
        <v>52.5934861278649</v>
      </c>
      <c r="C27" s="32">
        <v>2.0316082911520539</v>
      </c>
      <c r="D27" s="102">
        <v>3502</v>
      </c>
      <c r="E27" s="34"/>
      <c r="F27" s="10">
        <v>49.2</v>
      </c>
      <c r="G27" s="10">
        <v>2.2074856765949207</v>
      </c>
      <c r="H27" s="75">
        <v>3449</v>
      </c>
      <c r="I27" s="34"/>
      <c r="J27" s="32">
        <v>49.522039298990968</v>
      </c>
      <c r="K27" s="32">
        <v>2.409928839037093</v>
      </c>
      <c r="L27" s="104">
        <v>3114</v>
      </c>
      <c r="M27" s="97"/>
      <c r="N27" s="81">
        <v>43.636363636363633</v>
      </c>
      <c r="O27" s="10">
        <v>2.5067962474400787</v>
      </c>
      <c r="P27" s="76">
        <v>1526</v>
      </c>
      <c r="Q27" s="34"/>
      <c r="R27" s="99">
        <v>38.058035714285715</v>
      </c>
      <c r="S27" s="32">
        <v>4.5714586830600528</v>
      </c>
      <c r="T27" s="33">
        <v>895</v>
      </c>
      <c r="U27" s="34"/>
      <c r="V27" s="10">
        <v>43.056830270457752</v>
      </c>
      <c r="W27" s="10">
        <v>2.5364431400998484</v>
      </c>
      <c r="X27" s="11">
        <v>2033</v>
      </c>
      <c r="Y27" s="101"/>
      <c r="Z27" s="32">
        <v>43.083883869505968</v>
      </c>
      <c r="AA27" s="32">
        <v>3.1395655816874495</v>
      </c>
      <c r="AB27" s="33">
        <v>1400</v>
      </c>
      <c r="AC27" s="101"/>
      <c r="AD27" s="12">
        <v>41.93727770908702</v>
      </c>
      <c r="AE27" s="10">
        <v>4.187286170193449</v>
      </c>
      <c r="AF27" s="11">
        <v>936</v>
      </c>
      <c r="AG27" s="101"/>
      <c r="AH27" s="37">
        <v>40.890507080088419</v>
      </c>
      <c r="AI27" s="32">
        <v>3.525788168610966</v>
      </c>
      <c r="AJ27" s="33">
        <v>1087</v>
      </c>
      <c r="AK27" s="101"/>
      <c r="AL27" s="12">
        <v>40.175346443670634</v>
      </c>
      <c r="AM27" s="10">
        <v>4.0659427986127925</v>
      </c>
      <c r="AN27" s="11">
        <v>1003</v>
      </c>
      <c r="AO27" s="101"/>
      <c r="AP27" s="37">
        <v>37.362754414513844</v>
      </c>
      <c r="AQ27" s="32">
        <v>3.9298948355348973</v>
      </c>
      <c r="AR27" s="33">
        <v>1005</v>
      </c>
      <c r="AS27" s="101"/>
      <c r="AT27" s="10">
        <v>39.919039284680146</v>
      </c>
      <c r="AU27" s="10">
        <v>36.200844892651531</v>
      </c>
      <c r="AV27" s="10">
        <v>43.757203098803295</v>
      </c>
      <c r="AW27" s="11">
        <v>992</v>
      </c>
    </row>
    <row r="28" spans="1:49" s="22" customFormat="1" ht="13">
      <c r="A28" s="22" t="s">
        <v>37</v>
      </c>
      <c r="B28" s="32">
        <v>51</v>
      </c>
      <c r="C28" s="32">
        <v>1.9859619900310932</v>
      </c>
      <c r="D28" s="102">
        <v>3660</v>
      </c>
      <c r="E28" s="34"/>
      <c r="F28" s="10">
        <v>48.3</v>
      </c>
      <c r="G28" s="10">
        <v>2.3281735426589663</v>
      </c>
      <c r="H28" s="75">
        <v>3101</v>
      </c>
      <c r="I28" s="34"/>
      <c r="J28" s="32">
        <v>48.526240115025161</v>
      </c>
      <c r="K28" s="32">
        <v>2.3225093707501401</v>
      </c>
      <c r="L28" s="104">
        <v>3351</v>
      </c>
      <c r="M28" s="97"/>
      <c r="N28" s="81">
        <v>44.457077885162022</v>
      </c>
      <c r="O28" s="10">
        <v>2.5002043314215783</v>
      </c>
      <c r="P28" s="76">
        <v>1636</v>
      </c>
      <c r="Q28" s="34"/>
      <c r="R28" s="99">
        <v>43.491422805247225</v>
      </c>
      <c r="S28" s="32">
        <v>4.4721965465547022</v>
      </c>
      <c r="T28" s="33">
        <v>999</v>
      </c>
      <c r="U28" s="34"/>
      <c r="V28" s="10">
        <v>40.470628115594515</v>
      </c>
      <c r="W28" s="10">
        <v>2.414803524808633</v>
      </c>
      <c r="X28" s="11">
        <v>2204</v>
      </c>
      <c r="Y28" s="101"/>
      <c r="Z28" s="32">
        <v>37.383113225804493</v>
      </c>
      <c r="AA28" s="32">
        <v>3.1435973898189005</v>
      </c>
      <c r="AB28" s="33">
        <v>1333</v>
      </c>
      <c r="AC28" s="101"/>
      <c r="AD28" s="12">
        <v>34.627114282037716</v>
      </c>
      <c r="AE28" s="10">
        <v>3.1588207913336994</v>
      </c>
      <c r="AF28" s="11">
        <v>1529</v>
      </c>
      <c r="AG28" s="101"/>
      <c r="AH28" s="37">
        <v>34.036347931976835</v>
      </c>
      <c r="AI28" s="32">
        <v>2.8860132483396752</v>
      </c>
      <c r="AJ28" s="33">
        <v>1507</v>
      </c>
      <c r="AK28" s="101"/>
      <c r="AL28" s="12">
        <v>34.89038212389729</v>
      </c>
      <c r="AM28" s="10">
        <v>3.3047705003010019</v>
      </c>
      <c r="AN28" s="11">
        <v>1435</v>
      </c>
      <c r="AO28" s="101"/>
      <c r="AP28" s="37">
        <v>31.946753554792632</v>
      </c>
      <c r="AQ28" s="32">
        <v>3.0718804049324921</v>
      </c>
      <c r="AR28" s="33">
        <v>1528</v>
      </c>
      <c r="AS28" s="101"/>
      <c r="AT28" s="10">
        <v>35.570341715597202</v>
      </c>
      <c r="AU28" s="10">
        <v>32.440246002251527</v>
      </c>
      <c r="AV28" s="10">
        <v>38.828874960660329</v>
      </c>
      <c r="AW28" s="11">
        <v>1357</v>
      </c>
    </row>
    <row r="29" spans="1:49" s="22" customFormat="1" ht="13">
      <c r="A29" s="22" t="s">
        <v>38</v>
      </c>
      <c r="B29" s="32">
        <v>47.9</v>
      </c>
      <c r="C29" s="32">
        <v>2.1685108445727153</v>
      </c>
      <c r="D29" s="102">
        <v>3062</v>
      </c>
      <c r="E29" s="108"/>
      <c r="F29" s="10">
        <v>45.1</v>
      </c>
      <c r="G29" s="10">
        <v>2.5543848469082704</v>
      </c>
      <c r="H29" s="75">
        <v>2551</v>
      </c>
      <c r="I29" s="108"/>
      <c r="J29" s="32">
        <v>45.547555892383478</v>
      </c>
      <c r="K29" s="32">
        <v>2.4347501306334607</v>
      </c>
      <c r="L29" s="104">
        <v>3025</v>
      </c>
      <c r="M29" s="109"/>
      <c r="N29" s="81">
        <v>41.77897574123989</v>
      </c>
      <c r="O29" s="10">
        <v>2.7978008272637851</v>
      </c>
      <c r="P29" s="76">
        <v>1174</v>
      </c>
      <c r="Q29" s="108"/>
      <c r="R29" s="99">
        <v>38.81789137380192</v>
      </c>
      <c r="S29" s="32">
        <v>5.6707568733563267</v>
      </c>
      <c r="T29" s="33">
        <v>590</v>
      </c>
      <c r="U29" s="108"/>
      <c r="V29" s="10">
        <v>38.799189300935204</v>
      </c>
      <c r="W29" s="10">
        <v>2.912808833498751</v>
      </c>
      <c r="X29" s="11">
        <v>1493</v>
      </c>
      <c r="Y29" s="101"/>
      <c r="Z29" s="32">
        <v>40.020378541409691</v>
      </c>
      <c r="AA29" s="32">
        <v>4.0711975591069383</v>
      </c>
      <c r="AB29" s="33">
        <v>815</v>
      </c>
      <c r="AC29" s="101"/>
      <c r="AD29" s="12">
        <v>36.344320579869709</v>
      </c>
      <c r="AE29" s="10">
        <v>4.223795588411944</v>
      </c>
      <c r="AF29" s="11">
        <v>874</v>
      </c>
      <c r="AG29" s="101"/>
      <c r="AH29" s="37">
        <v>33.637391265630356</v>
      </c>
      <c r="AI29" s="32">
        <v>3.6187414190751999</v>
      </c>
      <c r="AJ29" s="33">
        <v>953</v>
      </c>
      <c r="AK29" s="101"/>
      <c r="AL29" s="12">
        <v>34.364959053906723</v>
      </c>
      <c r="AM29" s="10">
        <v>4.1420369779998856</v>
      </c>
      <c r="AN29" s="11">
        <v>907</v>
      </c>
      <c r="AO29" s="101"/>
      <c r="AP29" s="37">
        <v>35.216353462120374</v>
      </c>
      <c r="AQ29" s="32">
        <v>4.0510501318032741</v>
      </c>
      <c r="AR29" s="33">
        <v>922</v>
      </c>
      <c r="AS29" s="101"/>
      <c r="AT29" s="10">
        <v>32.556100453649151</v>
      </c>
      <c r="AU29" s="10">
        <v>29.31595207057206</v>
      </c>
      <c r="AV29" s="10">
        <v>35.97211535928578</v>
      </c>
      <c r="AW29" s="11">
        <v>879</v>
      </c>
    </row>
    <row r="30" spans="1:49" s="22" customFormat="1" ht="13">
      <c r="B30" s="32"/>
      <c r="C30" s="32"/>
      <c r="D30" s="95"/>
      <c r="E30" s="34"/>
      <c r="F30" s="10"/>
      <c r="G30" s="10"/>
      <c r="H30" s="74"/>
      <c r="I30" s="34"/>
      <c r="J30" s="34"/>
      <c r="K30" s="32"/>
      <c r="L30" s="97"/>
      <c r="M30" s="97"/>
      <c r="N30" s="10"/>
      <c r="O30" s="10"/>
      <c r="P30" s="74"/>
      <c r="Q30" s="34"/>
      <c r="R30" s="32"/>
      <c r="S30" s="32"/>
      <c r="T30" s="33"/>
      <c r="U30" s="34"/>
      <c r="V30" s="10"/>
      <c r="W30" s="10"/>
      <c r="X30" s="11"/>
      <c r="Y30" s="101"/>
      <c r="Z30" s="32"/>
      <c r="AA30" s="32"/>
      <c r="AB30" s="33"/>
      <c r="AC30" s="101"/>
      <c r="AD30" s="12"/>
      <c r="AE30" s="10"/>
      <c r="AF30" s="11"/>
      <c r="AG30" s="101"/>
      <c r="AH30" s="37"/>
      <c r="AI30" s="32"/>
      <c r="AJ30" s="33"/>
      <c r="AK30" s="101"/>
      <c r="AL30" s="12"/>
      <c r="AM30" s="10"/>
      <c r="AN30" s="11"/>
      <c r="AO30" s="101"/>
      <c r="AP30" s="37"/>
      <c r="AQ30" s="32"/>
      <c r="AR30" s="33"/>
      <c r="AS30" s="101"/>
      <c r="AT30" s="10"/>
      <c r="AU30" s="10"/>
      <c r="AV30" s="10"/>
      <c r="AW30" s="11"/>
    </row>
    <row r="31" spans="1:49" s="22" customFormat="1" ht="13">
      <c r="A31" s="22" t="s">
        <v>39</v>
      </c>
      <c r="B31" s="32">
        <v>48.5</v>
      </c>
      <c r="C31" s="32">
        <v>0.8005393156647429</v>
      </c>
      <c r="D31" s="110">
        <v>22513</v>
      </c>
      <c r="E31" s="34"/>
      <c r="F31" s="10">
        <v>46.5</v>
      </c>
      <c r="G31" s="10">
        <v>0.92996093372220656</v>
      </c>
      <c r="H31" s="75">
        <v>19343</v>
      </c>
      <c r="I31" s="34"/>
      <c r="J31" s="32">
        <v>45.600936905284733</v>
      </c>
      <c r="K31" s="32">
        <v>0.93077229658904059</v>
      </c>
      <c r="L31" s="104">
        <v>20708</v>
      </c>
      <c r="M31" s="97"/>
      <c r="N31" s="82">
        <v>41.647031102733273</v>
      </c>
      <c r="O31" s="10">
        <v>1.0513971788160532</v>
      </c>
      <c r="P31" s="76">
        <v>8412</v>
      </c>
      <c r="Q31" s="34"/>
      <c r="R31" s="99">
        <v>40.051628276409851</v>
      </c>
      <c r="S31" s="32">
        <v>1.9629369942798505</v>
      </c>
      <c r="T31" s="33">
        <v>4987</v>
      </c>
      <c r="U31" s="34"/>
      <c r="V31" s="10">
        <v>40.042880427512749</v>
      </c>
      <c r="W31" s="10">
        <v>1.0756257702556837</v>
      </c>
      <c r="X31" s="11">
        <v>11070</v>
      </c>
      <c r="Y31" s="101"/>
      <c r="Z31" s="32">
        <v>39.227479763749074</v>
      </c>
      <c r="AA31" s="32">
        <v>1.336912772476154</v>
      </c>
      <c r="AB31" s="33">
        <v>7506</v>
      </c>
      <c r="AC31" s="101"/>
      <c r="AD31" s="12">
        <v>37.750078246212311</v>
      </c>
      <c r="AE31" s="10">
        <v>1.4184288064364114</v>
      </c>
      <c r="AF31" s="11">
        <v>7872</v>
      </c>
      <c r="AG31" s="101"/>
      <c r="AH31" s="37">
        <v>36.364810573417643</v>
      </c>
      <c r="AI31" s="32">
        <v>1.2562223087757618</v>
      </c>
      <c r="AJ31" s="33">
        <v>8198</v>
      </c>
      <c r="AK31" s="101"/>
      <c r="AL31" s="12">
        <v>35.366808384963043</v>
      </c>
      <c r="AM31" s="10">
        <v>1.4240049728081017</v>
      </c>
      <c r="AN31" s="11">
        <v>7777</v>
      </c>
      <c r="AO31" s="101"/>
      <c r="AP31" s="37">
        <v>34.168258907131005</v>
      </c>
      <c r="AQ31" s="32">
        <v>1.360303731748308</v>
      </c>
      <c r="AR31" s="33">
        <v>8062</v>
      </c>
      <c r="AS31" s="101"/>
      <c r="AT31" s="10">
        <v>35.201553533417581</v>
      </c>
      <c r="AU31" s="10">
        <v>33.837442602970164</v>
      </c>
      <c r="AV31" s="10">
        <v>36.590244066691049</v>
      </c>
      <c r="AW31" s="11">
        <v>7883</v>
      </c>
    </row>
    <row r="32" spans="1:49" s="22" customFormat="1" ht="13">
      <c r="A32" s="22" t="s">
        <v>40</v>
      </c>
      <c r="B32" s="32">
        <v>47.1</v>
      </c>
      <c r="C32" s="32">
        <v>1.6010290931829871</v>
      </c>
      <c r="D32" s="110">
        <v>5604</v>
      </c>
      <c r="E32" s="34"/>
      <c r="F32" s="10">
        <v>44.7</v>
      </c>
      <c r="G32" s="10">
        <v>1.8550466684625633</v>
      </c>
      <c r="H32" s="75">
        <v>4831</v>
      </c>
      <c r="I32" s="34"/>
      <c r="J32" s="32">
        <v>42.807957153787299</v>
      </c>
      <c r="K32" s="32">
        <v>1.8795704304362957</v>
      </c>
      <c r="L32" s="104">
        <v>5012</v>
      </c>
      <c r="M32" s="97"/>
      <c r="N32" s="82">
        <v>38.919608677158656</v>
      </c>
      <c r="O32" s="10">
        <v>2.0248310859972847</v>
      </c>
      <c r="P32" s="76">
        <v>2340</v>
      </c>
      <c r="Q32" s="34"/>
      <c r="R32" s="99">
        <v>36.509433962264154</v>
      </c>
      <c r="S32" s="32">
        <v>4.1034221464626803</v>
      </c>
      <c r="T32" s="33">
        <v>1110</v>
      </c>
      <c r="U32" s="34"/>
      <c r="V32" s="10">
        <v>38.185561188080108</v>
      </c>
      <c r="W32" s="10">
        <v>2.0378955894825239</v>
      </c>
      <c r="X32" s="11">
        <v>3032</v>
      </c>
      <c r="Y32" s="101"/>
      <c r="Z32" s="32">
        <v>36.850796223278287</v>
      </c>
      <c r="AA32" s="32">
        <v>2.7903129024464306</v>
      </c>
      <c r="AB32" s="33">
        <v>1682</v>
      </c>
      <c r="AC32" s="101"/>
      <c r="AD32" s="12">
        <v>33.718481294415966</v>
      </c>
      <c r="AE32" s="10">
        <v>2.7679626381090507</v>
      </c>
      <c r="AF32" s="11">
        <v>1966</v>
      </c>
      <c r="AG32" s="101"/>
      <c r="AH32" s="37">
        <v>31.350395282889515</v>
      </c>
      <c r="AI32" s="32">
        <v>2.361818834404378</v>
      </c>
      <c r="AJ32" s="33">
        <v>2157</v>
      </c>
      <c r="AK32" s="101"/>
      <c r="AL32" s="12">
        <v>30.866560215961748</v>
      </c>
      <c r="AM32" s="10">
        <v>2.6863644774330622</v>
      </c>
      <c r="AN32" s="11">
        <v>2040</v>
      </c>
      <c r="AO32" s="101"/>
      <c r="AP32" s="37">
        <v>29.902225228038482</v>
      </c>
      <c r="AQ32" s="32">
        <v>2.5674013854611988</v>
      </c>
      <c r="AR32" s="33">
        <v>2109</v>
      </c>
      <c r="AS32" s="101"/>
      <c r="AT32" s="10">
        <v>28.501534699538606</v>
      </c>
      <c r="AU32" s="10">
        <v>25.719397368494967</v>
      </c>
      <c r="AV32" s="10">
        <v>31.457173183357028</v>
      </c>
      <c r="AW32" s="11">
        <v>1467</v>
      </c>
    </row>
    <row r="33" spans="1:49" s="22" customFormat="1" ht="13">
      <c r="B33" s="32"/>
      <c r="C33" s="32"/>
      <c r="D33" s="95"/>
      <c r="E33" s="34"/>
      <c r="F33" s="10"/>
      <c r="G33" s="10"/>
      <c r="H33" s="74"/>
      <c r="I33" s="34"/>
      <c r="J33" s="34"/>
      <c r="K33" s="32"/>
      <c r="L33" s="97"/>
      <c r="M33" s="97"/>
      <c r="N33" s="10"/>
      <c r="O33" s="10"/>
      <c r="P33" s="74"/>
      <c r="Q33" s="34"/>
      <c r="R33" s="32"/>
      <c r="S33" s="32"/>
      <c r="T33" s="33"/>
      <c r="U33" s="34"/>
      <c r="V33" s="10"/>
      <c r="W33" s="10"/>
      <c r="X33" s="11"/>
      <c r="Y33" s="101"/>
      <c r="Z33" s="32"/>
      <c r="AA33" s="32"/>
      <c r="AB33" s="33"/>
      <c r="AC33" s="101"/>
      <c r="AD33" s="12"/>
      <c r="AE33" s="10"/>
      <c r="AF33" s="11"/>
      <c r="AG33" s="101"/>
      <c r="AH33" s="37"/>
      <c r="AI33" s="32"/>
      <c r="AJ33" s="33"/>
      <c r="AK33" s="101"/>
      <c r="AL33" s="12"/>
      <c r="AM33" s="10"/>
      <c r="AN33" s="11"/>
      <c r="AO33" s="101"/>
      <c r="AP33" s="37"/>
      <c r="AQ33" s="32"/>
      <c r="AR33" s="33"/>
      <c r="AS33" s="101"/>
      <c r="AT33" s="10"/>
      <c r="AU33" s="10"/>
      <c r="AV33" s="10"/>
      <c r="AW33" s="11"/>
    </row>
    <row r="34" spans="1:49" s="22" customFormat="1" ht="13">
      <c r="A34" s="111" t="s">
        <v>149</v>
      </c>
      <c r="B34" s="32"/>
      <c r="C34" s="32"/>
      <c r="D34" s="95"/>
      <c r="E34" s="34"/>
      <c r="F34" s="10"/>
      <c r="G34" s="10"/>
      <c r="H34" s="74"/>
      <c r="I34" s="34"/>
      <c r="J34" s="34"/>
      <c r="K34" s="32"/>
      <c r="L34" s="97"/>
      <c r="M34" s="97"/>
      <c r="N34" s="14"/>
      <c r="O34" s="14"/>
      <c r="P34" s="77"/>
      <c r="Q34" s="34"/>
      <c r="R34" s="101"/>
      <c r="S34" s="101"/>
      <c r="T34" s="101"/>
      <c r="U34" s="34"/>
      <c r="V34" s="10"/>
      <c r="W34" s="10"/>
      <c r="X34" s="11"/>
      <c r="Y34" s="101"/>
      <c r="Z34" s="32"/>
      <c r="AA34" s="32"/>
      <c r="AB34" s="33"/>
      <c r="AC34" s="101"/>
      <c r="AD34" s="12"/>
      <c r="AE34" s="10"/>
      <c r="AF34" s="11"/>
      <c r="AG34" s="101"/>
      <c r="AH34" s="37"/>
      <c r="AI34" s="32"/>
      <c r="AJ34" s="33"/>
      <c r="AK34" s="101"/>
      <c r="AL34" s="12"/>
      <c r="AM34" s="10"/>
      <c r="AN34" s="11"/>
      <c r="AO34" s="101"/>
      <c r="AP34" s="37"/>
      <c r="AQ34" s="32"/>
      <c r="AR34" s="33"/>
      <c r="AS34" s="101"/>
      <c r="AT34" s="10"/>
      <c r="AU34" s="10"/>
      <c r="AV34" s="10"/>
      <c r="AW34" s="11"/>
    </row>
    <row r="35" spans="1:49" s="22" customFormat="1" ht="13">
      <c r="A35" s="22" t="s">
        <v>98</v>
      </c>
      <c r="B35" s="32">
        <v>50.856741573033702</v>
      </c>
      <c r="C35" s="32">
        <v>1.4734796447112117</v>
      </c>
      <c r="D35" s="112">
        <v>6703</v>
      </c>
      <c r="E35" s="34"/>
      <c r="F35" s="78">
        <v>48.890688259109311</v>
      </c>
      <c r="G35" s="10">
        <v>1.73317929501777</v>
      </c>
      <c r="H35" s="75">
        <v>5749</v>
      </c>
      <c r="I35" s="34"/>
      <c r="J35" s="32">
        <v>47.444114428638422</v>
      </c>
      <c r="K35" s="32">
        <v>1.7651912782164487</v>
      </c>
      <c r="L35" s="104">
        <v>5787</v>
      </c>
      <c r="M35" s="97"/>
      <c r="N35" s="82">
        <v>42.10526315789474</v>
      </c>
      <c r="O35" s="10">
        <v>1.9292416907109029</v>
      </c>
      <c r="P35" s="76">
        <v>2585</v>
      </c>
      <c r="Q35" s="34"/>
      <c r="R35" s="99">
        <v>39.900249376558605</v>
      </c>
      <c r="S35" s="32">
        <v>3.5036243347969886</v>
      </c>
      <c r="T35" s="33">
        <v>1575</v>
      </c>
      <c r="U35" s="34"/>
      <c r="V35" s="10">
        <v>40.744393724900789</v>
      </c>
      <c r="W35" s="10">
        <v>1.9001989420904764</v>
      </c>
      <c r="X35" s="11">
        <v>3567</v>
      </c>
      <c r="Y35" s="101"/>
      <c r="Z35" s="32">
        <v>40.612126643533188</v>
      </c>
      <c r="AA35" s="32">
        <v>2.5255121747185463</v>
      </c>
      <c r="AB35" s="33">
        <v>2128</v>
      </c>
      <c r="AC35" s="101"/>
      <c r="AD35" s="12">
        <v>38.401128329074226</v>
      </c>
      <c r="AE35" s="10">
        <v>2.5714703336719271</v>
      </c>
      <c r="AF35" s="11">
        <v>2411</v>
      </c>
      <c r="AG35" s="101"/>
      <c r="AH35" s="37">
        <v>33.844034459436983</v>
      </c>
      <c r="AI35" s="32">
        <v>2.2043663064617136</v>
      </c>
      <c r="AJ35" s="33">
        <v>2576</v>
      </c>
      <c r="AK35" s="101"/>
      <c r="AL35" s="12">
        <v>32.945277318480194</v>
      </c>
      <c r="AM35" s="10">
        <v>2.4730282064427564</v>
      </c>
      <c r="AN35" s="11">
        <v>2492</v>
      </c>
      <c r="AO35" s="101"/>
      <c r="AP35" s="37">
        <v>33.52168820798498</v>
      </c>
      <c r="AQ35" s="32">
        <v>2.3814634341933094</v>
      </c>
      <c r="AR35" s="33">
        <v>2606</v>
      </c>
      <c r="AS35" s="101"/>
      <c r="AT35" s="78" t="s">
        <v>140</v>
      </c>
      <c r="AU35" s="78" t="s">
        <v>140</v>
      </c>
      <c r="AV35" s="78" t="s">
        <v>140</v>
      </c>
      <c r="AW35" s="78" t="s">
        <v>140</v>
      </c>
    </row>
    <row r="36" spans="1:49" s="22" customFormat="1" ht="13">
      <c r="A36" s="22" t="s">
        <v>97</v>
      </c>
      <c r="B36" s="32">
        <v>57.27184779103515</v>
      </c>
      <c r="C36" s="32">
        <v>1.8733579328648204</v>
      </c>
      <c r="D36" s="112">
        <v>2594</v>
      </c>
      <c r="E36" s="108"/>
      <c r="F36" s="78">
        <v>51.036906854130052</v>
      </c>
      <c r="G36" s="10">
        <v>2.2366271610319544</v>
      </c>
      <c r="H36" s="75">
        <v>2707</v>
      </c>
      <c r="I36" s="108"/>
      <c r="J36" s="32">
        <v>51.990308065074423</v>
      </c>
      <c r="K36" s="32">
        <v>2.5076357022686508</v>
      </c>
      <c r="L36" s="104">
        <v>2870</v>
      </c>
      <c r="M36" s="109"/>
      <c r="N36" s="82">
        <v>41.832324978392393</v>
      </c>
      <c r="O36" s="10">
        <v>2.8648024008332271</v>
      </c>
      <c r="P36" s="76">
        <v>1112</v>
      </c>
      <c r="Q36" s="34"/>
      <c r="R36" s="99">
        <v>42.561983471074377</v>
      </c>
      <c r="S36" s="32">
        <v>5.3359344319571136</v>
      </c>
      <c r="T36" s="33">
        <v>684</v>
      </c>
      <c r="U36" s="34"/>
      <c r="V36" s="10">
        <v>43.927069868638185</v>
      </c>
      <c r="W36" s="10">
        <v>3.0494648777627447</v>
      </c>
      <c r="X36" s="11">
        <v>1413</v>
      </c>
      <c r="Y36" s="101"/>
      <c r="Z36" s="32">
        <v>41.931021785142043</v>
      </c>
      <c r="AA36" s="32">
        <v>3.5785447422327969</v>
      </c>
      <c r="AB36" s="33">
        <v>1070</v>
      </c>
      <c r="AC36" s="101"/>
      <c r="AD36" s="12">
        <v>39.249028771882152</v>
      </c>
      <c r="AE36" s="10">
        <v>4.2303339621572125</v>
      </c>
      <c r="AF36" s="11">
        <v>898</v>
      </c>
      <c r="AG36" s="101"/>
      <c r="AH36" s="37">
        <v>38.28010600830207</v>
      </c>
      <c r="AI36" s="32">
        <v>3.6844600732998503</v>
      </c>
      <c r="AJ36" s="33">
        <v>973</v>
      </c>
      <c r="AK36" s="101"/>
      <c r="AL36" s="12">
        <v>38.795824095930783</v>
      </c>
      <c r="AM36" s="10">
        <v>4.377153534641276</v>
      </c>
      <c r="AN36" s="11">
        <v>855</v>
      </c>
      <c r="AO36" s="101"/>
      <c r="AP36" s="37">
        <v>37.828305477598072</v>
      </c>
      <c r="AQ36" s="32">
        <v>4.1958130183846869</v>
      </c>
      <c r="AR36" s="33">
        <v>886</v>
      </c>
      <c r="AS36" s="101"/>
      <c r="AT36" s="78" t="s">
        <v>140</v>
      </c>
      <c r="AU36" s="78" t="s">
        <v>140</v>
      </c>
      <c r="AV36" s="78" t="s">
        <v>140</v>
      </c>
      <c r="AW36" s="78" t="s">
        <v>140</v>
      </c>
    </row>
    <row r="37" spans="1:49" s="22" customFormat="1" ht="13">
      <c r="A37" s="22" t="s">
        <v>96</v>
      </c>
      <c r="B37" s="32">
        <v>48.524074522138882</v>
      </c>
      <c r="C37" s="32">
        <v>1.3248334296626112</v>
      </c>
      <c r="D37" s="112">
        <v>8218</v>
      </c>
      <c r="E37" s="108"/>
      <c r="F37" s="78">
        <v>46.362098138747882</v>
      </c>
      <c r="G37" s="10">
        <v>1.5510153580583506</v>
      </c>
      <c r="H37" s="75">
        <v>6954</v>
      </c>
      <c r="I37" s="108"/>
      <c r="J37" s="32">
        <v>44.160816847479261</v>
      </c>
      <c r="K37" s="32">
        <v>1.5342171677983814</v>
      </c>
      <c r="L37" s="104">
        <v>7574</v>
      </c>
      <c r="M37" s="109"/>
      <c r="N37" s="82">
        <v>41.940211019929663</v>
      </c>
      <c r="O37" s="10">
        <v>1.6766741999286268</v>
      </c>
      <c r="P37" s="76">
        <v>3402</v>
      </c>
      <c r="Q37" s="108"/>
      <c r="R37" s="99">
        <v>41.91011235955056</v>
      </c>
      <c r="S37" s="32">
        <v>3.266157634890881</v>
      </c>
      <c r="T37" s="33">
        <v>1837</v>
      </c>
      <c r="U37" s="108"/>
      <c r="V37" s="10">
        <v>38.155948229638199</v>
      </c>
      <c r="W37" s="10">
        <v>1.726519651591822</v>
      </c>
      <c r="X37" s="11">
        <v>4223</v>
      </c>
      <c r="Y37" s="101"/>
      <c r="Z37" s="32">
        <v>37.920962374342729</v>
      </c>
      <c r="AA37" s="32">
        <v>2.2004557627785637</v>
      </c>
      <c r="AB37" s="33">
        <v>2736</v>
      </c>
      <c r="AC37" s="101"/>
      <c r="AD37" s="12">
        <v>35.421829933175317</v>
      </c>
      <c r="AE37" s="10">
        <v>2.2464383731558679</v>
      </c>
      <c r="AF37" s="11">
        <v>3055</v>
      </c>
      <c r="AG37" s="101"/>
      <c r="AH37" s="37">
        <v>35.027101838261927</v>
      </c>
      <c r="AI37" s="32">
        <v>1.9918189748529769</v>
      </c>
      <c r="AJ37" s="33">
        <v>3207</v>
      </c>
      <c r="AK37" s="101"/>
      <c r="AL37" s="12">
        <v>34.046919507034509</v>
      </c>
      <c r="AM37" s="10">
        <v>2.2559317165497639</v>
      </c>
      <c r="AN37" s="11">
        <v>3044</v>
      </c>
      <c r="AO37" s="101"/>
      <c r="AP37" s="37">
        <v>32.554200445258878</v>
      </c>
      <c r="AQ37" s="32">
        <v>2.1436211920232209</v>
      </c>
      <c r="AR37" s="33">
        <v>3169</v>
      </c>
      <c r="AS37" s="101"/>
      <c r="AT37" s="78" t="s">
        <v>140</v>
      </c>
      <c r="AU37" s="78" t="s">
        <v>140</v>
      </c>
      <c r="AV37" s="78" t="s">
        <v>140</v>
      </c>
      <c r="AW37" s="78" t="s">
        <v>140</v>
      </c>
    </row>
    <row r="38" spans="1:49" s="22" customFormat="1" ht="13">
      <c r="A38" s="22" t="s">
        <v>95</v>
      </c>
      <c r="B38" s="32">
        <v>45.340050377833755</v>
      </c>
      <c r="C38" s="32">
        <v>2.3335598494121044</v>
      </c>
      <c r="D38" s="112">
        <v>4081</v>
      </c>
      <c r="E38" s="114"/>
      <c r="F38" s="78">
        <v>45.007587253414265</v>
      </c>
      <c r="G38" s="10">
        <v>2.4911857760842295</v>
      </c>
      <c r="H38" s="75">
        <v>3326</v>
      </c>
      <c r="I38" s="114"/>
      <c r="J38" s="32">
        <v>42.420782186697117</v>
      </c>
      <c r="K38" s="32">
        <v>2.1932758058143556</v>
      </c>
      <c r="L38" s="104">
        <v>3676</v>
      </c>
      <c r="M38" s="105"/>
      <c r="N38" s="82">
        <v>41.522230595327805</v>
      </c>
      <c r="O38" s="10">
        <v>2.6265290812719542</v>
      </c>
      <c r="P38" s="76">
        <v>1318</v>
      </c>
      <c r="Q38" s="108"/>
      <c r="R38" s="99">
        <v>37.712344280860705</v>
      </c>
      <c r="S38" s="32">
        <v>4.6614114626930512</v>
      </c>
      <c r="T38" s="33">
        <v>871</v>
      </c>
      <c r="U38" s="108"/>
      <c r="V38" s="10">
        <v>41.2984812722718</v>
      </c>
      <c r="W38" s="10">
        <v>2.5569988889299076</v>
      </c>
      <c r="X38" s="11">
        <v>1978</v>
      </c>
      <c r="Y38" s="101"/>
      <c r="Z38" s="32">
        <v>38.929738888711206</v>
      </c>
      <c r="AA38" s="32">
        <v>3.2495696648914283</v>
      </c>
      <c r="AB38" s="33">
        <v>1267</v>
      </c>
      <c r="AC38" s="101"/>
      <c r="AD38" s="12">
        <v>36.88136264704125</v>
      </c>
      <c r="AE38" s="10">
        <v>3.4015291261616509</v>
      </c>
      <c r="AF38" s="11">
        <v>1356</v>
      </c>
      <c r="AG38" s="101"/>
      <c r="AH38" s="37">
        <v>35.657962298305456</v>
      </c>
      <c r="AI38" s="32">
        <v>3.0631801004347761</v>
      </c>
      <c r="AJ38" s="33">
        <v>1367</v>
      </c>
      <c r="AK38" s="101"/>
      <c r="AL38" s="12">
        <v>35.13282423365181</v>
      </c>
      <c r="AM38" s="10">
        <v>3.4486182201458551</v>
      </c>
      <c r="AN38" s="11">
        <v>1322</v>
      </c>
      <c r="AO38" s="101"/>
      <c r="AP38" s="37">
        <v>30.65455553903741</v>
      </c>
      <c r="AQ38" s="32">
        <v>3.1928137192369865</v>
      </c>
      <c r="AR38" s="33">
        <v>1383</v>
      </c>
      <c r="AS38" s="101"/>
      <c r="AT38" s="78" t="s">
        <v>140</v>
      </c>
      <c r="AU38" s="78" t="s">
        <v>140</v>
      </c>
      <c r="AV38" s="78" t="s">
        <v>140</v>
      </c>
      <c r="AW38" s="78" t="s">
        <v>140</v>
      </c>
    </row>
    <row r="39" spans="1:49" s="22" customFormat="1" ht="13">
      <c r="A39" s="22" t="s">
        <v>94</v>
      </c>
      <c r="B39" s="32">
        <v>40.947884510622842</v>
      </c>
      <c r="C39" s="32">
        <v>1.4668406783106889</v>
      </c>
      <c r="D39" s="112">
        <v>6434</v>
      </c>
      <c r="E39" s="34"/>
      <c r="F39" s="78">
        <v>39.755940912010274</v>
      </c>
      <c r="G39" s="10">
        <v>1.7095177531731167</v>
      </c>
      <c r="H39" s="75">
        <v>5364</v>
      </c>
      <c r="I39" s="34"/>
      <c r="J39" s="32">
        <v>40.956918800873538</v>
      </c>
      <c r="K39" s="32">
        <v>1.7433336978875431</v>
      </c>
      <c r="L39" s="104">
        <v>5754</v>
      </c>
      <c r="M39" s="97"/>
      <c r="N39" s="82">
        <v>37.505731315910133</v>
      </c>
      <c r="O39" s="10">
        <v>1.9808303790965738</v>
      </c>
      <c r="P39" s="76">
        <v>2290</v>
      </c>
      <c r="Q39" s="114"/>
      <c r="R39" s="99">
        <v>33.890436397400187</v>
      </c>
      <c r="S39" s="32">
        <v>3.9812921467654743</v>
      </c>
      <c r="T39" s="33">
        <v>1108</v>
      </c>
      <c r="U39" s="114"/>
      <c r="V39" s="10">
        <v>36.920427840948754</v>
      </c>
      <c r="W39" s="10">
        <v>2.0726719090358543</v>
      </c>
      <c r="X39" s="11">
        <v>2892</v>
      </c>
      <c r="Y39" s="101"/>
      <c r="Z39" s="32">
        <v>35.826686836279691</v>
      </c>
      <c r="AA39" s="32">
        <v>2.5666599764784337</v>
      </c>
      <c r="AB39" s="33">
        <v>1964</v>
      </c>
      <c r="AC39" s="101"/>
      <c r="AD39" s="12">
        <v>36.351800539940577</v>
      </c>
      <c r="AE39" s="10">
        <v>2.7282600475286856</v>
      </c>
      <c r="AF39" s="11">
        <v>2095</v>
      </c>
      <c r="AG39" s="101"/>
      <c r="AH39" s="37">
        <v>35.919187486187212</v>
      </c>
      <c r="AI39" s="32">
        <v>2.4179558059693962</v>
      </c>
      <c r="AJ39" s="33">
        <v>2201</v>
      </c>
      <c r="AK39" s="101"/>
      <c r="AL39" s="12">
        <v>34.479534602634921</v>
      </c>
      <c r="AM39" s="10">
        <v>2.7366859584910697</v>
      </c>
      <c r="AN39" s="11">
        <v>2081</v>
      </c>
      <c r="AO39" s="101"/>
      <c r="AP39" s="37">
        <v>33.927206932786241</v>
      </c>
      <c r="AQ39" s="32">
        <v>2.6806081433263964</v>
      </c>
      <c r="AR39" s="33">
        <v>2069</v>
      </c>
      <c r="AS39" s="101"/>
      <c r="AT39" s="78" t="s">
        <v>140</v>
      </c>
      <c r="AU39" s="78" t="s">
        <v>140</v>
      </c>
      <c r="AV39" s="78" t="s">
        <v>140</v>
      </c>
      <c r="AW39" s="78" t="s">
        <v>140</v>
      </c>
    </row>
    <row r="40" spans="1:49" s="22" customFormat="1" ht="13">
      <c r="A40" s="22" t="s">
        <v>93</v>
      </c>
      <c r="B40" s="32">
        <v>61.682242990654203</v>
      </c>
      <c r="C40" s="32">
        <v>12.511639217356517</v>
      </c>
      <c r="D40" s="112">
        <v>87</v>
      </c>
      <c r="E40" s="34"/>
      <c r="F40" s="78">
        <v>50</v>
      </c>
      <c r="G40" s="10">
        <v>15.070277863135733</v>
      </c>
      <c r="H40" s="75">
        <v>74</v>
      </c>
      <c r="I40" s="34"/>
      <c r="J40" s="32">
        <v>62.711864406779661</v>
      </c>
      <c r="K40" s="32">
        <v>16.925373004423147</v>
      </c>
      <c r="L40" s="104">
        <v>59</v>
      </c>
      <c r="M40" s="97"/>
      <c r="N40" s="82">
        <v>46.875</v>
      </c>
      <c r="O40" s="10">
        <v>14.304014286025286</v>
      </c>
      <c r="P40" s="76">
        <v>45</v>
      </c>
      <c r="Q40" s="34"/>
      <c r="R40" s="99" t="s">
        <v>79</v>
      </c>
      <c r="S40" s="32" t="s">
        <v>79</v>
      </c>
      <c r="T40" s="33">
        <v>22</v>
      </c>
      <c r="U40" s="34"/>
      <c r="V40" s="10" t="s">
        <v>79</v>
      </c>
      <c r="W40" s="10" t="s">
        <v>79</v>
      </c>
      <c r="X40" s="11">
        <v>29</v>
      </c>
      <c r="Y40" s="101"/>
      <c r="Z40" s="32" t="s">
        <v>79</v>
      </c>
      <c r="AA40" s="32" t="s">
        <v>79</v>
      </c>
      <c r="AB40" s="33">
        <v>23</v>
      </c>
      <c r="AC40" s="101"/>
      <c r="AD40" s="12" t="s">
        <v>79</v>
      </c>
      <c r="AE40" s="10" t="s">
        <v>79</v>
      </c>
      <c r="AF40" s="11">
        <v>23</v>
      </c>
      <c r="AG40" s="101"/>
      <c r="AH40" s="37">
        <v>40.264372763237802</v>
      </c>
      <c r="AI40" s="32">
        <v>20.827035600462974</v>
      </c>
      <c r="AJ40" s="33">
        <v>31</v>
      </c>
      <c r="AK40" s="101"/>
      <c r="AL40" s="12" t="s">
        <v>79</v>
      </c>
      <c r="AM40" s="10" t="s">
        <v>79</v>
      </c>
      <c r="AN40" s="11">
        <v>23</v>
      </c>
      <c r="AO40" s="101"/>
      <c r="AP40" s="37">
        <v>29.910229616762567</v>
      </c>
      <c r="AQ40" s="32">
        <v>15.48286711775288</v>
      </c>
      <c r="AR40" s="33">
        <v>58</v>
      </c>
      <c r="AS40" s="101"/>
      <c r="AT40" s="78" t="s">
        <v>140</v>
      </c>
      <c r="AU40" s="78" t="s">
        <v>140</v>
      </c>
      <c r="AV40" s="78" t="s">
        <v>140</v>
      </c>
      <c r="AW40" s="78" t="s">
        <v>140</v>
      </c>
    </row>
    <row r="41" spans="1:49" s="22" customFormat="1" ht="13">
      <c r="B41" s="32"/>
      <c r="C41" s="32"/>
      <c r="D41" s="112"/>
      <c r="E41" s="34"/>
      <c r="F41" s="78"/>
      <c r="G41" s="10"/>
      <c r="H41" s="75"/>
      <c r="I41" s="34"/>
      <c r="J41" s="32"/>
      <c r="K41" s="32"/>
      <c r="L41" s="104"/>
      <c r="M41" s="97"/>
      <c r="N41" s="82"/>
      <c r="O41" s="10"/>
      <c r="P41" s="76"/>
      <c r="Q41" s="34"/>
      <c r="R41" s="99"/>
      <c r="S41" s="32"/>
      <c r="T41" s="33"/>
      <c r="U41" s="34"/>
      <c r="V41" s="10"/>
      <c r="W41" s="10"/>
      <c r="X41" s="11"/>
      <c r="Y41" s="101"/>
      <c r="Z41" s="32"/>
      <c r="AA41" s="32"/>
      <c r="AB41" s="33"/>
      <c r="AC41" s="101"/>
      <c r="AD41" s="12"/>
      <c r="AE41" s="10"/>
      <c r="AF41" s="11"/>
      <c r="AG41" s="101"/>
      <c r="AH41" s="37"/>
      <c r="AI41" s="32"/>
      <c r="AJ41" s="33"/>
      <c r="AK41" s="101"/>
      <c r="AL41" s="12"/>
      <c r="AM41" s="10"/>
      <c r="AN41" s="11"/>
      <c r="AO41" s="101"/>
      <c r="AP41" s="37"/>
      <c r="AQ41" s="32"/>
      <c r="AR41" s="33"/>
      <c r="AS41" s="101"/>
      <c r="AT41" s="10"/>
      <c r="AU41" s="10"/>
      <c r="AV41" s="10"/>
      <c r="AW41" s="11"/>
    </row>
    <row r="42" spans="1:49" s="22" customFormat="1" ht="15">
      <c r="A42" s="111" t="s">
        <v>161</v>
      </c>
      <c r="B42" s="32"/>
      <c r="C42" s="32"/>
      <c r="D42" s="112"/>
      <c r="E42" s="34"/>
      <c r="F42" s="78"/>
      <c r="G42" s="10"/>
      <c r="H42" s="75"/>
      <c r="I42" s="34"/>
      <c r="J42" s="32"/>
      <c r="K42" s="32"/>
      <c r="L42" s="104"/>
      <c r="M42" s="97"/>
      <c r="N42" s="82"/>
      <c r="O42" s="10"/>
      <c r="P42" s="76"/>
      <c r="Q42" s="34"/>
      <c r="R42" s="99"/>
      <c r="S42" s="32"/>
      <c r="T42" s="33"/>
      <c r="U42" s="34"/>
      <c r="V42" s="10"/>
      <c r="W42" s="10"/>
      <c r="X42" s="11"/>
      <c r="Y42" s="101"/>
      <c r="Z42" s="32"/>
      <c r="AA42" s="32"/>
      <c r="AB42" s="33"/>
      <c r="AC42" s="101"/>
      <c r="AD42" s="12"/>
      <c r="AE42" s="10"/>
      <c r="AF42" s="11"/>
      <c r="AG42" s="101"/>
      <c r="AH42" s="37"/>
      <c r="AI42" s="32"/>
      <c r="AJ42" s="33"/>
      <c r="AK42" s="101"/>
      <c r="AL42" s="12"/>
      <c r="AM42" s="10"/>
      <c r="AN42" s="11"/>
      <c r="AO42" s="101"/>
      <c r="AP42" s="37"/>
      <c r="AQ42" s="32"/>
      <c r="AR42" s="33"/>
      <c r="AS42" s="101"/>
      <c r="AT42" s="10"/>
      <c r="AU42" s="10"/>
      <c r="AV42" s="10"/>
      <c r="AW42" s="11"/>
    </row>
    <row r="43" spans="1:49" s="22" customFormat="1" ht="13">
      <c r="A43" s="22" t="s">
        <v>42</v>
      </c>
      <c r="B43" s="32" t="s">
        <v>140</v>
      </c>
      <c r="C43" s="32" t="s">
        <v>140</v>
      </c>
      <c r="D43" s="32" t="s">
        <v>140</v>
      </c>
      <c r="E43" s="34"/>
      <c r="F43" s="78" t="s">
        <v>140</v>
      </c>
      <c r="G43" s="78" t="s">
        <v>140</v>
      </c>
      <c r="H43" s="78" t="s">
        <v>140</v>
      </c>
      <c r="I43" s="34"/>
      <c r="J43" s="32" t="s">
        <v>140</v>
      </c>
      <c r="K43" s="32" t="s">
        <v>140</v>
      </c>
      <c r="L43" s="32" t="s">
        <v>140</v>
      </c>
      <c r="M43" s="97"/>
      <c r="N43" s="78" t="s">
        <v>140</v>
      </c>
      <c r="O43" s="78" t="s">
        <v>140</v>
      </c>
      <c r="P43" s="78" t="s">
        <v>140</v>
      </c>
      <c r="Q43" s="34"/>
      <c r="R43" s="32" t="s">
        <v>140</v>
      </c>
      <c r="S43" s="32" t="s">
        <v>140</v>
      </c>
      <c r="T43" s="32" t="s">
        <v>140</v>
      </c>
      <c r="U43" s="34"/>
      <c r="V43" s="78" t="s">
        <v>140</v>
      </c>
      <c r="W43" s="78" t="s">
        <v>140</v>
      </c>
      <c r="X43" s="78" t="s">
        <v>140</v>
      </c>
      <c r="Y43" s="101"/>
      <c r="Z43" s="32" t="s">
        <v>140</v>
      </c>
      <c r="AA43" s="32" t="s">
        <v>140</v>
      </c>
      <c r="AB43" s="32" t="s">
        <v>140</v>
      </c>
      <c r="AC43" s="101"/>
      <c r="AD43" s="78" t="s">
        <v>140</v>
      </c>
      <c r="AE43" s="78" t="s">
        <v>140</v>
      </c>
      <c r="AF43" s="78" t="s">
        <v>140</v>
      </c>
      <c r="AG43" s="101"/>
      <c r="AH43" s="32" t="s">
        <v>140</v>
      </c>
      <c r="AI43" s="32" t="s">
        <v>140</v>
      </c>
      <c r="AJ43" s="32" t="s">
        <v>140</v>
      </c>
      <c r="AK43" s="101"/>
      <c r="AL43" s="78" t="s">
        <v>140</v>
      </c>
      <c r="AM43" s="78" t="s">
        <v>140</v>
      </c>
      <c r="AN43" s="78" t="s">
        <v>140</v>
      </c>
      <c r="AO43" s="101"/>
      <c r="AP43" s="32" t="s">
        <v>140</v>
      </c>
      <c r="AQ43" s="32" t="s">
        <v>140</v>
      </c>
      <c r="AR43" s="32" t="s">
        <v>140</v>
      </c>
      <c r="AS43" s="101"/>
      <c r="AT43" s="10">
        <v>36.197379654888771</v>
      </c>
      <c r="AU43" s="10">
        <v>33.7969991261239</v>
      </c>
      <c r="AV43" s="10">
        <v>38.668665528196584</v>
      </c>
      <c r="AW43" s="11">
        <v>2138</v>
      </c>
    </row>
    <row r="44" spans="1:49" s="22" customFormat="1" ht="13">
      <c r="A44" s="22" t="s">
        <v>43</v>
      </c>
      <c r="B44" s="32" t="s">
        <v>140</v>
      </c>
      <c r="C44" s="32" t="s">
        <v>140</v>
      </c>
      <c r="D44" s="32" t="s">
        <v>140</v>
      </c>
      <c r="E44" s="34"/>
      <c r="F44" s="78" t="s">
        <v>140</v>
      </c>
      <c r="G44" s="78" t="s">
        <v>140</v>
      </c>
      <c r="H44" s="78" t="s">
        <v>140</v>
      </c>
      <c r="I44" s="34"/>
      <c r="J44" s="32" t="s">
        <v>140</v>
      </c>
      <c r="K44" s="32" t="s">
        <v>140</v>
      </c>
      <c r="L44" s="32" t="s">
        <v>140</v>
      </c>
      <c r="M44" s="97"/>
      <c r="N44" s="78" t="s">
        <v>140</v>
      </c>
      <c r="O44" s="78" t="s">
        <v>140</v>
      </c>
      <c r="P44" s="78" t="s">
        <v>140</v>
      </c>
      <c r="Q44" s="34"/>
      <c r="R44" s="32" t="s">
        <v>140</v>
      </c>
      <c r="S44" s="32" t="s">
        <v>140</v>
      </c>
      <c r="T44" s="32" t="s">
        <v>140</v>
      </c>
      <c r="U44" s="34"/>
      <c r="V44" s="78" t="s">
        <v>140</v>
      </c>
      <c r="W44" s="78" t="s">
        <v>140</v>
      </c>
      <c r="X44" s="78" t="s">
        <v>140</v>
      </c>
      <c r="Y44" s="101"/>
      <c r="Z44" s="32" t="s">
        <v>140</v>
      </c>
      <c r="AA44" s="32" t="s">
        <v>140</v>
      </c>
      <c r="AB44" s="32" t="s">
        <v>140</v>
      </c>
      <c r="AC44" s="101"/>
      <c r="AD44" s="78" t="s">
        <v>140</v>
      </c>
      <c r="AE44" s="78" t="s">
        <v>140</v>
      </c>
      <c r="AF44" s="78" t="s">
        <v>140</v>
      </c>
      <c r="AG44" s="101"/>
      <c r="AH44" s="32" t="s">
        <v>140</v>
      </c>
      <c r="AI44" s="32" t="s">
        <v>140</v>
      </c>
      <c r="AJ44" s="32" t="s">
        <v>140</v>
      </c>
      <c r="AK44" s="101"/>
      <c r="AL44" s="78" t="s">
        <v>140</v>
      </c>
      <c r="AM44" s="78" t="s">
        <v>140</v>
      </c>
      <c r="AN44" s="78" t="s">
        <v>140</v>
      </c>
      <c r="AO44" s="101"/>
      <c r="AP44" s="32" t="s">
        <v>140</v>
      </c>
      <c r="AQ44" s="32" t="s">
        <v>140</v>
      </c>
      <c r="AR44" s="32" t="s">
        <v>140</v>
      </c>
      <c r="AS44" s="101"/>
      <c r="AT44" s="10">
        <v>36.129847584673051</v>
      </c>
      <c r="AU44" s="10">
        <v>32.321368597279807</v>
      </c>
      <c r="AV44" s="10">
        <v>40.121053629063304</v>
      </c>
      <c r="AW44" s="11">
        <v>678</v>
      </c>
    </row>
    <row r="45" spans="1:49" s="22" customFormat="1" ht="13">
      <c r="A45" s="22" t="s">
        <v>44</v>
      </c>
      <c r="B45" s="32" t="s">
        <v>140</v>
      </c>
      <c r="C45" s="32" t="s">
        <v>140</v>
      </c>
      <c r="D45" s="32" t="s">
        <v>140</v>
      </c>
      <c r="E45" s="34"/>
      <c r="F45" s="78" t="s">
        <v>140</v>
      </c>
      <c r="G45" s="78" t="s">
        <v>140</v>
      </c>
      <c r="H45" s="78" t="s">
        <v>140</v>
      </c>
      <c r="I45" s="34"/>
      <c r="J45" s="32" t="s">
        <v>140</v>
      </c>
      <c r="K45" s="32" t="s">
        <v>140</v>
      </c>
      <c r="L45" s="32" t="s">
        <v>140</v>
      </c>
      <c r="M45" s="97"/>
      <c r="N45" s="78" t="s">
        <v>140</v>
      </c>
      <c r="O45" s="78" t="s">
        <v>140</v>
      </c>
      <c r="P45" s="78" t="s">
        <v>140</v>
      </c>
      <c r="Q45" s="34"/>
      <c r="R45" s="32" t="s">
        <v>140</v>
      </c>
      <c r="S45" s="32" t="s">
        <v>140</v>
      </c>
      <c r="T45" s="32" t="s">
        <v>140</v>
      </c>
      <c r="U45" s="34"/>
      <c r="V45" s="78" t="s">
        <v>140</v>
      </c>
      <c r="W45" s="78" t="s">
        <v>140</v>
      </c>
      <c r="X45" s="78" t="s">
        <v>140</v>
      </c>
      <c r="Y45" s="101"/>
      <c r="Z45" s="32" t="s">
        <v>140</v>
      </c>
      <c r="AA45" s="32" t="s">
        <v>140</v>
      </c>
      <c r="AB45" s="32" t="s">
        <v>140</v>
      </c>
      <c r="AC45" s="101"/>
      <c r="AD45" s="78" t="s">
        <v>140</v>
      </c>
      <c r="AE45" s="78" t="s">
        <v>140</v>
      </c>
      <c r="AF45" s="78" t="s">
        <v>140</v>
      </c>
      <c r="AG45" s="101"/>
      <c r="AH45" s="32" t="s">
        <v>140</v>
      </c>
      <c r="AI45" s="32" t="s">
        <v>140</v>
      </c>
      <c r="AJ45" s="32" t="s">
        <v>140</v>
      </c>
      <c r="AK45" s="101"/>
      <c r="AL45" s="78" t="s">
        <v>140</v>
      </c>
      <c r="AM45" s="78" t="s">
        <v>140</v>
      </c>
      <c r="AN45" s="78" t="s">
        <v>140</v>
      </c>
      <c r="AO45" s="101"/>
      <c r="AP45" s="32" t="s">
        <v>140</v>
      </c>
      <c r="AQ45" s="32" t="s">
        <v>140</v>
      </c>
      <c r="AR45" s="32" t="s">
        <v>140</v>
      </c>
      <c r="AS45" s="101"/>
      <c r="AT45" s="10">
        <v>31.648210093639261</v>
      </c>
      <c r="AU45" s="10">
        <v>29.461113779789311</v>
      </c>
      <c r="AV45" s="10">
        <v>33.919594843174487</v>
      </c>
      <c r="AW45" s="11">
        <v>2653</v>
      </c>
    </row>
    <row r="46" spans="1:49" s="22" customFormat="1" ht="13">
      <c r="A46" s="22" t="s">
        <v>45</v>
      </c>
      <c r="B46" s="32" t="s">
        <v>140</v>
      </c>
      <c r="C46" s="32" t="s">
        <v>140</v>
      </c>
      <c r="D46" s="32" t="s">
        <v>140</v>
      </c>
      <c r="E46" s="34"/>
      <c r="F46" s="78" t="s">
        <v>140</v>
      </c>
      <c r="G46" s="78" t="s">
        <v>140</v>
      </c>
      <c r="H46" s="78" t="s">
        <v>140</v>
      </c>
      <c r="I46" s="34"/>
      <c r="J46" s="32" t="s">
        <v>140</v>
      </c>
      <c r="K46" s="32" t="s">
        <v>140</v>
      </c>
      <c r="L46" s="32" t="s">
        <v>140</v>
      </c>
      <c r="M46" s="97"/>
      <c r="N46" s="78" t="s">
        <v>140</v>
      </c>
      <c r="O46" s="78" t="s">
        <v>140</v>
      </c>
      <c r="P46" s="78" t="s">
        <v>140</v>
      </c>
      <c r="Q46" s="34"/>
      <c r="R46" s="32" t="s">
        <v>140</v>
      </c>
      <c r="S46" s="32" t="s">
        <v>140</v>
      </c>
      <c r="T46" s="32" t="s">
        <v>140</v>
      </c>
      <c r="U46" s="34"/>
      <c r="V46" s="78" t="s">
        <v>140</v>
      </c>
      <c r="W46" s="78" t="s">
        <v>140</v>
      </c>
      <c r="X46" s="78" t="s">
        <v>140</v>
      </c>
      <c r="Y46" s="101"/>
      <c r="Z46" s="32" t="s">
        <v>140</v>
      </c>
      <c r="AA46" s="32" t="s">
        <v>140</v>
      </c>
      <c r="AB46" s="32" t="s">
        <v>140</v>
      </c>
      <c r="AC46" s="101"/>
      <c r="AD46" s="78" t="s">
        <v>140</v>
      </c>
      <c r="AE46" s="78" t="s">
        <v>140</v>
      </c>
      <c r="AF46" s="78" t="s">
        <v>140</v>
      </c>
      <c r="AG46" s="101"/>
      <c r="AH46" s="32" t="s">
        <v>140</v>
      </c>
      <c r="AI46" s="32" t="s">
        <v>140</v>
      </c>
      <c r="AJ46" s="32" t="s">
        <v>140</v>
      </c>
      <c r="AK46" s="101"/>
      <c r="AL46" s="78" t="s">
        <v>140</v>
      </c>
      <c r="AM46" s="78" t="s">
        <v>140</v>
      </c>
      <c r="AN46" s="78" t="s">
        <v>140</v>
      </c>
      <c r="AO46" s="101"/>
      <c r="AP46" s="32" t="s">
        <v>140</v>
      </c>
      <c r="AQ46" s="32" t="s">
        <v>140</v>
      </c>
      <c r="AR46" s="32" t="s">
        <v>140</v>
      </c>
      <c r="AS46" s="101"/>
      <c r="AT46" s="10">
        <v>32.46885324205536</v>
      </c>
      <c r="AU46" s="10">
        <v>29.947448238307484</v>
      </c>
      <c r="AV46" s="10">
        <v>35.096190364564144</v>
      </c>
      <c r="AW46" s="11">
        <v>2150</v>
      </c>
    </row>
    <row r="47" spans="1:49" s="22" customFormat="1" ht="13">
      <c r="A47" s="22" t="s">
        <v>46</v>
      </c>
      <c r="B47" s="32" t="s">
        <v>140</v>
      </c>
      <c r="C47" s="32" t="s">
        <v>140</v>
      </c>
      <c r="D47" s="32" t="s">
        <v>140</v>
      </c>
      <c r="E47" s="34"/>
      <c r="F47" s="78" t="s">
        <v>140</v>
      </c>
      <c r="G47" s="78" t="s">
        <v>140</v>
      </c>
      <c r="H47" s="78" t="s">
        <v>140</v>
      </c>
      <c r="I47" s="34"/>
      <c r="J47" s="32" t="s">
        <v>140</v>
      </c>
      <c r="K47" s="32" t="s">
        <v>140</v>
      </c>
      <c r="L47" s="32" t="s">
        <v>140</v>
      </c>
      <c r="M47" s="97"/>
      <c r="N47" s="78" t="s">
        <v>140</v>
      </c>
      <c r="O47" s="78" t="s">
        <v>140</v>
      </c>
      <c r="P47" s="78" t="s">
        <v>140</v>
      </c>
      <c r="Q47" s="34"/>
      <c r="R47" s="32" t="s">
        <v>140</v>
      </c>
      <c r="S47" s="32" t="s">
        <v>140</v>
      </c>
      <c r="T47" s="32" t="s">
        <v>140</v>
      </c>
      <c r="U47" s="34"/>
      <c r="V47" s="78" t="s">
        <v>140</v>
      </c>
      <c r="W47" s="78" t="s">
        <v>140</v>
      </c>
      <c r="X47" s="78" t="s">
        <v>140</v>
      </c>
      <c r="Y47" s="101"/>
      <c r="Z47" s="32" t="s">
        <v>140</v>
      </c>
      <c r="AA47" s="32" t="s">
        <v>140</v>
      </c>
      <c r="AB47" s="32" t="s">
        <v>140</v>
      </c>
      <c r="AC47" s="101"/>
      <c r="AD47" s="78" t="s">
        <v>140</v>
      </c>
      <c r="AE47" s="78" t="s">
        <v>140</v>
      </c>
      <c r="AF47" s="78" t="s">
        <v>140</v>
      </c>
      <c r="AG47" s="101"/>
      <c r="AH47" s="32" t="s">
        <v>140</v>
      </c>
      <c r="AI47" s="32" t="s">
        <v>140</v>
      </c>
      <c r="AJ47" s="32" t="s">
        <v>140</v>
      </c>
      <c r="AK47" s="101"/>
      <c r="AL47" s="78" t="s">
        <v>140</v>
      </c>
      <c r="AM47" s="78" t="s">
        <v>140</v>
      </c>
      <c r="AN47" s="78" t="s">
        <v>140</v>
      </c>
      <c r="AO47" s="101"/>
      <c r="AP47" s="32" t="s">
        <v>140</v>
      </c>
      <c r="AQ47" s="32" t="s">
        <v>140</v>
      </c>
      <c r="AR47" s="32" t="s">
        <v>140</v>
      </c>
      <c r="AS47" s="101"/>
      <c r="AT47" s="10">
        <v>35.745801962354093</v>
      </c>
      <c r="AU47" s="10">
        <v>32.974513265282965</v>
      </c>
      <c r="AV47" s="10">
        <v>38.615812087906455</v>
      </c>
      <c r="AW47" s="11">
        <v>1706</v>
      </c>
    </row>
    <row r="48" spans="1:49" s="22" customFormat="1" ht="13">
      <c r="A48" s="22" t="s">
        <v>47</v>
      </c>
      <c r="B48" s="32" t="s">
        <v>140</v>
      </c>
      <c r="C48" s="32" t="s">
        <v>140</v>
      </c>
      <c r="D48" s="32" t="s">
        <v>140</v>
      </c>
      <c r="E48" s="34"/>
      <c r="F48" s="78" t="s">
        <v>140</v>
      </c>
      <c r="G48" s="78" t="s">
        <v>140</v>
      </c>
      <c r="H48" s="78" t="s">
        <v>140</v>
      </c>
      <c r="I48" s="34"/>
      <c r="J48" s="32" t="s">
        <v>140</v>
      </c>
      <c r="K48" s="32" t="s">
        <v>140</v>
      </c>
      <c r="L48" s="32" t="s">
        <v>140</v>
      </c>
      <c r="M48" s="34"/>
      <c r="N48" s="78" t="s">
        <v>140</v>
      </c>
      <c r="O48" s="78" t="s">
        <v>140</v>
      </c>
      <c r="P48" s="78" t="s">
        <v>140</v>
      </c>
      <c r="Q48" s="34"/>
      <c r="R48" s="32" t="s">
        <v>140</v>
      </c>
      <c r="S48" s="32" t="s">
        <v>140</v>
      </c>
      <c r="T48" s="32" t="s">
        <v>140</v>
      </c>
      <c r="U48" s="34"/>
      <c r="V48" s="78" t="s">
        <v>140</v>
      </c>
      <c r="W48" s="78" t="s">
        <v>140</v>
      </c>
      <c r="X48" s="78" t="s">
        <v>140</v>
      </c>
      <c r="Y48" s="101"/>
      <c r="Z48" s="32" t="s">
        <v>140</v>
      </c>
      <c r="AA48" s="32" t="s">
        <v>140</v>
      </c>
      <c r="AB48" s="32" t="s">
        <v>140</v>
      </c>
      <c r="AC48" s="101"/>
      <c r="AD48" s="78" t="s">
        <v>140</v>
      </c>
      <c r="AE48" s="78" t="s">
        <v>140</v>
      </c>
      <c r="AF48" s="78" t="s">
        <v>140</v>
      </c>
      <c r="AG48" s="101"/>
      <c r="AH48" s="32" t="s">
        <v>140</v>
      </c>
      <c r="AI48" s="32" t="s">
        <v>140</v>
      </c>
      <c r="AJ48" s="32" t="s">
        <v>140</v>
      </c>
      <c r="AK48" s="101"/>
      <c r="AL48" s="78" t="s">
        <v>140</v>
      </c>
      <c r="AM48" s="78" t="s">
        <v>140</v>
      </c>
      <c r="AN48" s="78" t="s">
        <v>140</v>
      </c>
      <c r="AO48" s="101"/>
      <c r="AP48" s="32" t="s">
        <v>140</v>
      </c>
      <c r="AQ48" s="32" t="s">
        <v>140</v>
      </c>
      <c r="AR48" s="32" t="s">
        <v>140</v>
      </c>
      <c r="AS48" s="101"/>
      <c r="AT48" s="10" t="s">
        <v>79</v>
      </c>
      <c r="AU48" s="10" t="s">
        <v>79</v>
      </c>
      <c r="AV48" s="10" t="s">
        <v>79</v>
      </c>
      <c r="AW48" s="11">
        <v>27</v>
      </c>
    </row>
    <row r="49" spans="1:49" s="22" customFormat="1" ht="13">
      <c r="B49" s="32"/>
      <c r="C49" s="32"/>
      <c r="D49" s="95"/>
      <c r="E49" s="34"/>
      <c r="F49" s="10"/>
      <c r="G49" s="10"/>
      <c r="H49" s="74"/>
      <c r="I49" s="34"/>
      <c r="J49" s="34"/>
      <c r="K49" s="32"/>
      <c r="L49" s="34"/>
      <c r="M49" s="34"/>
      <c r="N49" s="10"/>
      <c r="O49" s="10"/>
      <c r="P49" s="11"/>
      <c r="Q49" s="34"/>
      <c r="R49" s="32"/>
      <c r="S49" s="101"/>
      <c r="T49" s="33"/>
      <c r="U49" s="34"/>
      <c r="V49" s="10"/>
      <c r="W49" s="79"/>
      <c r="X49" s="79"/>
      <c r="Y49" s="101"/>
      <c r="Z49" s="32"/>
      <c r="AA49" s="101"/>
      <c r="AB49" s="101"/>
      <c r="AC49" s="101"/>
      <c r="AD49" s="12"/>
      <c r="AE49" s="10"/>
      <c r="AF49" s="79"/>
      <c r="AG49" s="101"/>
      <c r="AH49" s="37"/>
      <c r="AI49" s="32"/>
      <c r="AJ49" s="101"/>
      <c r="AK49" s="101"/>
      <c r="AL49" s="12"/>
      <c r="AM49" s="10"/>
      <c r="AN49" s="79"/>
      <c r="AO49" s="101"/>
      <c r="AP49" s="37"/>
      <c r="AQ49" s="32"/>
      <c r="AR49" s="101"/>
      <c r="AS49" s="101"/>
      <c r="AT49" s="10"/>
      <c r="AU49" s="10"/>
      <c r="AV49" s="10"/>
      <c r="AW49" s="11"/>
    </row>
    <row r="50" spans="1:49">
      <c r="F50" s="126"/>
      <c r="G50" s="126"/>
      <c r="H50" s="126"/>
      <c r="N50" s="126"/>
      <c r="O50" s="126"/>
      <c r="P50" s="126"/>
      <c r="V50" s="127"/>
      <c r="W50" s="128"/>
      <c r="X50" s="129"/>
      <c r="AD50" s="128"/>
      <c r="AE50" s="128"/>
      <c r="AF50" s="128"/>
      <c r="AL50" s="128"/>
      <c r="AM50" s="128"/>
      <c r="AN50" s="128"/>
      <c r="AT50" s="128"/>
      <c r="AU50" s="128"/>
      <c r="AV50" s="128"/>
      <c r="AW50" s="128"/>
    </row>
    <row r="51" spans="1:49" s="53" customFormat="1" ht="13">
      <c r="A51" s="43"/>
      <c r="B51" s="27"/>
      <c r="C51" s="27"/>
      <c r="D51" s="46"/>
      <c r="E51" s="43"/>
      <c r="F51" s="2"/>
      <c r="G51" s="2"/>
      <c r="H51" s="16"/>
      <c r="I51" s="43"/>
      <c r="J51" s="27"/>
      <c r="K51" s="27"/>
      <c r="L51" s="44"/>
      <c r="M51" s="43"/>
      <c r="N51" s="2"/>
      <c r="O51" s="2"/>
      <c r="P51" s="16"/>
      <c r="Q51" s="43"/>
      <c r="R51" s="115"/>
      <c r="S51" s="27"/>
      <c r="T51" s="46"/>
      <c r="U51" s="43"/>
      <c r="V51" s="2"/>
      <c r="W51" s="2"/>
      <c r="X51" s="16"/>
      <c r="Y51" s="45"/>
      <c r="Z51" s="27"/>
      <c r="AA51" s="27"/>
      <c r="AB51" s="46"/>
      <c r="AC51" s="47"/>
      <c r="AD51" s="2"/>
      <c r="AE51" s="2"/>
      <c r="AF51" s="16"/>
      <c r="AG51" s="47"/>
      <c r="AH51" s="27"/>
      <c r="AI51" s="27"/>
      <c r="AJ51" s="46"/>
      <c r="AK51" s="47"/>
      <c r="AL51" s="2"/>
      <c r="AM51" s="2"/>
      <c r="AN51" s="16"/>
      <c r="AO51" s="47"/>
      <c r="AP51" s="27"/>
      <c r="AQ51" s="27"/>
      <c r="AR51" s="46"/>
      <c r="AS51" s="47"/>
      <c r="AT51" s="72"/>
      <c r="AU51" s="72"/>
      <c r="AV51" s="72"/>
      <c r="AW51" s="72"/>
    </row>
    <row r="52" spans="1:49" s="124" customFormat="1" ht="13">
      <c r="A52" s="116"/>
      <c r="B52" s="117"/>
      <c r="C52" s="117"/>
      <c r="D52" s="118"/>
      <c r="E52" s="119"/>
      <c r="F52" s="117"/>
      <c r="G52" s="117"/>
      <c r="H52" s="120"/>
      <c r="I52" s="119"/>
      <c r="J52" s="121"/>
      <c r="K52" s="121"/>
      <c r="L52" s="118"/>
      <c r="M52" s="119"/>
      <c r="N52" s="117"/>
      <c r="O52" s="117"/>
      <c r="P52" s="118"/>
      <c r="Q52" s="119"/>
      <c r="R52" s="122"/>
      <c r="S52" s="122"/>
      <c r="T52" s="123"/>
      <c r="U52" s="119"/>
      <c r="Y52" s="123"/>
      <c r="AC52" s="123"/>
      <c r="AG52" s="123"/>
      <c r="AK52" s="123"/>
      <c r="AO52" s="123"/>
      <c r="AS52" s="123"/>
    </row>
    <row r="53" spans="1:49" s="124" customFormat="1" ht="13">
      <c r="A53" s="116" t="s">
        <v>143</v>
      </c>
      <c r="B53" s="117"/>
      <c r="C53" s="117"/>
      <c r="D53" s="118"/>
      <c r="E53" s="119"/>
      <c r="F53" s="117"/>
      <c r="G53" s="117"/>
      <c r="H53" s="120"/>
      <c r="I53" s="119"/>
      <c r="J53" s="121"/>
      <c r="K53" s="121"/>
      <c r="L53" s="118"/>
      <c r="M53" s="119"/>
      <c r="N53" s="117"/>
      <c r="O53" s="117"/>
      <c r="P53" s="118"/>
      <c r="Q53" s="119"/>
      <c r="R53" s="122"/>
      <c r="S53" s="122"/>
      <c r="T53" s="123"/>
      <c r="U53" s="119"/>
      <c r="Y53" s="123"/>
      <c r="AC53" s="123"/>
      <c r="AG53" s="123"/>
      <c r="AK53" s="123"/>
      <c r="AO53" s="123"/>
      <c r="AS53" s="123"/>
    </row>
    <row r="54" spans="1:49" s="124" customFormat="1" ht="13">
      <c r="A54" s="124" t="s">
        <v>150</v>
      </c>
      <c r="B54" s="117"/>
      <c r="C54" s="117"/>
      <c r="D54" s="118"/>
      <c r="E54" s="119"/>
      <c r="F54" s="117"/>
      <c r="G54" s="117"/>
      <c r="H54" s="120"/>
      <c r="I54" s="119"/>
      <c r="J54" s="121"/>
      <c r="K54" s="121"/>
      <c r="L54" s="118"/>
      <c r="M54" s="119"/>
      <c r="N54" s="117"/>
      <c r="O54" s="117"/>
      <c r="P54" s="118"/>
      <c r="Q54" s="119"/>
      <c r="R54" s="122"/>
      <c r="S54" s="122"/>
      <c r="T54" s="123"/>
      <c r="U54" s="119"/>
      <c r="Y54" s="123"/>
      <c r="AC54" s="123"/>
      <c r="AG54" s="123"/>
      <c r="AK54" s="123"/>
      <c r="AO54" s="123"/>
      <c r="AS54" s="123"/>
    </row>
    <row r="55" spans="1:49" s="124" customFormat="1" ht="13">
      <c r="A55" s="124" t="s">
        <v>152</v>
      </c>
      <c r="B55" s="122"/>
      <c r="C55" s="122"/>
      <c r="D55" s="125"/>
      <c r="E55" s="119"/>
      <c r="F55" s="117"/>
      <c r="G55" s="117"/>
      <c r="H55" s="120"/>
      <c r="I55" s="119"/>
      <c r="J55" s="121"/>
      <c r="K55" s="121"/>
      <c r="L55" s="118"/>
      <c r="M55" s="119"/>
      <c r="N55" s="117"/>
      <c r="O55" s="117"/>
      <c r="P55" s="118"/>
      <c r="Q55" s="119"/>
      <c r="R55" s="122"/>
      <c r="S55" s="122"/>
      <c r="T55" s="123"/>
      <c r="U55" s="119"/>
      <c r="Y55" s="123"/>
      <c r="AC55" s="123"/>
      <c r="AG55" s="123"/>
      <c r="AK55" s="123"/>
      <c r="AO55" s="123"/>
      <c r="AS55" s="123"/>
    </row>
    <row r="56" spans="1:49" s="124" customFormat="1" ht="13">
      <c r="A56" s="116"/>
      <c r="B56" s="117"/>
      <c r="C56" s="117"/>
      <c r="D56" s="118"/>
      <c r="E56" s="119"/>
      <c r="F56" s="117"/>
      <c r="G56" s="117"/>
      <c r="H56" s="120"/>
      <c r="I56" s="119"/>
      <c r="J56" s="121"/>
      <c r="K56" s="121"/>
      <c r="L56" s="118"/>
      <c r="M56" s="119"/>
      <c r="N56" s="117"/>
      <c r="O56" s="117"/>
      <c r="P56" s="118"/>
      <c r="Q56" s="119"/>
      <c r="R56" s="122"/>
      <c r="S56" s="122"/>
      <c r="T56" s="123"/>
      <c r="U56" s="119"/>
      <c r="Y56" s="123"/>
      <c r="AC56" s="123"/>
      <c r="AG56" s="123"/>
      <c r="AK56" s="123"/>
      <c r="AO56" s="123"/>
      <c r="AS56" s="123"/>
    </row>
    <row r="57" spans="1:49" ht="13">
      <c r="A57" s="55" t="s">
        <v>0</v>
      </c>
    </row>
    <row r="58" spans="1:49" ht="14.5" customHeight="1">
      <c r="A58" s="61" t="s">
        <v>155</v>
      </c>
    </row>
    <row r="59" spans="1:49" ht="14.5" customHeight="1">
      <c r="A59" s="22" t="s">
        <v>162</v>
      </c>
    </row>
  </sheetData>
  <protectedRanges>
    <protectedRange sqref="AV9 CL6 CL12:CL37 BJ6 BX6 BX9 AH9 AV12:AV34 CL9 BJ9 AH6 AH12:AH49 AH51 BX12:BX49 BX51 BJ12:BJ49 BJ51 CL44:CL49 CL51 AV51 AV41:AV49 AV6" name="design effect_2"/>
  </protectedRanges>
  <mergeCells count="12">
    <mergeCell ref="B3:D3"/>
    <mergeCell ref="F3:H3"/>
    <mergeCell ref="J3:L3"/>
    <mergeCell ref="N3:P3"/>
    <mergeCell ref="AL3:AN3"/>
    <mergeCell ref="AP3:AR3"/>
    <mergeCell ref="AT3:AW3"/>
    <mergeCell ref="R3:T3"/>
    <mergeCell ref="V3:X3"/>
    <mergeCell ref="Z3:AB3"/>
    <mergeCell ref="AD3:AF3"/>
    <mergeCell ref="AH3:AJ3"/>
  </mergeCells>
  <conditionalFormatting sqref="AD9">
    <cfRule type="expression" dxfId="17" priority="13" stopIfTrue="1">
      <formula>#REF!="*"</formula>
    </cfRule>
  </conditionalFormatting>
  <conditionalFormatting sqref="AD9:AD16">
    <cfRule type="expression" dxfId="16" priority="12" stopIfTrue="1">
      <formula>#REF!="*"</formula>
    </cfRule>
  </conditionalFormatting>
  <conditionalFormatting sqref="AD9:AD42 AD49 AD6">
    <cfRule type="expression" dxfId="15" priority="11" stopIfTrue="1">
      <formula>#REF!="*"</formula>
    </cfRule>
  </conditionalFormatting>
  <conditionalFormatting sqref="AH9:AH18 AH49 AH6 AD49 AD6 AL49 AL6 AP49 AP6">
    <cfRule type="expression" dxfId="14" priority="10" stopIfTrue="1">
      <formula>#REF!="*"</formula>
    </cfRule>
  </conditionalFormatting>
  <conditionalFormatting sqref="AH9:AH18">
    <cfRule type="expression" dxfId="13" priority="9" stopIfTrue="1">
      <formula>#REF!="*"</formula>
    </cfRule>
  </conditionalFormatting>
  <conditionalFormatting sqref="AH9:AH42">
    <cfRule type="expression" dxfId="12" priority="8" stopIfTrue="1">
      <formula>#REF!="*"</formula>
    </cfRule>
  </conditionalFormatting>
  <conditionalFormatting sqref="AL9:AL18">
    <cfRule type="expression" dxfId="11" priority="7" stopIfTrue="1">
      <formula>#REF!="*"</formula>
    </cfRule>
  </conditionalFormatting>
  <conditionalFormatting sqref="AL9:AL18">
    <cfRule type="expression" dxfId="10" priority="6" stopIfTrue="1">
      <formula>#REF!="*"</formula>
    </cfRule>
  </conditionalFormatting>
  <conditionalFormatting sqref="AL9:AL42">
    <cfRule type="expression" dxfId="9" priority="5" stopIfTrue="1">
      <formula>#REF!="*"</formula>
    </cfRule>
  </conditionalFormatting>
  <conditionalFormatting sqref="AP9:AP18">
    <cfRule type="expression" dxfId="8" priority="4" stopIfTrue="1">
      <formula>#REF!="*"</formula>
    </cfRule>
  </conditionalFormatting>
  <conditionalFormatting sqref="AP9:AP18">
    <cfRule type="expression" dxfId="7" priority="3" stopIfTrue="1">
      <formula>#REF!="*"</formula>
    </cfRule>
  </conditionalFormatting>
  <conditionalFormatting sqref="AP9:AP39">
    <cfRule type="expression" dxfId="6" priority="2" stopIfTrue="1">
      <formula>#REF!="*"</formula>
    </cfRule>
  </conditionalFormatting>
  <conditionalFormatting sqref="AP40:AP42">
    <cfRule type="expression" dxfId="5" priority="1" stopIfTrue="1">
      <formula>#REF!="*"</formula>
    </cfRule>
  </conditionalFormatting>
  <conditionalFormatting sqref="AD9:AD42 AH9:AH42 AL9:AL42 AP9:AP42">
    <cfRule type="expression" dxfId="4" priority="14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 xml:space="preserve">&amp;C&amp;"Calibri,Bold"&amp;KFF0000RESTRICTED UNTIL 9.30AM 25th JUNE 2015 - STATISTICS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1"/>
  <sheetViews>
    <sheetView zoomScaleNormal="100" workbookViewId="0"/>
  </sheetViews>
  <sheetFormatPr defaultColWidth="9.81640625" defaultRowHeight="12.5"/>
  <cols>
    <col min="1" max="1" width="42.90625" style="60" customWidth="1"/>
    <col min="2" max="2" width="9.36328125" style="56" customWidth="1"/>
    <col min="3" max="3" width="9.36328125" style="161" customWidth="1"/>
    <col min="4" max="4" width="12.36328125" style="56" bestFit="1" customWidth="1"/>
    <col min="5" max="5" width="1.7265625" style="56" customWidth="1"/>
    <col min="6" max="7" width="9.36328125" style="161" customWidth="1"/>
    <col min="8" max="8" width="11.54296875" style="56" customWidth="1"/>
    <col min="9" max="9" width="1.7265625" style="56" customWidth="1"/>
    <col min="10" max="11" width="9.36328125" style="161" customWidth="1"/>
    <col min="12" max="12" width="12.08984375" style="56" customWidth="1"/>
    <col min="13" max="13" width="1.7265625" style="56" customWidth="1"/>
    <col min="14" max="14" width="9.36328125" style="161" customWidth="1"/>
    <col min="15" max="15" width="10.36328125" style="161" customWidth="1"/>
    <col min="16" max="16" width="11.54296875" style="56" customWidth="1"/>
    <col min="17" max="17" width="1.7265625" style="56" customWidth="1"/>
    <col min="18" max="19" width="9.36328125" style="58" customWidth="1"/>
    <col min="20" max="20" width="11.54296875" style="60" customWidth="1"/>
    <col min="21" max="21" width="1.7265625" style="56" customWidth="1"/>
    <col min="22" max="23" width="9.36328125" style="58" customWidth="1"/>
    <col min="24" max="24" width="11.54296875" style="60" customWidth="1"/>
    <col min="25" max="25" width="1.7265625" style="60" customWidth="1"/>
    <col min="26" max="27" width="9.36328125" style="60" customWidth="1"/>
    <col min="28" max="28" width="11.54296875" style="60" customWidth="1"/>
    <col min="29" max="29" width="1.7265625" style="60" customWidth="1"/>
    <col min="30" max="31" width="9.36328125" style="60" customWidth="1"/>
    <col min="32" max="32" width="11.54296875" style="60" customWidth="1"/>
    <col min="33" max="33" width="1.7265625" style="60" customWidth="1"/>
    <col min="34" max="35" width="9.36328125" style="60" customWidth="1"/>
    <col min="36" max="36" width="11.54296875" style="60" customWidth="1"/>
    <col min="37" max="37" width="1.7265625" style="60" customWidth="1"/>
    <col min="38" max="38" width="9.36328125" style="60" customWidth="1"/>
    <col min="39" max="39" width="12.26953125" style="60" customWidth="1"/>
    <col min="40" max="40" width="11.54296875" style="60" customWidth="1"/>
    <col min="41" max="41" width="1.7265625" style="60" customWidth="1"/>
    <col min="42" max="42" width="9.36328125" style="60" customWidth="1"/>
    <col min="43" max="43" width="12.26953125" style="60" customWidth="1"/>
    <col min="44" max="44" width="11.54296875" style="60" customWidth="1"/>
    <col min="45" max="45" width="1.7265625" style="60" customWidth="1"/>
    <col min="46" max="16384" width="9.81640625" style="144"/>
  </cols>
  <sheetData>
    <row r="1" spans="1:49" ht="17.5">
      <c r="A1" s="87" t="s">
        <v>163</v>
      </c>
      <c r="B1" s="88"/>
      <c r="C1" s="143"/>
      <c r="D1" s="88"/>
      <c r="E1" s="88"/>
      <c r="F1" s="143"/>
      <c r="G1" s="143"/>
      <c r="H1" s="88"/>
      <c r="I1" s="88"/>
      <c r="J1" s="143"/>
      <c r="K1" s="143"/>
      <c r="L1" s="88"/>
      <c r="M1" s="88"/>
      <c r="N1" s="143"/>
      <c r="O1" s="143"/>
      <c r="P1" s="88"/>
      <c r="Q1" s="88"/>
      <c r="R1" s="57"/>
      <c r="U1" s="88"/>
      <c r="V1" s="57"/>
    </row>
    <row r="2" spans="1:49" s="53" customFormat="1">
      <c r="A2" s="23"/>
      <c r="B2" s="23"/>
      <c r="C2" s="145"/>
      <c r="D2" s="23"/>
      <c r="E2" s="23"/>
      <c r="F2" s="145"/>
      <c r="G2" s="145"/>
      <c r="H2" s="23"/>
      <c r="I2" s="23"/>
      <c r="J2" s="145"/>
      <c r="K2" s="145"/>
      <c r="L2" s="23"/>
      <c r="M2" s="23"/>
      <c r="N2" s="145"/>
      <c r="O2" s="145"/>
      <c r="P2" s="23"/>
      <c r="Q2" s="23"/>
      <c r="R2" s="19"/>
      <c r="S2" s="20"/>
      <c r="T2" s="22"/>
      <c r="U2" s="23"/>
      <c r="V2" s="19"/>
      <c r="W2" s="20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9" s="53" customFormat="1" ht="13">
      <c r="A3" s="24"/>
      <c r="B3" s="203" t="s">
        <v>92</v>
      </c>
      <c r="C3" s="203"/>
      <c r="D3" s="203"/>
      <c r="E3" s="25"/>
      <c r="F3" s="202" t="s">
        <v>91</v>
      </c>
      <c r="G3" s="202"/>
      <c r="H3" s="202"/>
      <c r="I3" s="25"/>
      <c r="J3" s="203" t="s">
        <v>90</v>
      </c>
      <c r="K3" s="203"/>
      <c r="L3" s="203"/>
      <c r="M3" s="25"/>
      <c r="N3" s="202" t="s">
        <v>89</v>
      </c>
      <c r="O3" s="202"/>
      <c r="P3" s="202"/>
      <c r="Q3" s="25"/>
      <c r="R3" s="203" t="s">
        <v>88</v>
      </c>
      <c r="S3" s="203"/>
      <c r="T3" s="203"/>
      <c r="U3" s="25"/>
      <c r="V3" s="202" t="s">
        <v>87</v>
      </c>
      <c r="W3" s="202"/>
      <c r="X3" s="202"/>
      <c r="Y3" s="25"/>
      <c r="Z3" s="203" t="s">
        <v>86</v>
      </c>
      <c r="AA3" s="203"/>
      <c r="AB3" s="203"/>
      <c r="AC3" s="25"/>
      <c r="AD3" s="202" t="s">
        <v>85</v>
      </c>
      <c r="AE3" s="202"/>
      <c r="AF3" s="202"/>
      <c r="AG3" s="25"/>
      <c r="AH3" s="203" t="s">
        <v>84</v>
      </c>
      <c r="AI3" s="203"/>
      <c r="AJ3" s="203"/>
      <c r="AK3" s="25"/>
      <c r="AL3" s="202" t="s">
        <v>136</v>
      </c>
      <c r="AM3" s="202"/>
      <c r="AN3" s="202"/>
      <c r="AO3" s="25"/>
      <c r="AP3" s="203" t="s">
        <v>83</v>
      </c>
      <c r="AQ3" s="203"/>
      <c r="AR3" s="203"/>
      <c r="AS3" s="25"/>
      <c r="AT3" s="204" t="s">
        <v>82</v>
      </c>
      <c r="AU3" s="204"/>
      <c r="AV3" s="204"/>
      <c r="AW3" s="204"/>
    </row>
    <row r="4" spans="1:49" s="146" customFormat="1" ht="25.5">
      <c r="A4" s="26"/>
      <c r="B4" s="27" t="s">
        <v>81</v>
      </c>
      <c r="C4" s="26" t="s">
        <v>80</v>
      </c>
      <c r="D4" s="28" t="s">
        <v>26</v>
      </c>
      <c r="E4" s="28"/>
      <c r="F4" s="2" t="s">
        <v>81</v>
      </c>
      <c r="G4" s="3" t="s">
        <v>80</v>
      </c>
      <c r="H4" s="4" t="s">
        <v>26</v>
      </c>
      <c r="I4" s="28"/>
      <c r="J4" s="27" t="s">
        <v>81</v>
      </c>
      <c r="K4" s="26" t="s">
        <v>80</v>
      </c>
      <c r="L4" s="28" t="s">
        <v>26</v>
      </c>
      <c r="M4" s="28"/>
      <c r="N4" s="5" t="s">
        <v>81</v>
      </c>
      <c r="O4" s="3" t="s">
        <v>80</v>
      </c>
      <c r="P4" s="4" t="s">
        <v>26</v>
      </c>
      <c r="Q4" s="28"/>
      <c r="R4" s="29" t="s">
        <v>81</v>
      </c>
      <c r="S4" s="26" t="s">
        <v>80</v>
      </c>
      <c r="T4" s="28" t="s">
        <v>26</v>
      </c>
      <c r="U4" s="28"/>
      <c r="V4" s="5" t="s">
        <v>81</v>
      </c>
      <c r="W4" s="3" t="s">
        <v>80</v>
      </c>
      <c r="X4" s="4" t="s">
        <v>26</v>
      </c>
      <c r="Y4" s="28"/>
      <c r="Z4" s="29" t="s">
        <v>81</v>
      </c>
      <c r="AA4" s="26" t="s">
        <v>80</v>
      </c>
      <c r="AB4" s="28" t="s">
        <v>26</v>
      </c>
      <c r="AD4" s="5" t="s">
        <v>81</v>
      </c>
      <c r="AE4" s="3" t="s">
        <v>80</v>
      </c>
      <c r="AF4" s="4" t="s">
        <v>26</v>
      </c>
      <c r="AH4" s="29" t="s">
        <v>81</v>
      </c>
      <c r="AI4" s="26" t="s">
        <v>80</v>
      </c>
      <c r="AJ4" s="28" t="s">
        <v>26</v>
      </c>
      <c r="AL4" s="5" t="s">
        <v>81</v>
      </c>
      <c r="AM4" s="3" t="s">
        <v>80</v>
      </c>
      <c r="AN4" s="4" t="s">
        <v>26</v>
      </c>
      <c r="AP4" s="29" t="s">
        <v>81</v>
      </c>
      <c r="AQ4" s="26" t="s">
        <v>80</v>
      </c>
      <c r="AR4" s="28" t="s">
        <v>26</v>
      </c>
      <c r="AT4" s="67" t="s">
        <v>81</v>
      </c>
      <c r="AU4" s="67" t="s">
        <v>24</v>
      </c>
      <c r="AV4" s="68" t="s">
        <v>25</v>
      </c>
      <c r="AW4" s="69" t="s">
        <v>26</v>
      </c>
    </row>
    <row r="5" spans="1:49" s="53" customFormat="1" ht="13">
      <c r="A5" s="23"/>
      <c r="B5" s="23"/>
      <c r="C5" s="145"/>
      <c r="D5" s="23"/>
      <c r="E5" s="23"/>
      <c r="F5" s="132"/>
      <c r="G5" s="132"/>
      <c r="H5" s="6"/>
      <c r="I5" s="23"/>
      <c r="J5" s="145"/>
      <c r="K5" s="145"/>
      <c r="L5" s="23"/>
      <c r="M5" s="23"/>
      <c r="N5" s="7"/>
      <c r="O5" s="132"/>
      <c r="P5" s="11"/>
      <c r="Q5" s="33"/>
      <c r="R5" s="19"/>
      <c r="S5" s="145"/>
      <c r="T5" s="147"/>
      <c r="U5" s="33"/>
      <c r="V5" s="7"/>
      <c r="W5" s="8"/>
      <c r="X5" s="9"/>
      <c r="Y5" s="23"/>
      <c r="Z5" s="19"/>
      <c r="AA5" s="20"/>
      <c r="AB5" s="21"/>
      <c r="AD5" s="7"/>
      <c r="AE5" s="8"/>
      <c r="AF5" s="9"/>
      <c r="AH5" s="19"/>
      <c r="AI5" s="20"/>
      <c r="AJ5" s="21"/>
      <c r="AL5" s="7"/>
      <c r="AM5" s="8"/>
      <c r="AN5" s="9"/>
      <c r="AP5" s="19"/>
      <c r="AQ5" s="20"/>
      <c r="AR5" s="21"/>
      <c r="AT5" s="70"/>
      <c r="AU5" s="70"/>
      <c r="AV5" s="71"/>
      <c r="AW5" s="71"/>
    </row>
    <row r="6" spans="1:49" s="53" customFormat="1" ht="13">
      <c r="A6" s="94" t="s">
        <v>153</v>
      </c>
      <c r="B6" s="36">
        <v>48.2</v>
      </c>
      <c r="C6" s="36">
        <v>0.71548091076245868</v>
      </c>
      <c r="D6" s="95">
        <v>28117</v>
      </c>
      <c r="E6" s="96"/>
      <c r="F6" s="13">
        <v>46.126193934489997</v>
      </c>
      <c r="G6" s="13">
        <v>0.83126156739621138</v>
      </c>
      <c r="H6" s="74">
        <v>24174</v>
      </c>
      <c r="I6" s="96"/>
      <c r="J6" s="36">
        <v>45.033304373008974</v>
      </c>
      <c r="K6" s="36">
        <v>0.83403697373097785</v>
      </c>
      <c r="L6" s="97">
        <v>25720</v>
      </c>
      <c r="M6" s="96"/>
      <c r="N6" s="13">
        <v>41.1</v>
      </c>
      <c r="O6" s="13">
        <v>0.93323242232014181</v>
      </c>
      <c r="P6" s="74">
        <v>10752</v>
      </c>
      <c r="Q6" s="96"/>
      <c r="R6" s="36">
        <v>39.428705998838048</v>
      </c>
      <c r="S6" s="36">
        <v>1.7714287738797765</v>
      </c>
      <c r="T6" s="95">
        <v>6097</v>
      </c>
      <c r="U6" s="96"/>
      <c r="V6" s="12">
        <v>39.658284477865251</v>
      </c>
      <c r="W6" s="10">
        <v>0.95145314702356742</v>
      </c>
      <c r="X6" s="11">
        <v>14102</v>
      </c>
      <c r="Y6" s="101"/>
      <c r="Z6" s="36">
        <v>38.788787511342221</v>
      </c>
      <c r="AA6" s="157">
        <v>1.205914800767502</v>
      </c>
      <c r="AB6" s="95">
        <v>9188</v>
      </c>
      <c r="AC6" s="158"/>
      <c r="AD6" s="12">
        <v>36.978217193378356</v>
      </c>
      <c r="AE6" s="10">
        <v>1.2635332358343243</v>
      </c>
      <c r="AF6" s="74">
        <v>9838</v>
      </c>
      <c r="AG6" s="158"/>
      <c r="AH6" s="37">
        <v>35.389886693129107</v>
      </c>
      <c r="AI6" s="32">
        <v>1.1110814808120373</v>
      </c>
      <c r="AJ6" s="95">
        <v>10355</v>
      </c>
      <c r="AK6" s="158"/>
      <c r="AL6" s="12">
        <v>34.493731709346498</v>
      </c>
      <c r="AM6" s="10">
        <v>1.2601259189983449</v>
      </c>
      <c r="AN6" s="74">
        <v>9817</v>
      </c>
      <c r="AO6" s="158"/>
      <c r="AP6" s="37">
        <v>33.3593771761551</v>
      </c>
      <c r="AQ6" s="32">
        <v>1.2039954743253811</v>
      </c>
      <c r="AR6" s="95">
        <v>10171</v>
      </c>
      <c r="AS6" s="158"/>
      <c r="AT6" s="10">
        <v>34.040964992177436</v>
      </c>
      <c r="AU6" s="10">
        <v>32.801912894765429</v>
      </c>
      <c r="AV6" s="10">
        <v>35.302232651055668</v>
      </c>
      <c r="AW6" s="11">
        <v>9352</v>
      </c>
    </row>
    <row r="7" spans="1:49" s="53" customFormat="1" ht="13">
      <c r="A7" s="23"/>
      <c r="B7" s="23"/>
      <c r="C7" s="145"/>
      <c r="D7" s="23"/>
      <c r="E7" s="23"/>
      <c r="F7" s="132"/>
      <c r="G7" s="132"/>
      <c r="H7" s="6"/>
      <c r="I7" s="23"/>
      <c r="J7" s="145"/>
      <c r="K7" s="145"/>
      <c r="L7" s="23"/>
      <c r="M7" s="23"/>
      <c r="N7" s="7"/>
      <c r="O7" s="132"/>
      <c r="P7" s="11"/>
      <c r="Q7" s="33"/>
      <c r="R7" s="19"/>
      <c r="S7" s="145"/>
      <c r="T7" s="147"/>
      <c r="U7" s="33"/>
      <c r="V7" s="7"/>
      <c r="W7" s="8"/>
      <c r="X7" s="9"/>
      <c r="Y7" s="23"/>
      <c r="Z7" s="19"/>
      <c r="AA7" s="20"/>
      <c r="AB7" s="21"/>
      <c r="AD7" s="7"/>
      <c r="AE7" s="8"/>
      <c r="AF7" s="9"/>
      <c r="AH7" s="19"/>
      <c r="AI7" s="20"/>
      <c r="AJ7" s="21"/>
      <c r="AL7" s="7"/>
      <c r="AM7" s="8"/>
      <c r="AN7" s="9"/>
      <c r="AP7" s="19"/>
      <c r="AQ7" s="20"/>
      <c r="AR7" s="21"/>
      <c r="AT7" s="130"/>
      <c r="AU7" s="130"/>
      <c r="AV7" s="131"/>
      <c r="AW7" s="131"/>
    </row>
    <row r="8" spans="1:49" s="53" customFormat="1" ht="13">
      <c r="A8" s="39" t="s">
        <v>48</v>
      </c>
      <c r="B8" s="23"/>
      <c r="C8" s="20"/>
      <c r="D8" s="50"/>
      <c r="E8" s="23"/>
      <c r="F8" s="132"/>
      <c r="G8" s="132"/>
      <c r="H8" s="6"/>
      <c r="I8" s="23"/>
      <c r="J8" s="19"/>
      <c r="K8" s="145"/>
      <c r="L8" s="97"/>
      <c r="M8" s="23"/>
      <c r="N8" s="132"/>
      <c r="O8" s="132"/>
      <c r="P8" s="77"/>
      <c r="Q8" s="23"/>
      <c r="R8" s="19"/>
      <c r="S8" s="20"/>
      <c r="T8" s="147"/>
      <c r="U8" s="23"/>
      <c r="V8" s="133"/>
      <c r="W8" s="7"/>
      <c r="X8" s="9"/>
      <c r="Y8" s="23"/>
      <c r="Z8" s="148"/>
      <c r="AA8" s="149"/>
      <c r="AB8" s="21"/>
      <c r="AD8" s="133"/>
      <c r="AE8" s="134"/>
      <c r="AF8" s="9"/>
      <c r="AH8" s="148"/>
      <c r="AI8" s="149"/>
      <c r="AJ8" s="21"/>
      <c r="AL8" s="133"/>
      <c r="AM8" s="134"/>
      <c r="AN8" s="9"/>
      <c r="AP8" s="148"/>
      <c r="AQ8" s="149"/>
      <c r="AR8" s="21"/>
      <c r="AT8" s="130"/>
      <c r="AU8" s="130"/>
      <c r="AV8" s="130"/>
      <c r="AW8" s="130"/>
    </row>
    <row r="9" spans="1:49" s="53" customFormat="1" ht="13">
      <c r="A9" s="23" t="s">
        <v>49</v>
      </c>
      <c r="B9" s="32">
        <v>51</v>
      </c>
      <c r="C9" s="32">
        <v>2.2449903479014495</v>
      </c>
      <c r="D9" s="150">
        <v>2859</v>
      </c>
      <c r="E9" s="101"/>
      <c r="F9" s="10">
        <v>47.1</v>
      </c>
      <c r="G9" s="10">
        <v>2.6412488740121276</v>
      </c>
      <c r="H9" s="11">
        <v>2401</v>
      </c>
      <c r="I9" s="34"/>
      <c r="J9" s="32">
        <v>45.406546990496302</v>
      </c>
      <c r="K9" s="32">
        <v>2.6830028597133513</v>
      </c>
      <c r="L9" s="102">
        <v>2491</v>
      </c>
      <c r="M9" s="34"/>
      <c r="N9" s="10">
        <v>42.830540037243949</v>
      </c>
      <c r="O9" s="10">
        <v>3.0986965929609696</v>
      </c>
      <c r="P9" s="135">
        <v>948</v>
      </c>
      <c r="Q9" s="34"/>
      <c r="R9" s="113">
        <v>39.977973568281939</v>
      </c>
      <c r="S9" s="32">
        <v>7.1670384692650533</v>
      </c>
      <c r="T9" s="33">
        <v>574</v>
      </c>
      <c r="U9" s="34"/>
      <c r="V9" s="10">
        <v>34.399753258738606</v>
      </c>
      <c r="W9" s="10">
        <v>3.6440490625061113</v>
      </c>
      <c r="X9" s="11">
        <v>1331</v>
      </c>
      <c r="Y9" s="34"/>
      <c r="Z9" s="42">
        <v>34.457922287175229</v>
      </c>
      <c r="AA9" s="151">
        <v>4.4174678682285755</v>
      </c>
      <c r="AB9" s="33">
        <v>851</v>
      </c>
      <c r="AC9" s="98"/>
      <c r="AD9" s="12">
        <v>32.343612264706351</v>
      </c>
      <c r="AE9" s="10">
        <v>5.4689811924713112</v>
      </c>
      <c r="AF9" s="11">
        <v>768</v>
      </c>
      <c r="AG9" s="98"/>
      <c r="AH9" s="37">
        <v>33.442401594650264</v>
      </c>
      <c r="AI9" s="32">
        <v>5.3336432271642922</v>
      </c>
      <c r="AJ9" s="33">
        <v>763</v>
      </c>
      <c r="AK9" s="98"/>
      <c r="AL9" s="12">
        <v>28.463415683745641</v>
      </c>
      <c r="AM9" s="10">
        <v>5.9212635263986515</v>
      </c>
      <c r="AN9" s="11">
        <v>670</v>
      </c>
      <c r="AO9" s="98"/>
      <c r="AP9" s="37">
        <v>27.351181830653974</v>
      </c>
      <c r="AQ9" s="32">
        <v>5.3534037404413146</v>
      </c>
      <c r="AR9" s="33">
        <v>687</v>
      </c>
      <c r="AS9" s="98"/>
      <c r="AT9" s="10">
        <v>29.055588425491457</v>
      </c>
      <c r="AU9" s="10">
        <v>24.920018015070234</v>
      </c>
      <c r="AV9" s="10">
        <v>33.570600130184403</v>
      </c>
      <c r="AW9" s="11">
        <v>640</v>
      </c>
    </row>
    <row r="10" spans="1:49" s="53" customFormat="1" ht="13">
      <c r="A10" s="23" t="s">
        <v>50</v>
      </c>
      <c r="B10" s="152">
        <v>51.244435451234317</v>
      </c>
      <c r="C10" s="32">
        <v>1.191216932442309</v>
      </c>
      <c r="D10" s="150">
        <v>10167</v>
      </c>
      <c r="E10" s="101"/>
      <c r="F10" s="10">
        <v>50.2</v>
      </c>
      <c r="G10" s="10">
        <v>1.4003714059115353</v>
      </c>
      <c r="H10" s="11">
        <v>8574</v>
      </c>
      <c r="I10" s="40"/>
      <c r="J10" s="32">
        <v>49.53374777975133</v>
      </c>
      <c r="K10" s="32">
        <v>1.4206763405839098</v>
      </c>
      <c r="L10" s="102">
        <v>8958</v>
      </c>
      <c r="M10" s="40"/>
      <c r="N10" s="10">
        <v>43.654151242728716</v>
      </c>
      <c r="O10" s="10">
        <v>1.6069134123737072</v>
      </c>
      <c r="P10" s="135">
        <v>3675</v>
      </c>
      <c r="Q10" s="34"/>
      <c r="R10" s="113">
        <v>40.911270983213427</v>
      </c>
      <c r="S10" s="32">
        <v>3.9999679287191583</v>
      </c>
      <c r="T10" s="33">
        <v>2017</v>
      </c>
      <c r="U10" s="34"/>
      <c r="V10" s="10">
        <v>44.563707798501262</v>
      </c>
      <c r="W10" s="10">
        <v>1.7687943061022935</v>
      </c>
      <c r="X10" s="11">
        <v>4523</v>
      </c>
      <c r="Y10" s="34"/>
      <c r="Z10" s="42">
        <v>44.041459843471181</v>
      </c>
      <c r="AA10" s="151">
        <v>1.883221068079358</v>
      </c>
      <c r="AB10" s="33">
        <v>2927</v>
      </c>
      <c r="AC10" s="98"/>
      <c r="AD10" s="12">
        <v>42.177683073916427</v>
      </c>
      <c r="AE10" s="10">
        <v>2.3746033398397537</v>
      </c>
      <c r="AF10" s="11">
        <v>2927</v>
      </c>
      <c r="AG10" s="98"/>
      <c r="AH10" s="37">
        <v>40.445429659891758</v>
      </c>
      <c r="AI10" s="32">
        <v>2.1147522980568043</v>
      </c>
      <c r="AJ10" s="33">
        <v>3009</v>
      </c>
      <c r="AK10" s="98"/>
      <c r="AL10" s="12">
        <v>41.296603708397861</v>
      </c>
      <c r="AM10" s="10">
        <v>2.6314762420305557</v>
      </c>
      <c r="AN10" s="11">
        <v>2658</v>
      </c>
      <c r="AO10" s="98"/>
      <c r="AP10" s="37">
        <v>37.384101342552867</v>
      </c>
      <c r="AQ10" s="32">
        <v>2.487025442813934</v>
      </c>
      <c r="AR10" s="33">
        <v>2798</v>
      </c>
      <c r="AS10" s="98"/>
      <c r="AT10" s="10">
        <v>37.959223922398614</v>
      </c>
      <c r="AU10" s="10">
        <v>35.786872145078902</v>
      </c>
      <c r="AV10" s="10">
        <v>40.180927871584665</v>
      </c>
      <c r="AW10" s="11">
        <v>2631</v>
      </c>
    </row>
    <row r="11" spans="1:49" s="53" customFormat="1" ht="13">
      <c r="A11" s="23" t="s">
        <v>51</v>
      </c>
      <c r="B11" s="32">
        <v>45.7</v>
      </c>
      <c r="C11" s="32">
        <v>1.2935114909450931</v>
      </c>
      <c r="D11" s="150">
        <v>8558</v>
      </c>
      <c r="E11" s="101"/>
      <c r="F11" s="10">
        <v>44.3</v>
      </c>
      <c r="G11" s="10">
        <v>1.4866927644387928</v>
      </c>
      <c r="H11" s="11">
        <v>7506</v>
      </c>
      <c r="I11" s="34"/>
      <c r="J11" s="32">
        <v>42.084449547136117</v>
      </c>
      <c r="K11" s="32">
        <v>1.4833877574398784</v>
      </c>
      <c r="L11" s="102">
        <v>8009</v>
      </c>
      <c r="M11" s="34"/>
      <c r="N11" s="10">
        <v>38.791540785498491</v>
      </c>
      <c r="O11" s="10">
        <v>1.6510064772800277</v>
      </c>
      <c r="P11" s="135">
        <v>3383</v>
      </c>
      <c r="Q11" s="40"/>
      <c r="R11" s="113">
        <v>39.50026581605529</v>
      </c>
      <c r="S11" s="32">
        <v>2.8348489566289494</v>
      </c>
      <c r="T11" s="33">
        <v>1987</v>
      </c>
      <c r="U11" s="40"/>
      <c r="V11" s="10">
        <v>36.010934687108097</v>
      </c>
      <c r="W11" s="10">
        <v>1.4540137891200224</v>
      </c>
      <c r="X11" s="11">
        <v>4631</v>
      </c>
      <c r="Y11" s="34"/>
      <c r="Z11" s="42">
        <v>36.075600299635333</v>
      </c>
      <c r="AA11" s="151">
        <v>1.9773803264749077</v>
      </c>
      <c r="AB11" s="33">
        <v>3009</v>
      </c>
      <c r="AC11" s="98"/>
      <c r="AD11" s="12">
        <v>33.056142562986182</v>
      </c>
      <c r="AE11" s="10">
        <v>1.8877367650538546</v>
      </c>
      <c r="AF11" s="11">
        <v>3276</v>
      </c>
      <c r="AG11" s="98"/>
      <c r="AH11" s="37">
        <v>30.918013549150309</v>
      </c>
      <c r="AI11" s="32">
        <v>1.6293353526934562</v>
      </c>
      <c r="AJ11" s="33">
        <v>3469</v>
      </c>
      <c r="AK11" s="98"/>
      <c r="AL11" s="12">
        <v>30.604288326992364</v>
      </c>
      <c r="AM11" s="10">
        <v>1.8446611999164697</v>
      </c>
      <c r="AN11" s="11">
        <v>3345</v>
      </c>
      <c r="AO11" s="98"/>
      <c r="AP11" s="37">
        <v>30.957609417010456</v>
      </c>
      <c r="AQ11" s="32">
        <v>1.9128429599126306</v>
      </c>
      <c r="AR11" s="33">
        <v>3376</v>
      </c>
      <c r="AS11" s="98"/>
      <c r="AT11" s="10">
        <v>30.19926480194961</v>
      </c>
      <c r="AU11" s="10">
        <v>28.410107961944593</v>
      </c>
      <c r="AV11" s="10">
        <v>32.05065175001134</v>
      </c>
      <c r="AW11" s="11">
        <v>3117</v>
      </c>
    </row>
    <row r="12" spans="1:49" s="53" customFormat="1" ht="13">
      <c r="A12" s="23" t="s">
        <v>52</v>
      </c>
      <c r="B12" s="32">
        <v>46.7</v>
      </c>
      <c r="C12" s="32">
        <v>2.0100256005493833</v>
      </c>
      <c r="D12" s="150">
        <v>3558</v>
      </c>
      <c r="E12" s="101"/>
      <c r="F12" s="10">
        <v>44.4</v>
      </c>
      <c r="G12" s="10">
        <v>2.3391592578917724</v>
      </c>
      <c r="H12" s="11">
        <v>3033</v>
      </c>
      <c r="I12" s="34"/>
      <c r="J12" s="32">
        <v>44.695518958253544</v>
      </c>
      <c r="K12" s="32">
        <v>2.2946913922373042</v>
      </c>
      <c r="L12" s="102">
        <v>3396</v>
      </c>
      <c r="M12" s="34"/>
      <c r="N12" s="10">
        <v>42.023701002734732</v>
      </c>
      <c r="O12" s="10">
        <v>2.5697254354470616</v>
      </c>
      <c r="P12" s="135">
        <v>1452</v>
      </c>
      <c r="Q12" s="34"/>
      <c r="R12" s="113">
        <v>39.302694136291599</v>
      </c>
      <c r="S12" s="32">
        <v>4.427234551830594</v>
      </c>
      <c r="T12" s="33">
        <v>792</v>
      </c>
      <c r="U12" s="34"/>
      <c r="V12" s="10">
        <v>44.30485343286329</v>
      </c>
      <c r="W12" s="10">
        <v>2.1264452549358239</v>
      </c>
      <c r="X12" s="11">
        <v>1968</v>
      </c>
      <c r="Y12" s="34"/>
      <c r="Z12" s="42">
        <v>35.834657358834228</v>
      </c>
      <c r="AA12" s="151">
        <v>2.5256339151631906</v>
      </c>
      <c r="AB12" s="33">
        <v>1274</v>
      </c>
      <c r="AC12" s="98"/>
      <c r="AD12" s="12">
        <v>38.643902117564359</v>
      </c>
      <c r="AE12" s="10">
        <v>2.332234708744596</v>
      </c>
      <c r="AF12" s="11">
        <v>1591</v>
      </c>
      <c r="AG12" s="98"/>
      <c r="AH12" s="37">
        <v>37.055216522186434</v>
      </c>
      <c r="AI12" s="32">
        <v>1.9346049356921191</v>
      </c>
      <c r="AJ12" s="33">
        <v>1726</v>
      </c>
      <c r="AK12" s="98"/>
      <c r="AL12" s="12">
        <v>35.198074041280556</v>
      </c>
      <c r="AM12" s="10">
        <v>2.2982569099681163</v>
      </c>
      <c r="AN12" s="11">
        <v>1758</v>
      </c>
      <c r="AO12" s="98"/>
      <c r="AP12" s="37">
        <v>34.827991220397315</v>
      </c>
      <c r="AQ12" s="32">
        <v>2.1329420431194848</v>
      </c>
      <c r="AR12" s="33">
        <v>1896</v>
      </c>
      <c r="AS12" s="98"/>
      <c r="AT12" s="10">
        <v>38.896699971959698</v>
      </c>
      <c r="AU12" s="10">
        <v>36.066615107353996</v>
      </c>
      <c r="AV12" s="10">
        <v>41.803652203005221</v>
      </c>
      <c r="AW12" s="11">
        <v>1700</v>
      </c>
    </row>
    <row r="13" spans="1:49" s="53" customFormat="1" ht="13">
      <c r="A13" s="23" t="s">
        <v>53</v>
      </c>
      <c r="B13" s="32">
        <v>42.3</v>
      </c>
      <c r="C13" s="32">
        <v>2.1804831049847451</v>
      </c>
      <c r="D13" s="150">
        <v>2964</v>
      </c>
      <c r="E13" s="101"/>
      <c r="F13" s="10">
        <v>37.1</v>
      </c>
      <c r="G13" s="10">
        <v>2.4349187444184608</v>
      </c>
      <c r="H13" s="11">
        <v>2648</v>
      </c>
      <c r="I13" s="34"/>
      <c r="J13" s="32">
        <v>37.57625050833672</v>
      </c>
      <c r="K13" s="32">
        <v>2.4411506119128781</v>
      </c>
      <c r="L13" s="102">
        <v>2846</v>
      </c>
      <c r="M13" s="34"/>
      <c r="N13" s="10">
        <v>35.033686236766123</v>
      </c>
      <c r="O13" s="10">
        <v>2.6615298412809238</v>
      </c>
      <c r="P13" s="135">
        <v>1293</v>
      </c>
      <c r="Q13" s="34"/>
      <c r="R13" s="113">
        <v>32.879045996592843</v>
      </c>
      <c r="S13" s="32">
        <v>4.0589613472429775</v>
      </c>
      <c r="T13" s="33">
        <v>725</v>
      </c>
      <c r="U13" s="34"/>
      <c r="V13" s="10">
        <v>37.103047224772439</v>
      </c>
      <c r="W13" s="10">
        <v>2.343964275392068</v>
      </c>
      <c r="X13" s="11">
        <v>1644</v>
      </c>
      <c r="Y13" s="34"/>
      <c r="Z13" s="42">
        <v>38.934452793353927</v>
      </c>
      <c r="AA13" s="151">
        <v>2.8069429780687507</v>
      </c>
      <c r="AB13" s="33">
        <v>1123</v>
      </c>
      <c r="AC13" s="98"/>
      <c r="AD13" s="12">
        <v>36.494097027823081</v>
      </c>
      <c r="AE13" s="10">
        <v>2.6871785589618948</v>
      </c>
      <c r="AF13" s="11">
        <v>1273</v>
      </c>
      <c r="AG13" s="98"/>
      <c r="AH13" s="37">
        <v>33.348037283773579</v>
      </c>
      <c r="AI13" s="32">
        <v>2.2546846328183268</v>
      </c>
      <c r="AJ13" s="33">
        <v>1385</v>
      </c>
      <c r="AK13" s="98"/>
      <c r="AL13" s="12">
        <v>31.638767491092135</v>
      </c>
      <c r="AM13" s="10">
        <v>2.3460067191794112</v>
      </c>
      <c r="AN13" s="11">
        <v>1384</v>
      </c>
      <c r="AO13" s="98"/>
      <c r="AP13" s="37">
        <v>34.315434910017196</v>
      </c>
      <c r="AQ13" s="32">
        <v>2.6386470593971034</v>
      </c>
      <c r="AR13" s="33">
        <v>1413</v>
      </c>
      <c r="AS13" s="98"/>
      <c r="AT13" s="10">
        <v>34.207630735529783</v>
      </c>
      <c r="AU13" s="10">
        <v>31.300815225205124</v>
      </c>
      <c r="AV13" s="10">
        <v>37.238069967275841</v>
      </c>
      <c r="AW13" s="11">
        <v>1260</v>
      </c>
    </row>
    <row r="14" spans="1:49" s="53" customFormat="1" ht="13">
      <c r="A14" s="23"/>
      <c r="B14" s="32"/>
      <c r="C14" s="32"/>
      <c r="D14" s="95"/>
      <c r="E14" s="34"/>
      <c r="F14" s="10"/>
      <c r="G14" s="10"/>
      <c r="H14" s="11"/>
      <c r="I14" s="34"/>
      <c r="J14" s="32"/>
      <c r="K14" s="32"/>
      <c r="L14" s="97"/>
      <c r="M14" s="34"/>
      <c r="N14" s="10"/>
      <c r="O14" s="10"/>
      <c r="P14" s="74"/>
      <c r="Q14" s="34"/>
      <c r="R14" s="32"/>
      <c r="S14" s="32"/>
      <c r="T14" s="33"/>
      <c r="U14" s="34"/>
      <c r="V14" s="10"/>
      <c r="W14" s="10"/>
      <c r="X14" s="11"/>
      <c r="Y14" s="34"/>
      <c r="Z14" s="42"/>
      <c r="AA14" s="151"/>
      <c r="AB14" s="33"/>
      <c r="AC14" s="36"/>
      <c r="AD14" s="12"/>
      <c r="AE14" s="10"/>
      <c r="AF14" s="11"/>
      <c r="AG14" s="36"/>
      <c r="AH14" s="37"/>
      <c r="AI14" s="32"/>
      <c r="AJ14" s="33"/>
      <c r="AK14" s="36"/>
      <c r="AL14" s="12"/>
      <c r="AM14" s="10"/>
      <c r="AN14" s="11"/>
      <c r="AO14" s="36"/>
      <c r="AP14" s="37"/>
      <c r="AQ14" s="32"/>
      <c r="AR14" s="33"/>
      <c r="AS14" s="36"/>
      <c r="AT14" s="10"/>
      <c r="AU14" s="10"/>
      <c r="AV14" s="10"/>
      <c r="AW14" s="11"/>
    </row>
    <row r="15" spans="1:49" s="53" customFormat="1" ht="13">
      <c r="A15" s="39" t="s">
        <v>158</v>
      </c>
      <c r="B15" s="32"/>
      <c r="C15" s="32"/>
      <c r="D15" s="95"/>
      <c r="E15" s="34"/>
      <c r="F15" s="10"/>
      <c r="G15" s="10"/>
      <c r="H15" s="11"/>
      <c r="I15" s="34"/>
      <c r="J15" s="32"/>
      <c r="K15" s="32"/>
      <c r="L15" s="97"/>
      <c r="M15" s="34"/>
      <c r="N15" s="10"/>
      <c r="O15" s="10"/>
      <c r="P15" s="74"/>
      <c r="Q15" s="34"/>
      <c r="R15" s="32"/>
      <c r="S15" s="32"/>
      <c r="T15" s="33"/>
      <c r="U15" s="34"/>
      <c r="V15" s="10"/>
      <c r="W15" s="10"/>
      <c r="X15" s="11"/>
      <c r="Y15" s="34"/>
      <c r="Z15" s="42"/>
      <c r="AA15" s="151"/>
      <c r="AB15" s="33"/>
      <c r="AC15" s="36"/>
      <c r="AD15" s="12"/>
      <c r="AE15" s="10"/>
      <c r="AF15" s="11"/>
      <c r="AG15" s="36"/>
      <c r="AH15" s="37"/>
      <c r="AI15" s="32"/>
      <c r="AJ15" s="33"/>
      <c r="AK15" s="36"/>
      <c r="AL15" s="12"/>
      <c r="AM15" s="10"/>
      <c r="AN15" s="11"/>
      <c r="AO15" s="36"/>
      <c r="AP15" s="37"/>
      <c r="AQ15" s="32"/>
      <c r="AR15" s="33"/>
      <c r="AS15" s="36"/>
      <c r="AT15" s="10"/>
      <c r="AU15" s="10"/>
      <c r="AV15" s="10"/>
      <c r="AW15" s="11"/>
    </row>
    <row r="16" spans="1:49" s="53" customFormat="1" ht="13">
      <c r="A16" s="23" t="s">
        <v>54</v>
      </c>
      <c r="B16" s="152">
        <v>43.84036588964296</v>
      </c>
      <c r="C16" s="32">
        <v>1.0646035340593869</v>
      </c>
      <c r="D16" s="150">
        <v>12549</v>
      </c>
      <c r="E16" s="101"/>
      <c r="F16" s="10">
        <v>42.1</v>
      </c>
      <c r="G16" s="10">
        <v>1.2394422538265744</v>
      </c>
      <c r="H16" s="11">
        <v>10671</v>
      </c>
      <c r="I16" s="34"/>
      <c r="J16" s="32">
        <v>40.168067226890756</v>
      </c>
      <c r="K16" s="32">
        <v>1.2454916368075608</v>
      </c>
      <c r="L16" s="102">
        <v>11205</v>
      </c>
      <c r="M16" s="34"/>
      <c r="N16" s="10">
        <v>35.323100246352091</v>
      </c>
      <c r="O16" s="10">
        <v>1.3545296476881816</v>
      </c>
      <c r="P16" s="136">
        <v>4760</v>
      </c>
      <c r="Q16" s="34"/>
      <c r="R16" s="113">
        <v>35.495798319327733</v>
      </c>
      <c r="S16" s="32">
        <v>2.4888840305080269</v>
      </c>
      <c r="T16" s="33">
        <v>2640</v>
      </c>
      <c r="U16" s="34"/>
      <c r="V16" s="10">
        <v>34.312357595434939</v>
      </c>
      <c r="W16" s="10">
        <v>1.4860691369548604</v>
      </c>
      <c r="X16" s="11">
        <v>6074</v>
      </c>
      <c r="Y16" s="101"/>
      <c r="Z16" s="42">
        <v>33.58335004960928</v>
      </c>
      <c r="AA16" s="151">
        <v>1.8042359640321521</v>
      </c>
      <c r="AB16" s="33">
        <v>4056</v>
      </c>
      <c r="AC16" s="98"/>
      <c r="AD16" s="12">
        <v>31.378434013449493</v>
      </c>
      <c r="AE16" s="10">
        <v>1.8646635512845733</v>
      </c>
      <c r="AF16" s="11">
        <v>4378</v>
      </c>
      <c r="AG16" s="98"/>
      <c r="AH16" s="37">
        <v>29.747565212950477</v>
      </c>
      <c r="AI16" s="32">
        <v>1.5676492693580124</v>
      </c>
      <c r="AJ16" s="33">
        <v>4573</v>
      </c>
      <c r="AK16" s="98"/>
      <c r="AL16" s="12">
        <v>29.754462055357912</v>
      </c>
      <c r="AM16" s="10">
        <v>1.9577219078966646</v>
      </c>
      <c r="AN16" s="11">
        <v>4337</v>
      </c>
      <c r="AO16" s="98"/>
      <c r="AP16" s="37">
        <v>29.177689725622123</v>
      </c>
      <c r="AQ16" s="32">
        <v>1.7753211827012005</v>
      </c>
      <c r="AR16" s="33">
        <v>4607</v>
      </c>
      <c r="AS16" s="98"/>
      <c r="AT16" s="10">
        <v>29.579516748104624</v>
      </c>
      <c r="AU16" s="10">
        <v>27.913055275016873</v>
      </c>
      <c r="AV16" s="10">
        <v>31.302267228942615</v>
      </c>
      <c r="AW16" s="11">
        <v>4298</v>
      </c>
    </row>
    <row r="17" spans="1:49" s="53" customFormat="1" ht="13">
      <c r="A17" s="23" t="s">
        <v>55</v>
      </c>
      <c r="B17" s="32">
        <v>52.3</v>
      </c>
      <c r="C17" s="32">
        <v>0.96184744557061208</v>
      </c>
      <c r="D17" s="150">
        <v>15568</v>
      </c>
      <c r="E17" s="101"/>
      <c r="F17" s="10">
        <v>49.9</v>
      </c>
      <c r="G17" s="10">
        <v>1.115756349182611</v>
      </c>
      <c r="H17" s="11">
        <v>13503</v>
      </c>
      <c r="I17" s="34"/>
      <c r="J17" s="32">
        <v>49.629461584996974</v>
      </c>
      <c r="K17" s="32">
        <v>1.116023491816108</v>
      </c>
      <c r="L17" s="102">
        <v>14515</v>
      </c>
      <c r="M17" s="34"/>
      <c r="N17" s="10">
        <v>46.495327102803735</v>
      </c>
      <c r="O17" s="10">
        <v>1.2745668326971895</v>
      </c>
      <c r="P17" s="136">
        <v>5992</v>
      </c>
      <c r="Q17" s="34"/>
      <c r="R17" s="113">
        <v>43.177450352338248</v>
      </c>
      <c r="S17" s="32">
        <v>2.2614833526272413</v>
      </c>
      <c r="T17" s="33">
        <v>3457</v>
      </c>
      <c r="U17" s="34"/>
      <c r="V17" s="10">
        <v>44.753618216327098</v>
      </c>
      <c r="W17" s="10">
        <v>1.201574846315701</v>
      </c>
      <c r="X17" s="11">
        <v>8028</v>
      </c>
      <c r="Y17" s="101"/>
      <c r="Z17" s="42">
        <v>43.76612917973334</v>
      </c>
      <c r="AA17" s="151">
        <v>1.544374640799365</v>
      </c>
      <c r="AB17" s="33">
        <v>5132</v>
      </c>
      <c r="AC17" s="98"/>
      <c r="AD17" s="12">
        <v>42.295088360534564</v>
      </c>
      <c r="AE17" s="10">
        <v>1.6140161831545374</v>
      </c>
      <c r="AF17" s="11">
        <v>5460</v>
      </c>
      <c r="AG17" s="98"/>
      <c r="AH17" s="37">
        <v>40.760903006846412</v>
      </c>
      <c r="AI17" s="32">
        <v>1.4630114364958924</v>
      </c>
      <c r="AJ17" s="33">
        <v>5782</v>
      </c>
      <c r="AK17" s="98"/>
      <c r="AL17" s="12">
        <v>39.011939174573428</v>
      </c>
      <c r="AM17" s="10">
        <v>1.5377400095899885</v>
      </c>
      <c r="AN17" s="11">
        <v>5480</v>
      </c>
      <c r="AO17" s="98"/>
      <c r="AP17" s="37">
        <v>37.351934506890125</v>
      </c>
      <c r="AQ17" s="32">
        <v>1.5442395602031811</v>
      </c>
      <c r="AR17" s="33">
        <v>5564</v>
      </c>
      <c r="AS17" s="98"/>
      <c r="AT17" s="10">
        <v>38.306225232042735</v>
      </c>
      <c r="AU17" s="10">
        <v>36.685191618601145</v>
      </c>
      <c r="AV17" s="10">
        <v>39.953687899666399</v>
      </c>
      <c r="AW17" s="11">
        <v>5054</v>
      </c>
    </row>
    <row r="18" spans="1:49" s="53" customFormat="1" ht="13">
      <c r="A18" s="23"/>
      <c r="B18" s="32"/>
      <c r="C18" s="32"/>
      <c r="D18" s="95"/>
      <c r="E18" s="34"/>
      <c r="F18" s="10"/>
      <c r="G18" s="10"/>
      <c r="H18" s="11"/>
      <c r="I18" s="34"/>
      <c r="J18" s="32"/>
      <c r="K18" s="32"/>
      <c r="L18" s="97"/>
      <c r="M18" s="34"/>
      <c r="N18" s="10"/>
      <c r="O18" s="10"/>
      <c r="P18" s="74"/>
      <c r="Q18" s="34"/>
      <c r="R18" s="101"/>
      <c r="S18" s="101"/>
      <c r="T18" s="101"/>
      <c r="U18" s="34"/>
      <c r="V18" s="10"/>
      <c r="W18" s="10"/>
      <c r="X18" s="11"/>
      <c r="Y18" s="101"/>
      <c r="Z18" s="42"/>
      <c r="AA18" s="151"/>
      <c r="AB18" s="33"/>
      <c r="AC18" s="36"/>
      <c r="AD18" s="12"/>
      <c r="AE18" s="10"/>
      <c r="AF18" s="11"/>
      <c r="AG18" s="36"/>
      <c r="AH18" s="37"/>
      <c r="AI18" s="32"/>
      <c r="AJ18" s="33"/>
      <c r="AK18" s="36"/>
      <c r="AL18" s="12"/>
      <c r="AM18" s="10"/>
      <c r="AN18" s="11"/>
      <c r="AO18" s="36"/>
      <c r="AP18" s="37"/>
      <c r="AQ18" s="32"/>
      <c r="AR18" s="33"/>
      <c r="AS18" s="36"/>
      <c r="AT18" s="10"/>
      <c r="AU18" s="10"/>
      <c r="AV18" s="10"/>
      <c r="AW18" s="11"/>
    </row>
    <row r="19" spans="1:49" s="53" customFormat="1" ht="15">
      <c r="A19" s="39" t="s">
        <v>165</v>
      </c>
      <c r="B19" s="32"/>
      <c r="C19" s="32"/>
      <c r="D19" s="95"/>
      <c r="E19" s="34"/>
      <c r="F19" s="10"/>
      <c r="G19" s="10"/>
      <c r="H19" s="11"/>
      <c r="I19" s="34"/>
      <c r="J19" s="32"/>
      <c r="K19" s="32"/>
      <c r="L19" s="97"/>
      <c r="M19" s="34"/>
      <c r="N19" s="10"/>
      <c r="O19" s="10"/>
      <c r="P19" s="74"/>
      <c r="Q19" s="34"/>
      <c r="R19" s="32"/>
      <c r="S19" s="32"/>
      <c r="T19" s="33"/>
      <c r="U19" s="34"/>
      <c r="V19" s="10"/>
      <c r="W19" s="10"/>
      <c r="X19" s="11"/>
      <c r="Y19" s="101"/>
      <c r="Z19" s="42"/>
      <c r="AA19" s="151"/>
      <c r="AB19" s="33"/>
      <c r="AC19" s="36"/>
      <c r="AD19" s="12"/>
      <c r="AE19" s="10"/>
      <c r="AF19" s="11"/>
      <c r="AG19" s="36"/>
      <c r="AH19" s="37"/>
      <c r="AI19" s="32"/>
      <c r="AJ19" s="33"/>
      <c r="AK19" s="36"/>
      <c r="AL19" s="12"/>
      <c r="AM19" s="10"/>
      <c r="AN19" s="11"/>
      <c r="AO19" s="36"/>
      <c r="AP19" s="37"/>
      <c r="AQ19" s="32"/>
      <c r="AR19" s="33"/>
      <c r="AS19" s="36"/>
      <c r="AT19" s="10"/>
      <c r="AU19" s="10"/>
      <c r="AV19" s="10"/>
      <c r="AW19" s="11"/>
    </row>
    <row r="20" spans="1:49" s="53" customFormat="1" ht="13">
      <c r="A20" s="23" t="s">
        <v>56</v>
      </c>
      <c r="B20" s="32">
        <v>52.063336369368741</v>
      </c>
      <c r="C20" s="32">
        <v>1.063669484916467</v>
      </c>
      <c r="D20" s="153">
        <v>14129</v>
      </c>
      <c r="E20" s="103"/>
      <c r="F20" s="10">
        <v>50.19384444971913</v>
      </c>
      <c r="G20" s="10">
        <v>1.1505364949539718</v>
      </c>
      <c r="H20" s="137">
        <v>12700</v>
      </c>
      <c r="I20" s="103"/>
      <c r="J20" s="32">
        <v>47.959408780057359</v>
      </c>
      <c r="K20" s="32">
        <v>1.1523019044872633</v>
      </c>
      <c r="L20" s="150">
        <v>13595</v>
      </c>
      <c r="M20" s="103"/>
      <c r="N20" s="10">
        <v>43.339751444074913</v>
      </c>
      <c r="O20" s="10">
        <v>1.5184968889970847</v>
      </c>
      <c r="P20" s="136">
        <v>5812</v>
      </c>
      <c r="Q20" s="34"/>
      <c r="R20" s="113">
        <v>43.063496840204635</v>
      </c>
      <c r="S20" s="32">
        <v>2.1617857064597104</v>
      </c>
      <c r="T20" s="101">
        <v>3435</v>
      </c>
      <c r="U20" s="34"/>
      <c r="V20" s="10">
        <v>43.85924255179367</v>
      </c>
      <c r="W20" s="10">
        <v>1.3452324348249931</v>
      </c>
      <c r="X20" s="11">
        <v>7730</v>
      </c>
      <c r="Y20" s="101"/>
      <c r="Z20" s="42">
        <v>42.322581964077521</v>
      </c>
      <c r="AA20" s="151">
        <v>1.5888525854663982</v>
      </c>
      <c r="AB20" s="33">
        <v>5023</v>
      </c>
      <c r="AC20" s="98"/>
      <c r="AD20" s="12">
        <v>39.665960720528972</v>
      </c>
      <c r="AE20" s="10">
        <v>1.6246738608442446</v>
      </c>
      <c r="AF20" s="11">
        <v>5330</v>
      </c>
      <c r="AG20" s="98"/>
      <c r="AH20" s="37">
        <v>36.748560175782075</v>
      </c>
      <c r="AI20" s="32">
        <v>1.4193619279669001</v>
      </c>
      <c r="AJ20" s="33">
        <v>5874</v>
      </c>
      <c r="AK20" s="98"/>
      <c r="AL20" s="12">
        <v>35.869210357103931</v>
      </c>
      <c r="AM20" s="10">
        <v>1.5660157288932164</v>
      </c>
      <c r="AN20" s="11">
        <v>5660</v>
      </c>
      <c r="AO20" s="98"/>
      <c r="AP20" s="37">
        <v>35.466162901307733</v>
      </c>
      <c r="AQ20" s="32">
        <v>1.5805672089329315</v>
      </c>
      <c r="AR20" s="33">
        <v>6028</v>
      </c>
      <c r="AS20" s="98"/>
      <c r="AT20" s="10">
        <v>36.882492943354457</v>
      </c>
      <c r="AU20" s="10">
        <v>35.350699237088193</v>
      </c>
      <c r="AV20" s="10">
        <v>38.44119421268153</v>
      </c>
      <c r="AW20" s="11">
        <v>5298</v>
      </c>
    </row>
    <row r="21" spans="1:49" s="53" customFormat="1" ht="13">
      <c r="A21" s="23" t="s">
        <v>57</v>
      </c>
      <c r="B21" s="32">
        <v>40.091545503500271</v>
      </c>
      <c r="C21" s="32">
        <v>0.96113635142965848</v>
      </c>
      <c r="D21" s="153">
        <v>11861</v>
      </c>
      <c r="E21" s="40"/>
      <c r="F21" s="10">
        <v>38.14998964159934</v>
      </c>
      <c r="G21" s="10">
        <v>1.2546384318089991</v>
      </c>
      <c r="H21" s="137">
        <v>10080</v>
      </c>
      <c r="I21" s="40"/>
      <c r="J21" s="32">
        <v>38.653637350705758</v>
      </c>
      <c r="K21" s="32">
        <v>1.2654971834862465</v>
      </c>
      <c r="L21" s="150">
        <v>10706</v>
      </c>
      <c r="M21" s="40"/>
      <c r="N21" s="10">
        <v>35.128083491461098</v>
      </c>
      <c r="O21" s="10">
        <v>1.6777963417265909</v>
      </c>
      <c r="P21" s="138">
        <v>4329</v>
      </c>
      <c r="Q21" s="103"/>
      <c r="R21" s="113">
        <v>32.341181697023544</v>
      </c>
      <c r="S21" s="32">
        <v>2.6309432668034471</v>
      </c>
      <c r="T21" s="33">
        <v>2324</v>
      </c>
      <c r="U21" s="103"/>
      <c r="V21" s="10">
        <v>33.550149249175234</v>
      </c>
      <c r="W21" s="10">
        <v>1.406394381544704</v>
      </c>
      <c r="X21" s="11">
        <v>5583</v>
      </c>
      <c r="Y21" s="101"/>
      <c r="Z21" s="42">
        <v>33.519395421582345</v>
      </c>
      <c r="AA21" s="151">
        <v>1.8002813705811764</v>
      </c>
      <c r="AB21" s="33">
        <v>3660</v>
      </c>
      <c r="AC21" s="98"/>
      <c r="AD21" s="12">
        <v>33.031294487065686</v>
      </c>
      <c r="AE21" s="10">
        <v>1.8554085403440501</v>
      </c>
      <c r="AF21" s="11">
        <v>3872</v>
      </c>
      <c r="AG21" s="98"/>
      <c r="AH21" s="37">
        <v>32.395539346471885</v>
      </c>
      <c r="AI21" s="32">
        <v>1.5610096342474344</v>
      </c>
      <c r="AJ21" s="33">
        <v>3908</v>
      </c>
      <c r="AK21" s="98"/>
      <c r="AL21" s="12">
        <v>31.202542255120292</v>
      </c>
      <c r="AM21" s="10">
        <v>1.9890563913647852</v>
      </c>
      <c r="AN21" s="11">
        <v>3615</v>
      </c>
      <c r="AO21" s="98"/>
      <c r="AP21" s="37">
        <v>30.326474584089087</v>
      </c>
      <c r="AQ21" s="32">
        <v>1.8887695210625721</v>
      </c>
      <c r="AR21" s="33">
        <v>3625</v>
      </c>
      <c r="AS21" s="98"/>
      <c r="AT21" s="10">
        <v>28.990461740839006</v>
      </c>
      <c r="AU21" s="10">
        <v>27.151213432771172</v>
      </c>
      <c r="AV21" s="10">
        <v>30.901452057868234</v>
      </c>
      <c r="AW21" s="11">
        <v>3672</v>
      </c>
    </row>
    <row r="22" spans="1:49" s="53" customFormat="1" ht="13">
      <c r="A22" s="23"/>
      <c r="B22" s="32"/>
      <c r="C22" s="32"/>
      <c r="D22" s="95"/>
      <c r="E22" s="34"/>
      <c r="F22" s="10"/>
      <c r="G22" s="10"/>
      <c r="H22" s="11"/>
      <c r="I22" s="34"/>
      <c r="J22" s="32"/>
      <c r="K22" s="32"/>
      <c r="L22" s="97"/>
      <c r="M22" s="34"/>
      <c r="N22" s="10"/>
      <c r="O22" s="10"/>
      <c r="P22" s="11"/>
      <c r="Q22" s="40"/>
      <c r="R22" s="32"/>
      <c r="S22" s="32"/>
      <c r="T22" s="33"/>
      <c r="U22" s="40"/>
      <c r="V22" s="10"/>
      <c r="W22" s="10"/>
      <c r="X22" s="11"/>
      <c r="Y22" s="101"/>
      <c r="Z22" s="42"/>
      <c r="AA22" s="151"/>
      <c r="AB22" s="33"/>
      <c r="AC22" s="36"/>
      <c r="AD22" s="12"/>
      <c r="AE22" s="10"/>
      <c r="AF22" s="11"/>
      <c r="AG22" s="36"/>
      <c r="AH22" s="37"/>
      <c r="AI22" s="32"/>
      <c r="AJ22" s="33"/>
      <c r="AK22" s="36"/>
      <c r="AL22" s="12"/>
      <c r="AM22" s="10"/>
      <c r="AN22" s="11"/>
      <c r="AO22" s="36"/>
      <c r="AP22" s="37"/>
      <c r="AQ22" s="32"/>
      <c r="AR22" s="33"/>
      <c r="AS22" s="36"/>
      <c r="AT22" s="10"/>
      <c r="AU22" s="10"/>
      <c r="AV22" s="10"/>
      <c r="AW22" s="11"/>
    </row>
    <row r="23" spans="1:49" s="53" customFormat="1" ht="13">
      <c r="A23" s="39" t="s">
        <v>58</v>
      </c>
      <c r="B23" s="32"/>
      <c r="C23" s="32"/>
      <c r="D23" s="95"/>
      <c r="E23" s="34"/>
      <c r="F23" s="10"/>
      <c r="G23" s="10"/>
      <c r="H23" s="11"/>
      <c r="I23" s="34"/>
      <c r="J23" s="32"/>
      <c r="K23" s="32"/>
      <c r="L23" s="97"/>
      <c r="M23" s="34"/>
      <c r="N23" s="10"/>
      <c r="O23" s="10"/>
      <c r="P23" s="11"/>
      <c r="Q23" s="34"/>
      <c r="R23" s="32"/>
      <c r="S23" s="101"/>
      <c r="T23" s="33"/>
      <c r="U23" s="34"/>
      <c r="V23" s="10"/>
      <c r="W23" s="10"/>
      <c r="X23" s="11"/>
      <c r="Y23" s="101"/>
      <c r="Z23" s="42"/>
      <c r="AA23" s="151"/>
      <c r="AB23" s="33"/>
      <c r="AC23" s="36"/>
      <c r="AD23" s="12"/>
      <c r="AE23" s="10"/>
      <c r="AF23" s="11"/>
      <c r="AG23" s="36"/>
      <c r="AH23" s="37"/>
      <c r="AI23" s="32"/>
      <c r="AJ23" s="33"/>
      <c r="AK23" s="36"/>
      <c r="AL23" s="12"/>
      <c r="AM23" s="10"/>
      <c r="AN23" s="11"/>
      <c r="AO23" s="36"/>
      <c r="AP23" s="37"/>
      <c r="AQ23" s="32"/>
      <c r="AR23" s="33"/>
      <c r="AS23" s="36"/>
      <c r="AT23" s="10"/>
      <c r="AU23" s="10"/>
      <c r="AV23" s="10"/>
      <c r="AW23" s="11"/>
    </row>
    <row r="24" spans="1:49" s="53" customFormat="1" ht="13">
      <c r="A24" s="23" t="s">
        <v>59</v>
      </c>
      <c r="B24" s="32">
        <v>49.734831460674158</v>
      </c>
      <c r="C24" s="32">
        <v>1.0090905539357777</v>
      </c>
      <c r="D24" s="153">
        <v>12409</v>
      </c>
      <c r="E24" s="34"/>
      <c r="F24" s="10">
        <v>46.69599018003273</v>
      </c>
      <c r="G24" s="10">
        <v>1.2411148163182553</v>
      </c>
      <c r="H24" s="137">
        <v>10867</v>
      </c>
      <c r="I24" s="34"/>
      <c r="J24" s="32">
        <v>46.609920751394185</v>
      </c>
      <c r="K24" s="32">
        <v>1.2431809659343784</v>
      </c>
      <c r="L24" s="150">
        <v>11645</v>
      </c>
      <c r="M24" s="34"/>
      <c r="N24" s="10">
        <v>43.983867353797891</v>
      </c>
      <c r="O24" s="10">
        <v>1.6235920557031882</v>
      </c>
      <c r="P24" s="138">
        <v>4939</v>
      </c>
      <c r="Q24" s="34"/>
      <c r="R24" s="113">
        <v>42.397425583266291</v>
      </c>
      <c r="S24" s="32">
        <v>2.6110290927589901</v>
      </c>
      <c r="T24" s="33">
        <v>2764</v>
      </c>
      <c r="U24" s="34"/>
      <c r="V24" s="10">
        <v>42.854913790406151</v>
      </c>
      <c r="W24" s="10">
        <v>1.4181387516518953</v>
      </c>
      <c r="X24" s="11">
        <v>6496</v>
      </c>
      <c r="Y24" s="101"/>
      <c r="Z24" s="42">
        <v>41.66788536924301</v>
      </c>
      <c r="AA24" s="151">
        <v>1.7820737794836283</v>
      </c>
      <c r="AB24" s="33">
        <v>4307</v>
      </c>
      <c r="AC24" s="98"/>
      <c r="AD24" s="12">
        <v>40.991320759873588</v>
      </c>
      <c r="AE24" s="10">
        <v>1.8655943253836571</v>
      </c>
      <c r="AF24" s="11">
        <v>4684</v>
      </c>
      <c r="AG24" s="98"/>
      <c r="AH24" s="37">
        <v>38.336541263790551</v>
      </c>
      <c r="AI24" s="32">
        <v>1.6371332398951555</v>
      </c>
      <c r="AJ24" s="33">
        <v>4931</v>
      </c>
      <c r="AK24" s="98"/>
      <c r="AL24" s="12">
        <v>37.813982626621154</v>
      </c>
      <c r="AM24" s="10">
        <v>1.8467062796866107</v>
      </c>
      <c r="AN24" s="11">
        <v>4757</v>
      </c>
      <c r="AO24" s="98"/>
      <c r="AP24" s="37">
        <v>37.075456154842193</v>
      </c>
      <c r="AQ24" s="32">
        <v>1.7861199086485424</v>
      </c>
      <c r="AR24" s="33">
        <v>4850</v>
      </c>
      <c r="AS24" s="98"/>
      <c r="AT24" s="10">
        <v>38.869014989461242</v>
      </c>
      <c r="AU24" s="10">
        <v>36.994932368612815</v>
      </c>
      <c r="AV24" s="10">
        <v>40.776591796619712</v>
      </c>
      <c r="AW24" s="11">
        <v>4581</v>
      </c>
    </row>
    <row r="25" spans="1:49" s="53" customFormat="1" ht="13">
      <c r="A25" s="23" t="s">
        <v>60</v>
      </c>
      <c r="B25" s="32">
        <v>47.188292913199973</v>
      </c>
      <c r="C25" s="32">
        <v>1.0804261383322249</v>
      </c>
      <c r="D25" s="153">
        <v>15708</v>
      </c>
      <c r="E25" s="34"/>
      <c r="F25" s="10">
        <v>45.714682594804835</v>
      </c>
      <c r="G25" s="10">
        <v>1.1198118072439769</v>
      </c>
      <c r="H25" s="137">
        <v>13307</v>
      </c>
      <c r="I25" s="34"/>
      <c r="J25" s="32">
        <v>43.989934834505455</v>
      </c>
      <c r="K25" s="32">
        <v>1.1251567193553029</v>
      </c>
      <c r="L25" s="150">
        <v>14075</v>
      </c>
      <c r="M25" s="34"/>
      <c r="N25" s="10">
        <v>39.005646173149309</v>
      </c>
      <c r="O25" s="10">
        <v>1.470578905631637</v>
      </c>
      <c r="P25" s="138">
        <v>5813</v>
      </c>
      <c r="Q25" s="34"/>
      <c r="R25" s="113">
        <v>37.396121883656512</v>
      </c>
      <c r="S25" s="32">
        <v>2.4753853342538221</v>
      </c>
      <c r="T25" s="33">
        <v>3333</v>
      </c>
      <c r="U25" s="34"/>
      <c r="V25" s="10">
        <v>37.465639855353359</v>
      </c>
      <c r="W25" s="10">
        <v>1.2818870064618118</v>
      </c>
      <c r="X25" s="11">
        <v>7606</v>
      </c>
      <c r="Y25" s="101"/>
      <c r="Z25" s="42">
        <v>36.752335876552777</v>
      </c>
      <c r="AA25" s="151">
        <v>1.637075995350699</v>
      </c>
      <c r="AB25" s="33">
        <v>4881</v>
      </c>
      <c r="AC25" s="98"/>
      <c r="AD25" s="12">
        <v>34.264254964529769</v>
      </c>
      <c r="AE25" s="10">
        <v>1.716212206300094</v>
      </c>
      <c r="AF25" s="11">
        <v>5154</v>
      </c>
      <c r="AG25" s="98"/>
      <c r="AH25" s="37">
        <v>33.428066807516494</v>
      </c>
      <c r="AI25" s="32">
        <v>1.5145112294655705</v>
      </c>
      <c r="AJ25" s="33">
        <v>5424</v>
      </c>
      <c r="AK25" s="98"/>
      <c r="AL25" s="12">
        <v>32.286581918776484</v>
      </c>
      <c r="AM25" s="10">
        <v>1.7264935677955451</v>
      </c>
      <c r="AN25" s="11">
        <v>5060</v>
      </c>
      <c r="AO25" s="98"/>
      <c r="AP25" s="37">
        <v>30.979526368724393</v>
      </c>
      <c r="AQ25" s="32">
        <v>1.6325177655580225</v>
      </c>
      <c r="AR25" s="33">
        <v>5321</v>
      </c>
      <c r="AS25" s="98"/>
      <c r="AT25" s="10">
        <v>30.618112736039372</v>
      </c>
      <c r="AU25" s="10">
        <v>29.123330573496027</v>
      </c>
      <c r="AV25" s="10">
        <v>32.154809725706656</v>
      </c>
      <c r="AW25" s="11">
        <v>4764</v>
      </c>
    </row>
    <row r="26" spans="1:49" s="53" customFormat="1" ht="13">
      <c r="A26" s="23"/>
      <c r="B26" s="32"/>
      <c r="C26" s="32"/>
      <c r="D26" s="95"/>
      <c r="E26" s="34"/>
      <c r="F26" s="10"/>
      <c r="G26" s="10"/>
      <c r="H26" s="11"/>
      <c r="I26" s="34"/>
      <c r="J26" s="32"/>
      <c r="K26" s="32"/>
      <c r="L26" s="97"/>
      <c r="M26" s="34"/>
      <c r="N26" s="10"/>
      <c r="O26" s="10"/>
      <c r="P26" s="11"/>
      <c r="Q26" s="34"/>
      <c r="R26" s="32"/>
      <c r="S26" s="32"/>
      <c r="T26" s="33"/>
      <c r="U26" s="34"/>
      <c r="V26" s="10"/>
      <c r="W26" s="10"/>
      <c r="X26" s="11"/>
      <c r="Y26" s="101"/>
      <c r="Z26" s="42"/>
      <c r="AA26" s="151"/>
      <c r="AB26" s="33"/>
      <c r="AC26" s="36"/>
      <c r="AD26" s="12"/>
      <c r="AE26" s="10"/>
      <c r="AF26" s="11"/>
      <c r="AG26" s="36"/>
      <c r="AH26" s="37"/>
      <c r="AI26" s="32"/>
      <c r="AJ26" s="33"/>
      <c r="AK26" s="36"/>
      <c r="AL26" s="12"/>
      <c r="AM26" s="10"/>
      <c r="AN26" s="11"/>
      <c r="AO26" s="36"/>
      <c r="AP26" s="37"/>
      <c r="AQ26" s="32"/>
      <c r="AR26" s="33"/>
      <c r="AS26" s="36"/>
      <c r="AT26" s="10"/>
      <c r="AU26" s="10"/>
      <c r="AV26" s="10"/>
      <c r="AW26" s="11"/>
    </row>
    <row r="27" spans="1:49" s="53" customFormat="1" ht="13">
      <c r="A27" s="39" t="s">
        <v>61</v>
      </c>
      <c r="B27" s="32"/>
      <c r="C27" s="32"/>
      <c r="D27" s="95"/>
      <c r="E27" s="34"/>
      <c r="F27" s="10"/>
      <c r="G27" s="10"/>
      <c r="H27" s="11"/>
      <c r="I27" s="34"/>
      <c r="J27" s="32"/>
      <c r="K27" s="32"/>
      <c r="L27" s="97"/>
      <c r="M27" s="34"/>
      <c r="N27" s="10"/>
      <c r="O27" s="10"/>
      <c r="P27" s="11"/>
      <c r="Q27" s="34"/>
      <c r="R27" s="32"/>
      <c r="S27" s="101"/>
      <c r="T27" s="33"/>
      <c r="U27" s="34"/>
      <c r="V27" s="10"/>
      <c r="W27" s="10"/>
      <c r="X27" s="11"/>
      <c r="Y27" s="101"/>
      <c r="Z27" s="42"/>
      <c r="AA27" s="151"/>
      <c r="AB27" s="33"/>
      <c r="AC27" s="36"/>
      <c r="AD27" s="12"/>
      <c r="AE27" s="10"/>
      <c r="AF27" s="11"/>
      <c r="AG27" s="36"/>
      <c r="AH27" s="37"/>
      <c r="AI27" s="32"/>
      <c r="AJ27" s="33"/>
      <c r="AK27" s="36"/>
      <c r="AL27" s="12"/>
      <c r="AM27" s="10"/>
      <c r="AN27" s="11"/>
      <c r="AO27" s="36"/>
      <c r="AP27" s="37"/>
      <c r="AQ27" s="32"/>
      <c r="AR27" s="33"/>
      <c r="AS27" s="36"/>
      <c r="AT27" s="10"/>
      <c r="AU27" s="10"/>
      <c r="AV27" s="10"/>
      <c r="AW27" s="11"/>
    </row>
    <row r="28" spans="1:49" s="53" customFormat="1" ht="13">
      <c r="A28" s="23" t="s">
        <v>62</v>
      </c>
      <c r="B28" s="32">
        <v>48.719229040794929</v>
      </c>
      <c r="C28" s="32">
        <v>1.0776909740030973</v>
      </c>
      <c r="D28" s="153">
        <v>19457</v>
      </c>
      <c r="E28" s="108"/>
      <c r="F28" s="10">
        <v>46.383385056099307</v>
      </c>
      <c r="G28" s="10">
        <v>1.0114214059768827</v>
      </c>
      <c r="H28" s="137">
        <v>16345</v>
      </c>
      <c r="I28" s="108"/>
      <c r="J28" s="32">
        <v>44.752640355753194</v>
      </c>
      <c r="K28" s="32">
        <v>1.0147740720375609</v>
      </c>
      <c r="L28" s="150">
        <v>17365</v>
      </c>
      <c r="M28" s="108"/>
      <c r="N28" s="10">
        <v>41.067596566523605</v>
      </c>
      <c r="O28" s="10">
        <v>1.1320331519588294</v>
      </c>
      <c r="P28" s="138">
        <v>7351</v>
      </c>
      <c r="Q28" s="34"/>
      <c r="R28" s="154">
        <v>39.846475924633637</v>
      </c>
      <c r="S28" s="32">
        <v>2.1255400368159165</v>
      </c>
      <c r="T28" s="33">
        <v>4274</v>
      </c>
      <c r="U28" s="34"/>
      <c r="V28" s="10">
        <v>40.109686058944519</v>
      </c>
      <c r="W28" s="10">
        <v>1.166723117018325</v>
      </c>
      <c r="X28" s="11">
        <v>9414</v>
      </c>
      <c r="Y28" s="101"/>
      <c r="Z28" s="42">
        <v>39.167295135492786</v>
      </c>
      <c r="AA28" s="151">
        <v>1.498655161825944</v>
      </c>
      <c r="AB28" s="33">
        <v>5970</v>
      </c>
      <c r="AC28" s="98"/>
      <c r="AD28" s="12">
        <v>36.954320893351202</v>
      </c>
      <c r="AE28" s="10">
        <v>1.5381408982396316</v>
      </c>
      <c r="AF28" s="11">
        <v>6637</v>
      </c>
      <c r="AG28" s="98"/>
      <c r="AH28" s="37">
        <v>34.875239657926294</v>
      </c>
      <c r="AI28" s="32">
        <v>1.3496316404448705</v>
      </c>
      <c r="AJ28" s="33">
        <v>6971</v>
      </c>
      <c r="AK28" s="98"/>
      <c r="AL28" s="12">
        <v>33.766213070940083</v>
      </c>
      <c r="AM28" s="10">
        <v>1.5154890106392593</v>
      </c>
      <c r="AN28" s="11">
        <v>6718</v>
      </c>
      <c r="AO28" s="98"/>
      <c r="AP28" s="37">
        <v>33.202448876149276</v>
      </c>
      <c r="AQ28" s="32">
        <v>1.4520791313580694</v>
      </c>
      <c r="AR28" s="33">
        <v>6976</v>
      </c>
      <c r="AS28" s="98"/>
      <c r="AT28" s="10">
        <v>34.470586372167212</v>
      </c>
      <c r="AU28" s="10">
        <v>32.999367376198748</v>
      </c>
      <c r="AV28" s="10">
        <v>35.972181343310602</v>
      </c>
      <c r="AW28" s="11">
        <v>6186</v>
      </c>
    </row>
    <row r="29" spans="1:49" s="53" customFormat="1" ht="13">
      <c r="A29" s="23" t="s">
        <v>63</v>
      </c>
      <c r="B29" s="32">
        <v>41.888297872340424</v>
      </c>
      <c r="C29" s="32">
        <v>0.95633995363997215</v>
      </c>
      <c r="D29" s="153">
        <v>5449</v>
      </c>
      <c r="E29" s="34"/>
      <c r="F29" s="10">
        <v>40.508605188800409</v>
      </c>
      <c r="G29" s="10">
        <v>1.850314140708246</v>
      </c>
      <c r="H29" s="137">
        <v>4735</v>
      </c>
      <c r="I29" s="34"/>
      <c r="J29" s="32">
        <v>42.216494845360828</v>
      </c>
      <c r="K29" s="32">
        <v>1.9019729162231975</v>
      </c>
      <c r="L29" s="150">
        <v>4878</v>
      </c>
      <c r="M29" s="34"/>
      <c r="N29" s="10">
        <v>38.995215311004785</v>
      </c>
      <c r="O29" s="10">
        <v>2.1720441442837952</v>
      </c>
      <c r="P29" s="138">
        <v>1926</v>
      </c>
      <c r="Q29" s="108"/>
      <c r="R29" s="154">
        <v>36.815920398009951</v>
      </c>
      <c r="S29" s="32">
        <v>4.4099962625221991</v>
      </c>
      <c r="T29" s="33">
        <v>957</v>
      </c>
      <c r="U29" s="108"/>
      <c r="V29" s="10">
        <v>36.962539321123465</v>
      </c>
      <c r="W29" s="10">
        <v>2.2428274143918081</v>
      </c>
      <c r="X29" s="11">
        <v>2471</v>
      </c>
      <c r="Y29" s="101"/>
      <c r="Z29" s="42">
        <v>37.231863313286297</v>
      </c>
      <c r="AA29" s="151">
        <v>2.8318067036268531</v>
      </c>
      <c r="AB29" s="33">
        <v>1640</v>
      </c>
      <c r="AC29" s="98"/>
      <c r="AD29" s="12">
        <v>38.604929026902219</v>
      </c>
      <c r="AE29" s="10">
        <v>3.0799157792188003</v>
      </c>
      <c r="AF29" s="11">
        <v>1684</v>
      </c>
      <c r="AG29" s="98"/>
      <c r="AH29" s="37">
        <v>38.098785805123235</v>
      </c>
      <c r="AI29" s="32">
        <v>2.6915384022491553</v>
      </c>
      <c r="AJ29" s="33">
        <v>1820</v>
      </c>
      <c r="AK29" s="98"/>
      <c r="AL29" s="12">
        <v>39.097538552392656</v>
      </c>
      <c r="AM29" s="10">
        <v>3.1076478069344162</v>
      </c>
      <c r="AN29" s="11">
        <v>1701</v>
      </c>
      <c r="AO29" s="98"/>
      <c r="AP29" s="37">
        <v>37.094479234927526</v>
      </c>
      <c r="AQ29" s="32">
        <v>3.0332919713610238</v>
      </c>
      <c r="AR29" s="33">
        <v>1682</v>
      </c>
      <c r="AS29" s="98"/>
      <c r="AT29" s="10">
        <v>33.626469002859508</v>
      </c>
      <c r="AU29" s="10">
        <v>30.875338245228534</v>
      </c>
      <c r="AV29" s="10">
        <v>36.493320883969645</v>
      </c>
      <c r="AW29" s="11">
        <v>1727</v>
      </c>
    </row>
    <row r="30" spans="1:49" s="53" customFormat="1" ht="13">
      <c r="A30" s="23" t="s">
        <v>64</v>
      </c>
      <c r="B30" s="32">
        <v>53.257790368271948</v>
      </c>
      <c r="C30" s="32">
        <v>2.1145732409711862</v>
      </c>
      <c r="D30" s="153">
        <v>3208</v>
      </c>
      <c r="E30" s="34"/>
      <c r="F30" s="10">
        <v>51.0221465076661</v>
      </c>
      <c r="G30" s="10">
        <v>2.3316701466068324</v>
      </c>
      <c r="H30" s="137">
        <v>3092</v>
      </c>
      <c r="I30" s="34"/>
      <c r="J30" s="32">
        <v>49.194805194805198</v>
      </c>
      <c r="K30" s="32">
        <v>2.2793730086994124</v>
      </c>
      <c r="L30" s="150">
        <v>3477</v>
      </c>
      <c r="M30" s="34"/>
      <c r="N30" s="10">
        <v>43.015780245470488</v>
      </c>
      <c r="O30" s="10">
        <v>2.5290452290124605</v>
      </c>
      <c r="P30" s="138">
        <v>1474</v>
      </c>
      <c r="Q30" s="34"/>
      <c r="R30" s="154">
        <v>39.798994974874368</v>
      </c>
      <c r="S30" s="32">
        <v>4.6461040983470472</v>
      </c>
      <c r="T30" s="33">
        <v>866</v>
      </c>
      <c r="U30" s="34"/>
      <c r="V30" s="10">
        <v>40.212508627274808</v>
      </c>
      <c r="W30" s="10">
        <v>2.4073931246794409</v>
      </c>
      <c r="X30" s="11">
        <v>2213</v>
      </c>
      <c r="Y30" s="101"/>
      <c r="Z30" s="42">
        <v>38.707707809473682</v>
      </c>
      <c r="AA30" s="151">
        <v>2.9152250803182511</v>
      </c>
      <c r="AB30" s="33">
        <v>1571</v>
      </c>
      <c r="AC30" s="98"/>
      <c r="AD30" s="12">
        <v>35.849119105218065</v>
      </c>
      <c r="AE30" s="10">
        <v>3.1996271345072103</v>
      </c>
      <c r="AF30" s="11">
        <v>1514</v>
      </c>
      <c r="AG30" s="98"/>
      <c r="AH30" s="37">
        <v>34.992220488114285</v>
      </c>
      <c r="AI30" s="32">
        <v>2.8515511480237676</v>
      </c>
      <c r="AJ30" s="33">
        <v>1564</v>
      </c>
      <c r="AK30" s="98"/>
      <c r="AL30" s="12">
        <v>33.356876710088684</v>
      </c>
      <c r="AM30" s="10">
        <v>3.3156988368506948</v>
      </c>
      <c r="AN30" s="11">
        <v>1395</v>
      </c>
      <c r="AO30" s="98"/>
      <c r="AP30" s="37">
        <v>31.256344819164681</v>
      </c>
      <c r="AQ30" s="32">
        <v>3.0750839023008347</v>
      </c>
      <c r="AR30" s="33">
        <v>1507</v>
      </c>
      <c r="AS30" s="98"/>
      <c r="AT30" s="10">
        <v>32.950219537250234</v>
      </c>
      <c r="AU30" s="10">
        <v>29.974706259529604</v>
      </c>
      <c r="AV30" s="10">
        <v>36.06896303680611</v>
      </c>
      <c r="AW30" s="11">
        <v>1439</v>
      </c>
    </row>
    <row r="31" spans="1:49" s="53" customFormat="1" ht="13">
      <c r="A31" s="23"/>
      <c r="B31" s="32"/>
      <c r="C31" s="32"/>
      <c r="D31" s="95"/>
      <c r="E31" s="34"/>
      <c r="F31" s="10"/>
      <c r="G31" s="10"/>
      <c r="H31" s="11"/>
      <c r="I31" s="34"/>
      <c r="J31" s="32"/>
      <c r="K31" s="32"/>
      <c r="L31" s="97"/>
      <c r="M31" s="34"/>
      <c r="N31" s="139"/>
      <c r="O31" s="14"/>
      <c r="P31" s="140"/>
      <c r="Q31" s="34"/>
      <c r="R31" s="32"/>
      <c r="S31" s="32"/>
      <c r="T31" s="33"/>
      <c r="U31" s="34"/>
      <c r="V31" s="10"/>
      <c r="W31" s="10"/>
      <c r="X31" s="11"/>
      <c r="Y31" s="101"/>
      <c r="Z31" s="42"/>
      <c r="AA31" s="151"/>
      <c r="AB31" s="33"/>
      <c r="AC31" s="36"/>
      <c r="AD31" s="12"/>
      <c r="AE31" s="10"/>
      <c r="AF31" s="11"/>
      <c r="AG31" s="36"/>
      <c r="AH31" s="37"/>
      <c r="AI31" s="32"/>
      <c r="AJ31" s="33"/>
      <c r="AK31" s="36"/>
      <c r="AL31" s="12"/>
      <c r="AM31" s="10"/>
      <c r="AN31" s="11"/>
      <c r="AO31" s="36"/>
      <c r="AP31" s="37"/>
      <c r="AQ31" s="32"/>
      <c r="AR31" s="33"/>
      <c r="AS31" s="36"/>
      <c r="AT31" s="10"/>
      <c r="AU31" s="10"/>
      <c r="AV31" s="10"/>
      <c r="AW31" s="11"/>
    </row>
    <row r="32" spans="1:49" s="53" customFormat="1" ht="13">
      <c r="A32" s="39" t="s">
        <v>65</v>
      </c>
      <c r="B32" s="32"/>
      <c r="C32" s="32"/>
      <c r="D32" s="95"/>
      <c r="E32" s="34"/>
      <c r="F32" s="10"/>
      <c r="G32" s="10"/>
      <c r="H32" s="11"/>
      <c r="I32" s="34"/>
      <c r="J32" s="32"/>
      <c r="K32" s="32"/>
      <c r="L32" s="97"/>
      <c r="M32" s="34"/>
      <c r="N32" s="10"/>
      <c r="O32" s="10"/>
      <c r="P32" s="11"/>
      <c r="Q32" s="34"/>
      <c r="R32" s="32"/>
      <c r="S32" s="101"/>
      <c r="T32" s="33"/>
      <c r="U32" s="34"/>
      <c r="V32" s="10"/>
      <c r="W32" s="10"/>
      <c r="X32" s="11"/>
      <c r="Y32" s="101"/>
      <c r="Z32" s="42"/>
      <c r="AA32" s="151"/>
      <c r="AB32" s="33"/>
      <c r="AC32" s="36"/>
      <c r="AD32" s="12"/>
      <c r="AE32" s="10"/>
      <c r="AF32" s="11"/>
      <c r="AG32" s="36"/>
      <c r="AH32" s="37"/>
      <c r="AI32" s="32"/>
      <c r="AJ32" s="33"/>
      <c r="AK32" s="36"/>
      <c r="AL32" s="12"/>
      <c r="AM32" s="10"/>
      <c r="AN32" s="11"/>
      <c r="AO32" s="36"/>
      <c r="AP32" s="37"/>
      <c r="AQ32" s="32"/>
      <c r="AR32" s="33"/>
      <c r="AS32" s="36"/>
      <c r="AT32" s="10"/>
      <c r="AU32" s="10"/>
      <c r="AV32" s="10"/>
      <c r="AW32" s="11"/>
    </row>
    <row r="33" spans="1:49" s="53" customFormat="1" ht="13">
      <c r="A33" s="23" t="s">
        <v>66</v>
      </c>
      <c r="B33" s="32">
        <v>47.188031820160681</v>
      </c>
      <c r="C33" s="155">
        <v>0.77373762054293138</v>
      </c>
      <c r="D33" s="153">
        <v>24038</v>
      </c>
      <c r="E33" s="34"/>
      <c r="F33" s="10">
        <v>44.928535318718694</v>
      </c>
      <c r="G33" s="10">
        <v>0.88346560192746892</v>
      </c>
      <c r="H33" s="137">
        <v>21317</v>
      </c>
      <c r="I33" s="34"/>
      <c r="J33" s="32">
        <v>43.619549716952598</v>
      </c>
      <c r="K33" s="32">
        <v>0.88329031287348414</v>
      </c>
      <c r="L33" s="150">
        <v>22794</v>
      </c>
      <c r="M33" s="34"/>
      <c r="N33" s="10">
        <v>40.0635441221687</v>
      </c>
      <c r="O33" s="10">
        <v>1.187442594691813</v>
      </c>
      <c r="P33" s="138">
        <v>9728</v>
      </c>
      <c r="Q33" s="34"/>
      <c r="R33" s="154">
        <v>37.911168927708601</v>
      </c>
      <c r="S33" s="32">
        <v>1.7351085302074267</v>
      </c>
      <c r="T33" s="33">
        <v>5455</v>
      </c>
      <c r="U33" s="34"/>
      <c r="V33" s="10">
        <v>38.348472263676108</v>
      </c>
      <c r="W33" s="10">
        <v>1.0260063470215997</v>
      </c>
      <c r="X33" s="11">
        <v>12617</v>
      </c>
      <c r="Y33" s="101"/>
      <c r="Z33" s="42">
        <v>37.775702440093845</v>
      </c>
      <c r="AA33" s="151">
        <v>1.32807906692031</v>
      </c>
      <c r="AB33" s="33">
        <v>8301</v>
      </c>
      <c r="AC33" s="98"/>
      <c r="AD33" s="12">
        <v>35.937166385147101</v>
      </c>
      <c r="AE33" s="10">
        <v>1.271365746567843</v>
      </c>
      <c r="AF33" s="11">
        <v>9054</v>
      </c>
      <c r="AG33" s="98"/>
      <c r="AH33" s="37">
        <v>33.824923046993497</v>
      </c>
      <c r="AI33" s="32">
        <v>1.0936679048691167</v>
      </c>
      <c r="AJ33" s="33">
        <v>9545</v>
      </c>
      <c r="AK33" s="98"/>
      <c r="AL33" s="12">
        <v>32.877171328285918</v>
      </c>
      <c r="AM33" s="10">
        <v>1.3034341760789769</v>
      </c>
      <c r="AN33" s="11">
        <v>9050</v>
      </c>
      <c r="AO33" s="98"/>
      <c r="AP33" s="37">
        <v>31.622621050849613</v>
      </c>
      <c r="AQ33" s="32">
        <v>1.2007176424702448</v>
      </c>
      <c r="AR33" s="33">
        <v>9312</v>
      </c>
      <c r="AS33" s="98"/>
      <c r="AT33" s="10">
        <v>32.322776207749925</v>
      </c>
      <c r="AU33" s="10">
        <v>31.096166872340554</v>
      </c>
      <c r="AV33" s="10">
        <v>33.574194099404373</v>
      </c>
      <c r="AW33" s="11">
        <v>8473</v>
      </c>
    </row>
    <row r="34" spans="1:49" s="53" customFormat="1" ht="13">
      <c r="A34" s="23" t="s">
        <v>99</v>
      </c>
      <c r="B34" s="32">
        <v>57.478323699421964</v>
      </c>
      <c r="C34" s="32">
        <v>2.1155626693530074</v>
      </c>
      <c r="D34" s="153">
        <v>4047</v>
      </c>
      <c r="E34" s="34"/>
      <c r="F34" s="10">
        <v>56.669463087248332</v>
      </c>
      <c r="G34" s="10">
        <v>2.4160114991451316</v>
      </c>
      <c r="H34" s="137">
        <v>2829</v>
      </c>
      <c r="I34" s="34"/>
      <c r="J34" s="32">
        <v>57.853196527229677</v>
      </c>
      <c r="K34" s="32">
        <v>2.4754583499176697</v>
      </c>
      <c r="L34" s="150">
        <v>2880</v>
      </c>
      <c r="M34" s="34"/>
      <c r="N34" s="10">
        <v>50.233863423760525</v>
      </c>
      <c r="O34" s="10">
        <v>3.9068448161507447</v>
      </c>
      <c r="P34" s="138">
        <v>1010</v>
      </c>
      <c r="Q34" s="34"/>
      <c r="R34" s="154">
        <v>50.638297872340424</v>
      </c>
      <c r="S34" s="32">
        <v>5.7189593631804065</v>
      </c>
      <c r="T34" s="33">
        <v>630</v>
      </c>
      <c r="U34" s="34"/>
      <c r="V34" s="10">
        <v>49.959451008931239</v>
      </c>
      <c r="W34" s="10">
        <v>2.8578917107012671</v>
      </c>
      <c r="X34" s="11">
        <v>1457</v>
      </c>
      <c r="Y34" s="101"/>
      <c r="Z34" s="42">
        <v>46.549432884180099</v>
      </c>
      <c r="AA34" s="151">
        <v>3.9911399294137127</v>
      </c>
      <c r="AB34" s="33">
        <v>871</v>
      </c>
      <c r="AC34" s="98"/>
      <c r="AD34" s="12">
        <v>45.071181883657381</v>
      </c>
      <c r="AE34" s="10">
        <v>5.7484073041603887</v>
      </c>
      <c r="AF34" s="11">
        <v>775</v>
      </c>
      <c r="AG34" s="98"/>
      <c r="AH34" s="37">
        <v>47.762237099090413</v>
      </c>
      <c r="AI34" s="32">
        <v>5.3457213042511746</v>
      </c>
      <c r="AJ34" s="33">
        <v>798</v>
      </c>
      <c r="AK34" s="98"/>
      <c r="AL34" s="12">
        <v>47.453917354500142</v>
      </c>
      <c r="AM34" s="10">
        <v>5.3122662591975987</v>
      </c>
      <c r="AN34" s="11">
        <v>757</v>
      </c>
      <c r="AO34" s="98"/>
      <c r="AP34" s="37">
        <v>45.615644550295009</v>
      </c>
      <c r="AQ34" s="32">
        <v>4.9969819210304776</v>
      </c>
      <c r="AR34" s="33">
        <v>850</v>
      </c>
      <c r="AS34" s="98"/>
      <c r="AT34" s="10">
        <v>45.439954935996752</v>
      </c>
      <c r="AU34" s="10">
        <v>41.145829797075102</v>
      </c>
      <c r="AV34" s="10">
        <v>49.803000986199073</v>
      </c>
      <c r="AW34" s="11">
        <v>862</v>
      </c>
    </row>
    <row r="35" spans="1:49" s="53" customFormat="1" ht="13">
      <c r="A35" s="23"/>
      <c r="B35" s="32"/>
      <c r="C35" s="32"/>
      <c r="D35" s="95"/>
      <c r="E35" s="108"/>
      <c r="F35" s="10"/>
      <c r="G35" s="10"/>
      <c r="H35" s="11"/>
      <c r="I35" s="108"/>
      <c r="J35" s="32"/>
      <c r="K35" s="32"/>
      <c r="L35" s="109"/>
      <c r="M35" s="108"/>
      <c r="N35" s="10"/>
      <c r="O35" s="10"/>
      <c r="P35" s="11"/>
      <c r="Q35" s="34"/>
      <c r="R35" s="32"/>
      <c r="S35" s="32"/>
      <c r="T35" s="33"/>
      <c r="U35" s="34"/>
      <c r="V35" s="10"/>
      <c r="W35" s="10"/>
      <c r="X35" s="11"/>
      <c r="Y35" s="101"/>
      <c r="Z35" s="42"/>
      <c r="AA35" s="151"/>
      <c r="AB35" s="33"/>
      <c r="AC35" s="36"/>
      <c r="AD35" s="12"/>
      <c r="AE35" s="10"/>
      <c r="AF35" s="11"/>
      <c r="AG35" s="36"/>
      <c r="AH35" s="37"/>
      <c r="AI35" s="32"/>
      <c r="AJ35" s="33"/>
      <c r="AK35" s="36"/>
      <c r="AL35" s="12"/>
      <c r="AM35" s="10"/>
      <c r="AN35" s="11"/>
      <c r="AO35" s="36"/>
      <c r="AP35" s="37"/>
      <c r="AQ35" s="32"/>
      <c r="AR35" s="33"/>
      <c r="AS35" s="36"/>
      <c r="AT35" s="10"/>
      <c r="AU35" s="10"/>
      <c r="AV35" s="10"/>
      <c r="AW35" s="11"/>
    </row>
    <row r="36" spans="1:49" s="53" customFormat="1" ht="13">
      <c r="A36" s="39" t="s">
        <v>70</v>
      </c>
      <c r="B36" s="32"/>
      <c r="C36" s="32"/>
      <c r="D36" s="95"/>
      <c r="E36" s="108"/>
      <c r="F36" s="10"/>
      <c r="G36" s="10"/>
      <c r="H36" s="11"/>
      <c r="I36" s="108"/>
      <c r="J36" s="32"/>
      <c r="K36" s="32"/>
      <c r="L36" s="109"/>
      <c r="M36" s="108"/>
      <c r="N36" s="10"/>
      <c r="O36" s="10"/>
      <c r="P36" s="11"/>
      <c r="Q36" s="108"/>
      <c r="R36" s="32"/>
      <c r="S36" s="101"/>
      <c r="T36" s="33"/>
      <c r="U36" s="108"/>
      <c r="V36" s="10"/>
      <c r="W36" s="10"/>
      <c r="X36" s="11"/>
      <c r="Y36" s="101"/>
      <c r="Z36" s="42"/>
      <c r="AA36" s="151"/>
      <c r="AB36" s="33"/>
      <c r="AC36" s="36"/>
      <c r="AD36" s="12"/>
      <c r="AE36" s="10"/>
      <c r="AF36" s="11"/>
      <c r="AG36" s="36"/>
      <c r="AH36" s="37"/>
      <c r="AI36" s="32"/>
      <c r="AJ36" s="33"/>
      <c r="AK36" s="36"/>
      <c r="AL36" s="12"/>
      <c r="AM36" s="10"/>
      <c r="AN36" s="11"/>
      <c r="AO36" s="36"/>
      <c r="AP36" s="37"/>
      <c r="AQ36" s="32"/>
      <c r="AR36" s="33"/>
      <c r="AS36" s="36"/>
      <c r="AT36" s="10"/>
      <c r="AU36" s="10"/>
      <c r="AV36" s="10"/>
      <c r="AW36" s="11"/>
    </row>
    <row r="37" spans="1:49" s="53" customFormat="1" ht="13">
      <c r="A37" s="23" t="s">
        <v>71</v>
      </c>
      <c r="B37" s="32">
        <v>46.80538041193779</v>
      </c>
      <c r="C37" s="32">
        <v>0.77305070418809407</v>
      </c>
      <c r="D37" s="153">
        <v>4295</v>
      </c>
      <c r="E37" s="114"/>
      <c r="F37" s="10">
        <v>45.521731479852193</v>
      </c>
      <c r="G37" s="10">
        <v>1.7781126186878211</v>
      </c>
      <c r="H37" s="137">
        <v>5274</v>
      </c>
      <c r="I37" s="114"/>
      <c r="J37" s="32">
        <v>45.293379353624097</v>
      </c>
      <c r="K37" s="32">
        <v>1.7438960455461086</v>
      </c>
      <c r="L37" s="102">
        <v>5892</v>
      </c>
      <c r="M37" s="114"/>
      <c r="N37" s="10">
        <v>40.144665461121157</v>
      </c>
      <c r="O37" s="10">
        <v>2.2451362593707493</v>
      </c>
      <c r="P37" s="138">
        <v>2518</v>
      </c>
      <c r="Q37" s="108"/>
      <c r="R37" s="156">
        <v>35.200509229789944</v>
      </c>
      <c r="S37" s="32">
        <v>3.5535236388958236</v>
      </c>
      <c r="T37" s="33">
        <v>1412</v>
      </c>
      <c r="U37" s="108"/>
      <c r="V37" s="10">
        <v>37.788743652415455</v>
      </c>
      <c r="W37" s="10">
        <v>1.8615443814843964</v>
      </c>
      <c r="X37" s="11">
        <v>3619</v>
      </c>
      <c r="Y37" s="101"/>
      <c r="Z37" s="42">
        <v>36.792472445479042</v>
      </c>
      <c r="AA37" s="151">
        <v>2.3885025357786489</v>
      </c>
      <c r="AB37" s="33">
        <v>2294</v>
      </c>
      <c r="AC37" s="98"/>
      <c r="AD37" s="12">
        <v>33.241477331818267</v>
      </c>
      <c r="AE37" s="10">
        <v>2.2840279960168965</v>
      </c>
      <c r="AF37" s="11">
        <v>2867</v>
      </c>
      <c r="AG37" s="98"/>
      <c r="AH37" s="37">
        <v>34.352519187441715</v>
      </c>
      <c r="AI37" s="32">
        <v>2.0408601259180257</v>
      </c>
      <c r="AJ37" s="33">
        <v>3027</v>
      </c>
      <c r="AK37" s="98"/>
      <c r="AL37" s="12">
        <v>33.161986251408571</v>
      </c>
      <c r="AM37" s="10">
        <v>2.2588140647724853</v>
      </c>
      <c r="AN37" s="11">
        <v>2997</v>
      </c>
      <c r="AO37" s="98"/>
      <c r="AP37" s="37">
        <v>30.311997036368133</v>
      </c>
      <c r="AQ37" s="32">
        <v>2.0794188210301767</v>
      </c>
      <c r="AR37" s="33">
        <v>3240</v>
      </c>
      <c r="AS37" s="98"/>
      <c r="AT37" s="10">
        <v>30.343237551455456</v>
      </c>
      <c r="AU37" s="10">
        <v>28.526762910486088</v>
      </c>
      <c r="AV37" s="10">
        <v>32.223231018333941</v>
      </c>
      <c r="AW37" s="11">
        <v>3156</v>
      </c>
    </row>
    <row r="38" spans="1:49" s="53" customFormat="1" ht="13">
      <c r="A38" s="23" t="s">
        <v>72</v>
      </c>
      <c r="B38" s="32">
        <v>47.285297905510745</v>
      </c>
      <c r="C38" s="32">
        <v>1.8661449872029792</v>
      </c>
      <c r="D38" s="153">
        <v>15128</v>
      </c>
      <c r="E38" s="34"/>
      <c r="F38" s="10">
        <v>44.829065065555689</v>
      </c>
      <c r="G38" s="10">
        <v>0.99842885451737828</v>
      </c>
      <c r="H38" s="137">
        <v>16685</v>
      </c>
      <c r="I38" s="34"/>
      <c r="J38" s="32">
        <v>43.71827040905643</v>
      </c>
      <c r="K38" s="32">
        <v>1.0090440062589181</v>
      </c>
      <c r="L38" s="102">
        <v>17476</v>
      </c>
      <c r="M38" s="34"/>
      <c r="N38" s="10">
        <v>40.295388045144207</v>
      </c>
      <c r="O38" s="10">
        <v>1.3086842403559729</v>
      </c>
      <c r="P38" s="138">
        <v>7424</v>
      </c>
      <c r="Q38" s="114"/>
      <c r="R38" s="156">
        <v>39.66382338183643</v>
      </c>
      <c r="S38" s="32">
        <v>2.1503789202317094</v>
      </c>
      <c r="T38" s="33">
        <v>4177</v>
      </c>
      <c r="U38" s="114"/>
      <c r="V38" s="10">
        <v>39.191603144361714</v>
      </c>
      <c r="W38" s="10">
        <v>1.1720389737385162</v>
      </c>
      <c r="X38" s="11">
        <v>9255</v>
      </c>
      <c r="Y38" s="101"/>
      <c r="Z38" s="42">
        <v>38.810533619915134</v>
      </c>
      <c r="AA38" s="151">
        <v>1.4754444012331724</v>
      </c>
      <c r="AB38" s="33">
        <v>6139</v>
      </c>
      <c r="AC38" s="98"/>
      <c r="AD38" s="12">
        <v>37.710105254544082</v>
      </c>
      <c r="AE38" s="10">
        <v>1.5652220100882686</v>
      </c>
      <c r="AF38" s="11">
        <v>6462</v>
      </c>
      <c r="AG38" s="98"/>
      <c r="AH38" s="37">
        <v>34.32113813884942</v>
      </c>
      <c r="AI38" s="32">
        <v>1.3644653640842941</v>
      </c>
      <c r="AJ38" s="33">
        <v>6769</v>
      </c>
      <c r="AK38" s="98"/>
      <c r="AL38" s="12">
        <v>33.357152020228249</v>
      </c>
      <c r="AM38" s="10">
        <v>1.5572815749730906</v>
      </c>
      <c r="AN38" s="11">
        <v>6324</v>
      </c>
      <c r="AO38" s="98"/>
      <c r="AP38" s="37">
        <v>33.451576058234885</v>
      </c>
      <c r="AQ38" s="32">
        <v>1.5193266053497023</v>
      </c>
      <c r="AR38" s="33">
        <v>6396</v>
      </c>
      <c r="AS38" s="98"/>
      <c r="AT38" s="10">
        <v>34.544296416009644</v>
      </c>
      <c r="AU38" s="10">
        <v>33.03069544435597</v>
      </c>
      <c r="AV38" s="10">
        <v>36.089878863685236</v>
      </c>
      <c r="AW38" s="11">
        <v>5540</v>
      </c>
    </row>
    <row r="39" spans="1:49" s="53" customFormat="1" ht="13">
      <c r="A39" s="23" t="s">
        <v>73</v>
      </c>
      <c r="B39" s="32">
        <v>58.216350123864572</v>
      </c>
      <c r="C39" s="32">
        <v>2.9279288288362686</v>
      </c>
      <c r="D39" s="153">
        <v>1635</v>
      </c>
      <c r="E39" s="34"/>
      <c r="F39" s="10">
        <v>58.929765886287619</v>
      </c>
      <c r="G39" s="10">
        <v>3.2009052105757227</v>
      </c>
      <c r="H39" s="137">
        <v>1588</v>
      </c>
      <c r="I39" s="34"/>
      <c r="J39" s="32">
        <v>57.086092715231786</v>
      </c>
      <c r="K39" s="32">
        <v>3.2273330942083724</v>
      </c>
      <c r="L39" s="102">
        <v>1702</v>
      </c>
      <c r="M39" s="34"/>
      <c r="N39" s="10">
        <v>52.689873417721522</v>
      </c>
      <c r="O39" s="10">
        <v>4.8360596517785055</v>
      </c>
      <c r="P39" s="138">
        <v>563</v>
      </c>
      <c r="Q39" s="34"/>
      <c r="R39" s="156">
        <v>52.956298200514141</v>
      </c>
      <c r="S39" s="32">
        <v>7.4884812361108573</v>
      </c>
      <c r="T39" s="33">
        <v>365</v>
      </c>
      <c r="U39" s="34"/>
      <c r="V39" s="10">
        <v>48.24451266827711</v>
      </c>
      <c r="W39" s="10">
        <v>3.9868704828285253</v>
      </c>
      <c r="X39" s="11">
        <v>838</v>
      </c>
      <c r="Y39" s="101"/>
      <c r="Z39" s="42">
        <v>44.38956188432909</v>
      </c>
      <c r="AA39" s="151">
        <v>5.2293204619626756</v>
      </c>
      <c r="AB39" s="33">
        <v>508</v>
      </c>
      <c r="AC39" s="98"/>
      <c r="AD39" s="12">
        <v>46.903767332285987</v>
      </c>
      <c r="AE39" s="10">
        <v>6.2117338730718394</v>
      </c>
      <c r="AF39" s="11">
        <v>435</v>
      </c>
      <c r="AG39" s="98"/>
      <c r="AH39" s="37">
        <v>48.251435730642228</v>
      </c>
      <c r="AI39" s="32">
        <v>5.4325636767047767</v>
      </c>
      <c r="AJ39" s="33">
        <v>473</v>
      </c>
      <c r="AK39" s="98"/>
      <c r="AL39" s="12">
        <v>49.720481756754097</v>
      </c>
      <c r="AM39" s="10">
        <v>6.325813772496411</v>
      </c>
      <c r="AN39" s="11">
        <v>431</v>
      </c>
      <c r="AO39" s="98"/>
      <c r="AP39" s="37">
        <v>46.742931672705836</v>
      </c>
      <c r="AQ39" s="32">
        <v>5.8770697425107734</v>
      </c>
      <c r="AR39" s="33">
        <v>478</v>
      </c>
      <c r="AS39" s="98"/>
      <c r="AT39" s="10">
        <v>46.243511815847533</v>
      </c>
      <c r="AU39" s="10">
        <v>41.540339982834773</v>
      </c>
      <c r="AV39" s="10">
        <v>51.014499222887423</v>
      </c>
      <c r="AW39" s="11">
        <v>607</v>
      </c>
    </row>
    <row r="40" spans="1:49" s="53" customFormat="1" ht="13">
      <c r="A40" s="23"/>
      <c r="B40" s="32"/>
      <c r="C40" s="32"/>
      <c r="D40" s="95"/>
      <c r="E40" s="34"/>
      <c r="F40" s="10"/>
      <c r="G40" s="14"/>
      <c r="H40" s="11"/>
      <c r="I40" s="34"/>
      <c r="J40" s="32"/>
      <c r="K40" s="32"/>
      <c r="L40" s="97"/>
      <c r="M40" s="34"/>
      <c r="N40" s="10"/>
      <c r="O40" s="10"/>
      <c r="P40" s="11"/>
      <c r="Q40" s="34"/>
      <c r="R40" s="32"/>
      <c r="S40" s="32"/>
      <c r="T40" s="33"/>
      <c r="U40" s="34"/>
      <c r="V40" s="10"/>
      <c r="W40" s="10"/>
      <c r="X40" s="11"/>
      <c r="Y40" s="101"/>
      <c r="Z40" s="42"/>
      <c r="AA40" s="151"/>
      <c r="AB40" s="33"/>
      <c r="AC40" s="36"/>
      <c r="AD40" s="12"/>
      <c r="AE40" s="10"/>
      <c r="AF40" s="11"/>
      <c r="AG40" s="36"/>
      <c r="AH40" s="37"/>
      <c r="AI40" s="32"/>
      <c r="AJ40" s="33"/>
      <c r="AK40" s="36"/>
      <c r="AL40" s="12"/>
      <c r="AM40" s="10"/>
      <c r="AN40" s="11"/>
      <c r="AO40" s="36"/>
      <c r="AP40" s="37"/>
      <c r="AQ40" s="32"/>
      <c r="AR40" s="33"/>
      <c r="AS40" s="36"/>
      <c r="AT40" s="10"/>
      <c r="AU40" s="10"/>
      <c r="AV40" s="10"/>
      <c r="AW40" s="11"/>
    </row>
    <row r="41" spans="1:49" s="53" customFormat="1" ht="13">
      <c r="A41" s="39" t="s">
        <v>74</v>
      </c>
      <c r="B41" s="32"/>
      <c r="C41" s="32"/>
      <c r="D41" s="98"/>
      <c r="E41" s="34"/>
      <c r="F41" s="10"/>
      <c r="G41" s="14"/>
      <c r="H41" s="11"/>
      <c r="I41" s="34"/>
      <c r="J41" s="32"/>
      <c r="K41" s="32"/>
      <c r="L41" s="97"/>
      <c r="M41" s="34"/>
      <c r="N41" s="10"/>
      <c r="O41" s="10"/>
      <c r="P41" s="11"/>
      <c r="Q41" s="34"/>
      <c r="R41" s="32"/>
      <c r="S41" s="101"/>
      <c r="T41" s="33"/>
      <c r="U41" s="34"/>
      <c r="V41" s="10"/>
      <c r="W41" s="10"/>
      <c r="X41" s="11"/>
      <c r="Y41" s="101"/>
      <c r="Z41" s="42"/>
      <c r="AA41" s="151"/>
      <c r="AB41" s="33"/>
      <c r="AC41" s="36"/>
      <c r="AD41" s="12"/>
      <c r="AE41" s="10"/>
      <c r="AF41" s="11"/>
      <c r="AG41" s="36"/>
      <c r="AH41" s="37"/>
      <c r="AI41" s="32"/>
      <c r="AJ41" s="33"/>
      <c r="AK41" s="36"/>
      <c r="AL41" s="12"/>
      <c r="AM41" s="10"/>
      <c r="AN41" s="11"/>
      <c r="AO41" s="36"/>
      <c r="AP41" s="37"/>
      <c r="AQ41" s="32"/>
      <c r="AR41" s="33"/>
      <c r="AS41" s="36"/>
      <c r="AT41" s="10"/>
      <c r="AU41" s="10"/>
      <c r="AV41" s="10"/>
      <c r="AW41" s="11"/>
    </row>
    <row r="42" spans="1:49" s="53" customFormat="1" ht="13">
      <c r="A42" s="23" t="s">
        <v>75</v>
      </c>
      <c r="B42" s="32">
        <v>49.972379852357697</v>
      </c>
      <c r="C42" s="32">
        <v>0.86052892633252753</v>
      </c>
      <c r="D42" s="33">
        <v>19153</v>
      </c>
      <c r="E42" s="34"/>
      <c r="F42" s="10">
        <v>47.981149639283203</v>
      </c>
      <c r="G42" s="10">
        <v>1.0097658426538594</v>
      </c>
      <c r="H42" s="11">
        <v>16456</v>
      </c>
      <c r="I42" s="34"/>
      <c r="J42" s="32">
        <v>46.025848142164783</v>
      </c>
      <c r="K42" s="32">
        <v>1.0134499813074243</v>
      </c>
      <c r="L42" s="150">
        <v>17489</v>
      </c>
      <c r="M42" s="34"/>
      <c r="N42" s="10">
        <v>42.058108281070012</v>
      </c>
      <c r="O42" s="10">
        <v>1.0721526403681878</v>
      </c>
      <c r="P42" s="138">
        <v>7386</v>
      </c>
      <c r="Q42" s="34"/>
      <c r="R42" s="156">
        <v>40.39408866995074</v>
      </c>
      <c r="S42" s="32">
        <v>2.0773120171201747</v>
      </c>
      <c r="T42" s="33">
        <v>4234</v>
      </c>
      <c r="U42" s="34"/>
      <c r="V42" s="10">
        <v>40.10439766266451</v>
      </c>
      <c r="W42" s="10">
        <v>1.2166966034768762</v>
      </c>
      <c r="X42" s="11">
        <v>9532</v>
      </c>
      <c r="Y42" s="101"/>
      <c r="Z42" s="42">
        <v>39.185768291107038</v>
      </c>
      <c r="AA42" s="151">
        <v>1.5887941954266225</v>
      </c>
      <c r="AB42" s="33">
        <v>6173</v>
      </c>
      <c r="AC42" s="98"/>
      <c r="AD42" s="12">
        <v>36.865401188249578</v>
      </c>
      <c r="AE42" s="10">
        <v>1.7047357350821801</v>
      </c>
      <c r="AF42" s="11">
        <v>6205</v>
      </c>
      <c r="AG42" s="98"/>
      <c r="AH42" s="37">
        <v>35.988436101086926</v>
      </c>
      <c r="AI42" s="32">
        <v>1.427711931947262</v>
      </c>
      <c r="AJ42" s="33">
        <v>6507</v>
      </c>
      <c r="AK42" s="98"/>
      <c r="AL42" s="12">
        <v>35.7404359712407</v>
      </c>
      <c r="AM42" s="10">
        <v>1.6402526774968229</v>
      </c>
      <c r="AN42" s="11">
        <v>6167</v>
      </c>
      <c r="AO42" s="98"/>
      <c r="AP42" s="37">
        <v>33.159632159117351</v>
      </c>
      <c r="AQ42" s="32">
        <v>1.5755107101133425</v>
      </c>
      <c r="AR42" s="33">
        <v>6404</v>
      </c>
      <c r="AS42" s="98"/>
      <c r="AT42" s="10">
        <v>33.332054745517226</v>
      </c>
      <c r="AU42" s="10">
        <v>31.85574440915228</v>
      </c>
      <c r="AV42" s="10">
        <v>34.841801100208023</v>
      </c>
      <c r="AW42" s="11">
        <v>5881</v>
      </c>
    </row>
    <row r="43" spans="1:49" s="53" customFormat="1" ht="13">
      <c r="A43" s="23" t="s">
        <v>76</v>
      </c>
      <c r="B43" s="32">
        <v>43.786252005430001</v>
      </c>
      <c r="C43" s="32">
        <v>1.2719530556087655</v>
      </c>
      <c r="D43" s="95">
        <v>8904</v>
      </c>
      <c r="E43" s="34"/>
      <c r="F43" s="10">
        <v>41.456016177957501</v>
      </c>
      <c r="G43" s="10">
        <v>1.4600166383929647</v>
      </c>
      <c r="H43" s="11">
        <v>7654</v>
      </c>
      <c r="I43" s="34"/>
      <c r="J43" s="32">
        <v>42.352775031775174</v>
      </c>
      <c r="K43" s="32">
        <v>1.0047051867069499</v>
      </c>
      <c r="L43" s="150">
        <v>8156</v>
      </c>
      <c r="M43" s="34"/>
      <c r="N43" s="10">
        <v>38.354346383543465</v>
      </c>
      <c r="O43" s="10">
        <v>1.8959033098906417</v>
      </c>
      <c r="P43" s="138">
        <v>3349</v>
      </c>
      <c r="Q43" s="34"/>
      <c r="R43" s="156">
        <v>36.838868388683885</v>
      </c>
      <c r="S43" s="32">
        <v>2.870251188778262</v>
      </c>
      <c r="T43" s="33">
        <v>1855</v>
      </c>
      <c r="U43" s="34"/>
      <c r="V43" s="10">
        <v>38.457878126003692</v>
      </c>
      <c r="W43" s="10">
        <v>1.461101549875508</v>
      </c>
      <c r="X43" s="11">
        <v>4527</v>
      </c>
      <c r="Y43" s="101"/>
      <c r="Z43" s="42">
        <v>37.918294849615329</v>
      </c>
      <c r="AA43" s="151">
        <v>1.8162493553869332</v>
      </c>
      <c r="AB43" s="33">
        <v>2994</v>
      </c>
      <c r="AC43" s="98"/>
      <c r="AD43" s="12">
        <v>37.270117850917167</v>
      </c>
      <c r="AE43" s="10">
        <v>1.8945808701123168</v>
      </c>
      <c r="AF43" s="11">
        <v>3600</v>
      </c>
      <c r="AG43" s="98"/>
      <c r="AH43" s="37">
        <v>34.164683603114582</v>
      </c>
      <c r="AI43" s="32">
        <v>1.4745129567568405</v>
      </c>
      <c r="AJ43" s="33">
        <v>3820</v>
      </c>
      <c r="AK43" s="98"/>
      <c r="AL43" s="12">
        <v>31.639831797166785</v>
      </c>
      <c r="AM43" s="10">
        <v>1.6813247621881577</v>
      </c>
      <c r="AN43" s="11">
        <v>3633</v>
      </c>
      <c r="AO43" s="98"/>
      <c r="AP43" s="37">
        <v>33.776999314671691</v>
      </c>
      <c r="AQ43" s="32">
        <v>1.7194457876239022</v>
      </c>
      <c r="AR43" s="33">
        <v>3742</v>
      </c>
      <c r="AS43" s="98"/>
      <c r="AT43" s="10">
        <v>35.570855910269351</v>
      </c>
      <c r="AU43" s="10">
        <v>33.485317283128971</v>
      </c>
      <c r="AV43" s="10">
        <v>37.712640042791321</v>
      </c>
      <c r="AW43" s="11">
        <v>3418</v>
      </c>
    </row>
    <row r="44" spans="1:49" s="53" customFormat="1" ht="13">
      <c r="A44" s="43"/>
      <c r="B44" s="27"/>
      <c r="C44" s="27"/>
      <c r="D44" s="159"/>
      <c r="E44" s="43"/>
      <c r="F44" s="2"/>
      <c r="G44" s="2"/>
      <c r="H44" s="141"/>
      <c r="I44" s="43"/>
      <c r="J44" s="27"/>
      <c r="K44" s="27"/>
      <c r="L44" s="44"/>
      <c r="M44" s="43"/>
      <c r="N44" s="2"/>
      <c r="O44" s="2"/>
      <c r="P44" s="141"/>
      <c r="Q44" s="43"/>
      <c r="R44" s="27"/>
      <c r="S44" s="27"/>
      <c r="T44" s="159"/>
      <c r="U44" s="43"/>
      <c r="V44" s="2"/>
      <c r="W44" s="2"/>
      <c r="X44" s="16"/>
      <c r="Y44" s="45"/>
      <c r="Z44" s="27"/>
      <c r="AA44" s="27"/>
      <c r="AB44" s="46"/>
      <c r="AC44" s="47"/>
      <c r="AD44" s="142"/>
      <c r="AE44" s="2"/>
      <c r="AF44" s="16"/>
      <c r="AG44" s="47"/>
      <c r="AH44" s="160"/>
      <c r="AI44" s="27"/>
      <c r="AJ44" s="46"/>
      <c r="AK44" s="47"/>
      <c r="AL44" s="142"/>
      <c r="AM44" s="2"/>
      <c r="AN44" s="16"/>
      <c r="AO44" s="47"/>
      <c r="AP44" s="160"/>
      <c r="AQ44" s="27"/>
      <c r="AR44" s="46"/>
      <c r="AS44" s="47"/>
      <c r="AT44" s="72"/>
      <c r="AU44" s="72"/>
      <c r="AV44" s="72"/>
      <c r="AW44" s="72"/>
    </row>
    <row r="45" spans="1:49" s="53" customFormat="1" ht="13">
      <c r="A45" s="55"/>
      <c r="B45" s="23"/>
      <c r="C45" s="145"/>
      <c r="D45" s="23"/>
      <c r="E45" s="23"/>
      <c r="F45" s="145"/>
      <c r="G45" s="145"/>
      <c r="H45" s="23"/>
      <c r="I45" s="23"/>
      <c r="J45" s="145"/>
      <c r="K45" s="145"/>
      <c r="L45" s="23"/>
      <c r="M45" s="23"/>
      <c r="N45" s="145"/>
      <c r="O45" s="145"/>
      <c r="P45" s="23"/>
      <c r="Q45" s="23"/>
      <c r="R45" s="20"/>
      <c r="S45" s="20"/>
      <c r="T45" s="22"/>
      <c r="U45" s="23"/>
      <c r="V45" s="20"/>
      <c r="W45" s="20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9" s="53" customFormat="1" ht="13">
      <c r="A46" s="116" t="s">
        <v>143</v>
      </c>
      <c r="B46" s="23"/>
      <c r="C46" s="145"/>
      <c r="D46" s="23"/>
      <c r="E46" s="23"/>
      <c r="F46" s="145"/>
      <c r="G46" s="145"/>
      <c r="H46" s="23"/>
      <c r="I46" s="23"/>
      <c r="J46" s="145"/>
      <c r="K46" s="145"/>
      <c r="L46" s="23"/>
      <c r="M46" s="23"/>
      <c r="N46" s="145"/>
      <c r="O46" s="145"/>
      <c r="P46" s="23"/>
      <c r="Q46" s="23"/>
      <c r="R46" s="20"/>
      <c r="S46" s="20"/>
      <c r="T46" s="22"/>
      <c r="U46" s="23"/>
      <c r="V46" s="20"/>
      <c r="W46" s="2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9">
      <c r="A47" s="80" t="s">
        <v>154</v>
      </c>
    </row>
    <row r="49" spans="1:1" ht="13">
      <c r="A49" s="55" t="s">
        <v>0</v>
      </c>
    </row>
    <row r="50" spans="1:1" ht="14.5">
      <c r="A50" s="61" t="s">
        <v>155</v>
      </c>
    </row>
    <row r="51" spans="1:1" ht="14.5">
      <c r="A51" s="162" t="s">
        <v>164</v>
      </c>
    </row>
  </sheetData>
  <protectedRanges>
    <protectedRange sqref="AH10 AV10 BJ10 BX10" name="design effect_1"/>
    <protectedRange sqref="AV6 BJ6 BX6 BX8 AH8 AV8 BJ8 AH6 BX11:BX43 BJ11:BJ43 AV11:AV43 AH11:AH43" name="design effect"/>
    <protectedRange sqref="CL10:CL21 CL8 CL6 CL24:CL35 CL45:CL46 CL42:CL43" name="design effect_2_2"/>
    <protectedRange sqref="CL22:CL23" name="design effect_2_2_1"/>
  </protectedRanges>
  <mergeCells count="12">
    <mergeCell ref="AP3:AR3"/>
    <mergeCell ref="AT3:AW3"/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AL3:AN3"/>
  </mergeCells>
  <conditionalFormatting sqref="AD9:AD43 AD6">
    <cfRule type="expression" dxfId="3" priority="12" stopIfTrue="1">
      <formula>#REF!="*"</formula>
    </cfRule>
  </conditionalFormatting>
  <conditionalFormatting sqref="AD9:AD43 AD6">
    <cfRule type="expression" dxfId="2" priority="11" stopIfTrue="1">
      <formula>#REF!="*"</formula>
    </cfRule>
  </conditionalFormatting>
  <conditionalFormatting sqref="AD9:AD43 AD6">
    <cfRule type="expression" dxfId="1" priority="10" stopIfTrue="1">
      <formula>#REF!="*"</formula>
    </cfRule>
  </conditionalFormatting>
  <conditionalFormatting sqref="AD9:AD44 AD6 AH9:AH44 AH6 AL9:AL44 AL6 AP9:AP44 AP6">
    <cfRule type="expression" dxfId="0" priority="9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Table 6</vt:lpstr>
    </vt:vector>
  </TitlesOfParts>
  <Company>NatCen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Alex Bjorkegren</cp:lastModifiedBy>
  <dcterms:created xsi:type="dcterms:W3CDTF">2018-05-24T16:58:16Z</dcterms:created>
  <dcterms:modified xsi:type="dcterms:W3CDTF">2018-08-22T09:24:53Z</dcterms:modified>
</cp:coreProperties>
</file>