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Taking Part\Annual report 2018\Adult report\Tables for publication\"/>
    </mc:Choice>
  </mc:AlternateContent>
  <bookViews>
    <workbookView xWindow="6390" yWindow="-20" windowWidth="11960" windowHeight="11690"/>
  </bookViews>
  <sheets>
    <sheet name="List of tables" sheetId="7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</sheets>
  <calcPr calcId="145621"/>
</workbook>
</file>

<file path=xl/sharedStrings.xml><?xml version="1.0" encoding="utf-8"?>
<sst xmlns="http://schemas.openxmlformats.org/spreadsheetml/2006/main" count="771" uniqueCount="145">
  <si>
    <t>At least once a week</t>
  </si>
  <si>
    <t>At least once a month</t>
  </si>
  <si>
    <t>3-4 times a year</t>
  </si>
  <si>
    <t>1-2 times a year</t>
  </si>
  <si>
    <t>Has not visited</t>
  </si>
  <si>
    <t>In your own time</t>
  </si>
  <si>
    <t>For paid work</t>
  </si>
  <si>
    <t>For academic study</t>
  </si>
  <si>
    <t>Notes</t>
  </si>
  <si>
    <t>Purpose</t>
  </si>
  <si>
    <t>They are too expensive</t>
  </si>
  <si>
    <t>I'm not interested</t>
  </si>
  <si>
    <t>I don't have time</t>
  </si>
  <si>
    <t>I have a health problem or disability</t>
  </si>
  <si>
    <t>They are difficult to get to</t>
  </si>
  <si>
    <t>I don't know what is available</t>
  </si>
  <si>
    <t>I don't have anyone to go with</t>
  </si>
  <si>
    <t>Other</t>
  </si>
  <si>
    <t>None of these</t>
  </si>
  <si>
    <t>Barriers: Reasons do not visit these place</t>
  </si>
  <si>
    <t>2017/18</t>
  </si>
  <si>
    <t>Lower estimate</t>
  </si>
  <si>
    <t>Upper estimate</t>
  </si>
  <si>
    <t xml:space="preserve">Respondents </t>
  </si>
  <si>
    <t xml:space="preserve">Index of multiple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</si>
  <si>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</si>
  <si>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</si>
  <si>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</si>
  <si>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</si>
  <si>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</si>
  <si>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</si>
  <si>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</si>
  <si>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</si>
  <si>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</si>
  <si>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</si>
  <si>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</si>
  <si>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</si>
  <si>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</si>
  <si>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</si>
  <si>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</si>
  <si>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</si>
  <si>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</si>
  <si>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</si>
  <si>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</si>
  <si>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</si>
  <si>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Age</t>
  </si>
  <si>
    <t>16-24</t>
  </si>
  <si>
    <t>25-44</t>
  </si>
  <si>
    <t>45-64</t>
  </si>
  <si>
    <t>65-74</t>
  </si>
  <si>
    <t>75+</t>
  </si>
  <si>
    <t>Male</t>
  </si>
  <si>
    <t>Female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</si>
  <si>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</si>
  <si>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</si>
  <si>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</si>
  <si>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</si>
  <si>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</si>
  <si>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</si>
  <si>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</si>
  <si>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</si>
  <si>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</si>
  <si>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</si>
  <si>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</si>
  <si>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>Mixed</t>
  </si>
  <si>
    <t>Asian</t>
  </si>
  <si>
    <t>Black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</si>
  <si>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</si>
  <si>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</si>
  <si>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</si>
  <si>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</si>
  <si>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</si>
  <si>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</t>
  </si>
  <si>
    <t>Yes</t>
  </si>
  <si>
    <t>*</t>
  </si>
  <si>
    <t>Range 
(+/-)</t>
  </si>
  <si>
    <t>%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</si>
  <si>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</si>
  <si>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</si>
  <si>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</si>
  <si>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</si>
  <si>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</si>
  <si>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</si>
  <si>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</si>
  <si>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</si>
  <si>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</si>
  <si>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</si>
  <si>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</si>
  <si>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</si>
  <si>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Hard-pressed</t>
  </si>
  <si>
    <t>Moderate Means</t>
  </si>
  <si>
    <t>Comfortably Off</t>
  </si>
  <si>
    <t>Urban Prosperity</t>
  </si>
  <si>
    <t>Wealthy Achievers</t>
  </si>
  <si>
    <t xml:space="preserve">Black or ethnic minority </t>
  </si>
  <si>
    <t>Twice in the last 12 months</t>
  </si>
  <si>
    <t>Once in the last 12 months</t>
  </si>
  <si>
    <t>Taking Part survey, adults (16+), 2017/18: Museums</t>
  </si>
  <si>
    <t>Table 1</t>
  </si>
  <si>
    <t>Table 2</t>
  </si>
  <si>
    <t>Table 3</t>
  </si>
  <si>
    <t>Table 4</t>
  </si>
  <si>
    <t>Table 5</t>
  </si>
  <si>
    <t>Table 6</t>
  </si>
  <si>
    <t>Respondents</t>
  </si>
  <si>
    <t>:</t>
  </si>
  <si>
    <t>As a part of voluntary work</t>
  </si>
  <si>
    <t>For some other reason</t>
  </si>
  <si>
    <t>Symbols</t>
  </si>
  <si>
    <t>: Data not available</t>
  </si>
  <si>
    <t>Table 4: Proportion of adults who have visited a museum or gallery in the last 12 months, 2005/06 to 2016/17, England</t>
  </si>
  <si>
    <r>
      <t xml:space="preserve">Has visited a museum or gallery in the last 12 months </t>
    </r>
    <r>
      <rPr>
        <b/>
        <i/>
        <vertAlign val="superscript"/>
        <sz val="10"/>
        <color indexed="8"/>
        <rFont val="Arial"/>
        <family val="2"/>
      </rPr>
      <t>1</t>
    </r>
  </si>
  <si>
    <r>
      <t>Frequency of attendance</t>
    </r>
    <r>
      <rPr>
        <b/>
        <i/>
        <vertAlign val="superscript"/>
        <sz val="10"/>
        <color indexed="8"/>
        <rFont val="Arial"/>
        <family val="2"/>
      </rPr>
      <t xml:space="preserve"> 1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</si>
  <si>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exclude people who have visited a museum or gallery for the purpose of paid work or academic study 
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</si>
  <si>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Figures do not sum to 100 as respondents were able to select multiple options</t>
    </r>
  </si>
  <si>
    <r>
      <t>Have been to an museum or gallery in last 12 months</t>
    </r>
    <r>
      <rPr>
        <b/>
        <i/>
        <vertAlign val="superscript"/>
        <sz val="10"/>
        <color indexed="8"/>
        <rFont val="Arial"/>
        <family val="2"/>
      </rPr>
      <t xml:space="preserve"> 2</t>
    </r>
  </si>
  <si>
    <t>Proportion of adults who have visited a museum or gallery in the last 12 months, 2005/06 to 2016/17, England</t>
  </si>
  <si>
    <t>ACORN</t>
  </si>
  <si>
    <t>Has visited a museum or gallery in the last 12 months</t>
  </si>
  <si>
    <r>
      <t>ACORN</t>
    </r>
    <r>
      <rPr>
        <b/>
        <i/>
        <vertAlign val="superscript"/>
        <sz val="10"/>
        <color indexed="8"/>
        <rFont val="Arial"/>
        <family val="2"/>
      </rPr>
      <t xml:space="preserve"> 2</t>
    </r>
  </si>
  <si>
    <t>Yorkshire and The Humber</t>
  </si>
  <si>
    <t>* Data suppressed due to small sample sizes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</si>
  <si>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Following revisions to the ACORN methodology, the ACORN categories applied to the 2016/17 data are different from those applied in earlier survey years and 2016/17 estimates are not comparable with those from earlier years</t>
    </r>
  </si>
  <si>
    <r>
      <t>Table 5: Proportion of adults who have visited a museum or gallery in the last 12 months, - area-level breakdowns, 2005/06 to 2016/17, England</t>
    </r>
    <r>
      <rPr>
        <b/>
        <vertAlign val="superscript"/>
        <sz val="12"/>
        <color indexed="8"/>
        <rFont val="Arial"/>
        <family val="2"/>
      </rPr>
      <t xml:space="preserve"> 1</t>
    </r>
  </si>
  <si>
    <t>Gender</t>
  </si>
  <si>
    <r>
      <t xml:space="preserve">NS-SEC </t>
    </r>
    <r>
      <rPr>
        <b/>
        <i/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</si>
  <si>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National Statistics Socio-economic Classification</t>
    </r>
  </si>
  <si>
    <r>
      <t>Table 6: Proportion of adults who have visited a museum or gallery in the last 12 months, - demographic breakdowns, 2005/06 to 2016/17, England</t>
    </r>
    <r>
      <rPr>
        <b/>
        <vertAlign val="superscript"/>
        <sz val="12"/>
        <color indexed="8"/>
        <rFont val="Arial"/>
        <family val="2"/>
      </rPr>
      <t xml:space="preserve"> 1</t>
    </r>
  </si>
  <si>
    <t>Table 1: Proportion of adults who have visited a museum or gallery in the last 12 months, Q4 2017/18, England</t>
  </si>
  <si>
    <t xml:space="preserve">As a part of voluntary work </t>
  </si>
  <si>
    <t>I would feel out of place</t>
  </si>
  <si>
    <t xml:space="preserve">The opening hours are inconvenient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</si>
  <si>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Figures exclude people who have visited a museum for the purposes of paid work or academic study </t>
    </r>
  </si>
  <si>
    <r>
      <t>Has visited a museum or gallery in the last 12 months</t>
    </r>
    <r>
      <rPr>
        <b/>
        <i/>
        <sz val="10"/>
        <rFont val="Arial"/>
        <family val="2"/>
      </rPr>
      <t xml:space="preserve"> </t>
    </r>
    <r>
      <rPr>
        <b/>
        <i/>
        <vertAlign val="superscript"/>
        <sz val="10"/>
        <rFont val="Arial"/>
        <family val="2"/>
      </rPr>
      <t>1</t>
    </r>
  </si>
  <si>
    <r>
      <t xml:space="preserve">Frequency of attendance </t>
    </r>
    <r>
      <rPr>
        <b/>
        <i/>
        <vertAlign val="superscript"/>
        <sz val="10"/>
        <rFont val="Arial"/>
        <family val="2"/>
      </rPr>
      <t>1</t>
    </r>
  </si>
  <si>
    <r>
      <t xml:space="preserve">Table 3: Proportion of adults who have visited a museum or gallery in the last 12 months - demographic breakdowns, Q4 2017/18, England </t>
    </r>
    <r>
      <rPr>
        <b/>
        <vertAlign val="superscript"/>
        <sz val="12"/>
        <rFont val="Arial"/>
        <family val="2"/>
      </rPr>
      <t>1</t>
    </r>
  </si>
  <si>
    <r>
      <t xml:space="preserve">NS-SEC </t>
    </r>
    <r>
      <rPr>
        <b/>
        <i/>
        <vertAlign val="superscript"/>
        <sz val="10"/>
        <rFont val="Arial"/>
        <family val="2"/>
      </rPr>
      <t>2</t>
    </r>
  </si>
  <si>
    <r>
      <t xml:space="preserve">Table 2: Proportion of adults who have visited a museum or gallery in the last 12 months - area-level breakdowns, Q4 2017/18, England </t>
    </r>
    <r>
      <rPr>
        <b/>
        <vertAlign val="superscript"/>
        <sz val="12"/>
        <rFont val="Arial"/>
        <family val="2"/>
      </rPr>
      <t>1</t>
    </r>
  </si>
  <si>
    <t>Proportion of adults who have visited a museum or gallery in the last 12 months, Q4 2017/18, England</t>
  </si>
  <si>
    <t>Proportion of adults who have visited a museum or gallery in the last 12 months - area-level breakdowns, Q4 2017/18, England</t>
  </si>
  <si>
    <t>Proportion of adults who have visited a museum or gallery in the last 12 months - demographic breakdowns, Q4 2017/18, England</t>
  </si>
  <si>
    <t>Proportion of adults who have visited a museum or gallery in the last 12 months, - area-level breakdowns, 2005/06 to 2016/17, England</t>
  </si>
  <si>
    <t>Proportion of adults who have visited a museum or gallery in the last 12 months, - demographic breakdowns, 2005/06 to 2016/17, England</t>
  </si>
  <si>
    <t>These data tables support the Taking Part 2017/18 adult annual report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</si>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</sst>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"/>
    <numFmt numFmtId="165" formatCode="###0"/>
    <numFmt numFmtId="166" formatCode="####.0"/>
    <numFmt numFmtId="167" formatCode="#,##0.0"/>
    <numFmt numFmtId="168" formatCode="0.000_)"/>
    <numFmt numFmtId="169" formatCode="0.000"/>
    <numFmt numFmtId="170" formatCode="###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Bliss"/>
    </font>
    <font>
      <u/>
      <sz val="12"/>
      <color indexed="12"/>
      <name val="Bliss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.8"/>
      <color indexed="12"/>
      <name val="Calibri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u/>
      <sz val="10.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" fillId="0" borderId="0"/>
  </cellStyleXfs>
  <cellXfs count="230">
    <xf numFmtId="0" fontId="0" fillId="0" borderId="0" xfId="0"/>
    <xf numFmtId="0" fontId="18" fillId="2" borderId="0" xfId="218" applyFont="1" applyFill="1"/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3" fontId="10" fillId="3" borderId="1" xfId="0" applyNumberFormat="1" applyFont="1" applyFill="1" applyBorder="1" applyAlignment="1"/>
    <xf numFmtId="164" fontId="9" fillId="3" borderId="1" xfId="0" applyNumberFormat="1" applyFont="1" applyFill="1" applyBorder="1" applyAlignment="1">
      <alignment horizontal="center" wrapText="1"/>
    </xf>
    <xf numFmtId="0" fontId="9" fillId="3" borderId="0" xfId="0" applyFont="1" applyFill="1" applyAlignment="1">
      <alignment wrapText="1"/>
    </xf>
    <xf numFmtId="16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3" borderId="0" xfId="0" applyNumberFormat="1" applyFont="1" applyFill="1" applyAlignment="1"/>
    <xf numFmtId="166" fontId="9" fillId="3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166" fontId="11" fillId="3" borderId="0" xfId="198" applyNumberFormat="1" applyFont="1" applyFill="1" applyBorder="1" applyAlignment="1">
      <alignment horizontal="right"/>
    </xf>
    <xf numFmtId="164" fontId="11" fillId="3" borderId="0" xfId="198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 wrapText="1"/>
    </xf>
    <xf numFmtId="164" fontId="9" fillId="3" borderId="0" xfId="198" applyNumberFormat="1" applyFont="1" applyFill="1" applyBorder="1" applyAlignment="1">
      <alignment horizontal="right"/>
    </xf>
    <xf numFmtId="164" fontId="11" fillId="3" borderId="0" xfId="0" applyNumberFormat="1" applyFont="1" applyFill="1" applyAlignment="1">
      <alignment horizontal="right"/>
    </xf>
    <xf numFmtId="0" fontId="9" fillId="3" borderId="0" xfId="0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164" fontId="9" fillId="3" borderId="1" xfId="198" applyNumberFormat="1" applyFont="1" applyFill="1" applyBorder="1" applyAlignment="1">
      <alignment horizontal="right"/>
    </xf>
    <xf numFmtId="0" fontId="19" fillId="2" borderId="0" xfId="0" applyFont="1" applyFill="1" applyAlignment="1"/>
    <xf numFmtId="0" fontId="11" fillId="2" borderId="0" xfId="0" applyFont="1" applyFill="1" applyAlignment="1">
      <alignment wrapText="1"/>
    </xf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10" fillId="2" borderId="0" xfId="0" applyNumberFormat="1" applyFont="1" applyFill="1" applyAlignment="1"/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3" fontId="10" fillId="2" borderId="1" xfId="0" applyNumberFormat="1" applyFont="1" applyFill="1" applyBorder="1" applyAlignment="1"/>
    <xf numFmtId="3" fontId="10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166" fontId="11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 wrapText="1"/>
    </xf>
    <xf numFmtId="166" fontId="11" fillId="2" borderId="0" xfId="198" applyNumberFormat="1" applyFont="1" applyFill="1" applyBorder="1" applyAlignment="1">
      <alignment horizontal="right"/>
    </xf>
    <xf numFmtId="164" fontId="11" fillId="2" borderId="0" xfId="198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70" fontId="9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wrapText="1"/>
    </xf>
    <xf numFmtId="164" fontId="9" fillId="2" borderId="0" xfId="0" applyNumberFormat="1" applyFont="1" applyFill="1" applyAlignment="1">
      <alignment horizontal="right" wrapText="1"/>
    </xf>
    <xf numFmtId="164" fontId="9" fillId="2" borderId="0" xfId="0" applyNumberFormat="1" applyFont="1" applyFill="1" applyBorder="1" applyAlignment="1">
      <alignment horizontal="right"/>
    </xf>
    <xf numFmtId="164" fontId="9" fillId="2" borderId="0" xfId="198" applyNumberFormat="1" applyFont="1" applyFill="1" applyBorder="1" applyAlignment="1">
      <alignment horizontal="right"/>
    </xf>
    <xf numFmtId="0" fontId="22" fillId="2" borderId="0" xfId="0" applyFont="1" applyFill="1" applyAlignment="1"/>
    <xf numFmtId="0" fontId="10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164" fontId="11" fillId="2" borderId="0" xfId="0" applyNumberFormat="1" applyFont="1" applyFill="1" applyAlignment="1">
      <alignment horizontal="right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0" fontId="22" fillId="2" borderId="0" xfId="0" applyFont="1" applyFill="1"/>
    <xf numFmtId="164" fontId="11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164" fontId="9" fillId="2" borderId="1" xfId="198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3" fillId="2" borderId="0" xfId="0" applyFont="1" applyFill="1"/>
    <xf numFmtId="0" fontId="24" fillId="2" borderId="0" xfId="0" applyFont="1" applyFill="1" applyAlignment="1">
      <alignment horizontal="center" wrapText="1"/>
    </xf>
    <xf numFmtId="3" fontId="25" fillId="2" borderId="0" xfId="0" applyNumberFormat="1" applyFont="1" applyFill="1" applyAlignment="1">
      <alignment wrapText="1"/>
    </xf>
    <xf numFmtId="0" fontId="24" fillId="2" borderId="0" xfId="0" applyFont="1" applyFill="1" applyAlignment="1">
      <alignment wrapText="1"/>
    </xf>
    <xf numFmtId="0" fontId="25" fillId="2" borderId="0" xfId="0" applyFont="1" applyFill="1" applyAlignment="1">
      <alignment wrapText="1"/>
    </xf>
    <xf numFmtId="164" fontId="24" fillId="2" borderId="0" xfId="0" applyNumberFormat="1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3" fontId="24" fillId="2" borderId="0" xfId="0" applyNumberFormat="1" applyFont="1" applyFill="1" applyAlignment="1"/>
    <xf numFmtId="0" fontId="24" fillId="2" borderId="0" xfId="0" applyFont="1" applyFill="1"/>
    <xf numFmtId="164" fontId="23" fillId="2" borderId="0" xfId="11" applyNumberFormat="1" applyFont="1" applyFill="1" applyAlignment="1">
      <alignment wrapText="1"/>
    </xf>
    <xf numFmtId="0" fontId="12" fillId="3" borderId="1" xfId="0" applyFont="1" applyFill="1" applyBorder="1" applyAlignment="1">
      <alignment vertical="center" wrapText="1"/>
    </xf>
    <xf numFmtId="167" fontId="11" fillId="3" borderId="0" xfId="0" applyNumberFormat="1" applyFont="1" applyFill="1" applyAlignment="1">
      <alignment horizontal="right"/>
    </xf>
    <xf numFmtId="167" fontId="9" fillId="3" borderId="0" xfId="0" applyNumberFormat="1" applyFont="1" applyFill="1" applyAlignment="1">
      <alignment horizontal="right"/>
    </xf>
    <xf numFmtId="167" fontId="9" fillId="3" borderId="0" xfId="0" applyNumberFormat="1" applyFont="1" applyFill="1" applyBorder="1" applyAlignment="1">
      <alignment horizontal="right"/>
    </xf>
    <xf numFmtId="167" fontId="9" fillId="3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/>
    <xf numFmtId="164" fontId="9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3" fontId="10" fillId="3" borderId="2" xfId="0" applyNumberFormat="1" applyFont="1" applyFill="1" applyBorder="1" applyAlignment="1"/>
    <xf numFmtId="164" fontId="9" fillId="3" borderId="2" xfId="0" applyNumberFormat="1" applyFont="1" applyFill="1" applyBorder="1" applyAlignment="1">
      <alignment horizontal="center" wrapText="1"/>
    </xf>
    <xf numFmtId="166" fontId="9" fillId="3" borderId="0" xfId="198" applyNumberFormat="1" applyFont="1" applyFill="1" applyBorder="1" applyAlignment="1">
      <alignment horizontal="right"/>
    </xf>
    <xf numFmtId="3" fontId="10" fillId="3" borderId="0" xfId="214" applyNumberFormat="1" applyFont="1" applyFill="1" applyBorder="1" applyAlignment="1">
      <alignment horizontal="right"/>
    </xf>
    <xf numFmtId="164" fontId="4" fillId="3" borderId="0" xfId="201" applyNumberFormat="1" applyFont="1" applyFill="1" applyAlignment="1">
      <alignment horizontal="right"/>
    </xf>
    <xf numFmtId="3" fontId="10" fillId="3" borderId="0" xfId="205" applyNumberFormat="1" applyFont="1" applyFill="1" applyBorder="1" applyAlignment="1">
      <alignment horizontal="right"/>
    </xf>
    <xf numFmtId="164" fontId="4" fillId="3" borderId="0" xfId="202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164" fontId="4" fillId="3" borderId="0" xfId="213" applyNumberFormat="1" applyFont="1" applyFill="1" applyAlignment="1">
      <alignment horizontal="right"/>
    </xf>
    <xf numFmtId="164" fontId="4" fillId="3" borderId="0" xfId="206" applyNumberFormat="1" applyFont="1" applyFill="1" applyAlignment="1">
      <alignment horizontal="right"/>
    </xf>
    <xf numFmtId="3" fontId="10" fillId="3" borderId="0" xfId="209" applyNumberFormat="1" applyFont="1" applyFill="1" applyBorder="1" applyAlignment="1">
      <alignment horizontal="right"/>
    </xf>
    <xf numFmtId="164" fontId="4" fillId="3" borderId="0" xfId="215" applyNumberFormat="1" applyFont="1" applyFill="1" applyAlignment="1">
      <alignment horizontal="right"/>
    </xf>
    <xf numFmtId="3" fontId="10" fillId="3" borderId="0" xfId="216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4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3" fontId="10" fillId="3" borderId="0" xfId="0" applyNumberFormat="1" applyFont="1" applyFill="1" applyBorder="1" applyAlignment="1"/>
    <xf numFmtId="164" fontId="9" fillId="3" borderId="0" xfId="0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16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3" fontId="10" fillId="2" borderId="2" xfId="0" applyNumberFormat="1" applyFont="1" applyFill="1" applyBorder="1" applyAlignment="1"/>
    <xf numFmtId="3" fontId="10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3" fontId="10" fillId="2" borderId="0" xfId="0" applyNumberFormat="1" applyFont="1" applyFill="1" applyBorder="1" applyAlignment="1"/>
    <xf numFmtId="164" fontId="9" fillId="2" borderId="0" xfId="0" applyNumberFormat="1" applyFont="1" applyFill="1" applyBorder="1" applyAlignment="1">
      <alignment horizontal="center" wrapText="1"/>
    </xf>
    <xf numFmtId="166" fontId="9" fillId="2" borderId="0" xfId="198" applyNumberFormat="1" applyFont="1" applyFill="1" applyBorder="1" applyAlignment="1">
      <alignment horizontal="right"/>
    </xf>
    <xf numFmtId="0" fontId="22" fillId="2" borderId="0" xfId="0" applyFont="1" applyFill="1" applyAlignment="1">
      <alignment wrapText="1"/>
    </xf>
    <xf numFmtId="164" fontId="4" fillId="2" borderId="0" xfId="210" applyNumberFormat="1" applyFont="1" applyFill="1" applyAlignment="1">
      <alignment horizontal="right"/>
    </xf>
    <xf numFmtId="0" fontId="9" fillId="2" borderId="0" xfId="0" applyFont="1" applyFill="1" applyAlignment="1">
      <alignment horizontal="left" wrapText="1"/>
    </xf>
    <xf numFmtId="3" fontId="10" fillId="2" borderId="0" xfId="205" applyNumberFormat="1" applyFont="1" applyFill="1" applyBorder="1" applyAlignment="1">
      <alignment horizontal="right"/>
    </xf>
    <xf numFmtId="49" fontId="4" fillId="2" borderId="0" xfId="200" applyNumberFormat="1" applyFont="1" applyFill="1" applyAlignment="1">
      <alignment horizontal="right" wrapText="1"/>
    </xf>
    <xf numFmtId="3" fontId="10" fillId="2" borderId="0" xfId="201" applyNumberFormat="1" applyFont="1" applyFill="1" applyBorder="1" applyAlignment="1">
      <alignment horizontal="right"/>
    </xf>
    <xf numFmtId="3" fontId="8" fillId="2" borderId="0" xfId="200" applyNumberFormat="1" applyFont="1" applyFill="1" applyBorder="1" applyAlignment="1">
      <alignment horizontal="right" wrapText="1"/>
    </xf>
    <xf numFmtId="164" fontId="4" fillId="2" borderId="0" xfId="201" applyNumberFormat="1" applyFont="1" applyFill="1" applyAlignment="1">
      <alignment horizontal="right"/>
    </xf>
    <xf numFmtId="164" fontId="4" fillId="2" borderId="0" xfId="202" applyNumberFormat="1" applyFont="1" applyFill="1" applyAlignment="1">
      <alignment horizontal="right"/>
    </xf>
    <xf numFmtId="164" fontId="4" fillId="2" borderId="0" xfId="11" applyNumberFormat="1" applyFont="1" applyFill="1" applyAlignment="1">
      <alignment horizontal="right" wrapText="1"/>
    </xf>
    <xf numFmtId="3" fontId="8" fillId="2" borderId="0" xfId="11" applyNumberFormat="1" applyFont="1" applyFill="1" applyBorder="1" applyAlignment="1">
      <alignment horizontal="right" wrapText="1"/>
    </xf>
    <xf numFmtId="3" fontId="10" fillId="2" borderId="0" xfId="208" applyNumberFormat="1" applyFont="1" applyFill="1" applyBorder="1" applyAlignment="1">
      <alignment horizontal="right"/>
    </xf>
    <xf numFmtId="3" fontId="10" fillId="2" borderId="0" xfId="207" applyNumberFormat="1" applyFont="1" applyFill="1" applyBorder="1" applyAlignment="1">
      <alignment horizontal="right"/>
    </xf>
    <xf numFmtId="164" fontId="4" fillId="2" borderId="0" xfId="213" applyNumberFormat="1" applyFont="1" applyFill="1" applyAlignment="1">
      <alignment horizontal="right"/>
    </xf>
    <xf numFmtId="164" fontId="4" fillId="2" borderId="0" xfId="200" applyNumberFormat="1" applyFont="1" applyFill="1" applyAlignment="1">
      <alignment horizontal="right" wrapText="1"/>
    </xf>
    <xf numFmtId="164" fontId="4" fillId="2" borderId="0" xfId="203" applyNumberFormat="1" applyFont="1" applyFill="1" applyAlignment="1">
      <alignment horizontal="right"/>
    </xf>
    <xf numFmtId="3" fontId="10" fillId="2" borderId="0" xfId="204" applyNumberFormat="1" applyFont="1" applyFill="1" applyBorder="1" applyAlignment="1">
      <alignment horizontal="right"/>
    </xf>
    <xf numFmtId="164" fontId="4" fillId="2" borderId="0" xfId="211" applyNumberFormat="1" applyFont="1" applyFill="1" applyAlignment="1">
      <alignment horizontal="right"/>
    </xf>
    <xf numFmtId="3" fontId="10" fillId="2" borderId="0" xfId="212" applyNumberFormat="1" applyFont="1" applyFill="1" applyBorder="1" applyAlignment="1">
      <alignment horizontal="right"/>
    </xf>
    <xf numFmtId="169" fontId="4" fillId="2" borderId="0" xfId="0" applyNumberFormat="1" applyFont="1" applyFill="1"/>
    <xf numFmtId="168" fontId="4" fillId="2" borderId="0" xfId="0" applyNumberFormat="1" applyFont="1" applyFill="1" applyBorder="1" applyAlignment="1" applyProtection="1"/>
    <xf numFmtId="164" fontId="4" fillId="2" borderId="0" xfId="0" applyNumberFormat="1" applyFont="1" applyFill="1"/>
    <xf numFmtId="166" fontId="9" fillId="2" borderId="0" xfId="198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right"/>
    </xf>
    <xf numFmtId="3" fontId="25" fillId="2" borderId="0" xfId="0" applyNumberFormat="1" applyFont="1" applyFill="1" applyAlignment="1"/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right"/>
    </xf>
    <xf numFmtId="169" fontId="4" fillId="3" borderId="0" xfId="0" applyNumberFormat="1" applyFont="1" applyFill="1" applyBorder="1" applyAlignment="1" applyProtection="1">
      <alignment horizontal="right"/>
    </xf>
    <xf numFmtId="0" fontId="10" fillId="3" borderId="1" xfId="0" applyFont="1" applyFill="1" applyBorder="1" applyAlignment="1">
      <alignment horizontal="right" wrapText="1"/>
    </xf>
    <xf numFmtId="0" fontId="9" fillId="3" borderId="0" xfId="0" applyFont="1" applyFill="1" applyAlignment="1">
      <alignment horizontal="center" wrapText="1"/>
    </xf>
    <xf numFmtId="166" fontId="9" fillId="3" borderId="0" xfId="198" applyNumberFormat="1" applyFont="1" applyFill="1" applyBorder="1" applyAlignment="1">
      <alignment horizontal="center"/>
    </xf>
    <xf numFmtId="3" fontId="10" fillId="3" borderId="0" xfId="207" applyNumberFormat="1" applyFont="1" applyFill="1" applyBorder="1" applyAlignment="1">
      <alignment horizontal="right" vertical="top"/>
    </xf>
    <xf numFmtId="3" fontId="8" fillId="3" borderId="0" xfId="207" applyNumberFormat="1" applyFont="1" applyFill="1" applyBorder="1" applyAlignment="1">
      <alignment horizontal="right"/>
    </xf>
    <xf numFmtId="3" fontId="8" fillId="3" borderId="0" xfId="217" applyNumberFormat="1" applyFont="1" applyFill="1" applyAlignment="1">
      <alignment horizontal="right"/>
    </xf>
    <xf numFmtId="3" fontId="8" fillId="3" borderId="0" xfId="207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 wrapText="1"/>
    </xf>
    <xf numFmtId="0" fontId="10" fillId="3" borderId="0" xfId="0" applyFont="1" applyFill="1" applyBorder="1" applyAlignment="1">
      <alignment horizontal="right"/>
    </xf>
    <xf numFmtId="166" fontId="9" fillId="3" borderId="1" xfId="198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2" xfId="0" applyFont="1" applyFill="1" applyBorder="1"/>
    <xf numFmtId="3" fontId="10" fillId="2" borderId="1" xfId="0" applyNumberFormat="1" applyFont="1" applyFill="1" applyBorder="1"/>
    <xf numFmtId="3" fontId="10" fillId="2" borderId="0" xfId="0" applyNumberFormat="1" applyFont="1" applyFill="1"/>
    <xf numFmtId="3" fontId="10" fillId="2" borderId="0" xfId="0" applyNumberFormat="1" applyFont="1" applyFill="1" applyBorder="1" applyAlignment="1">
      <alignment wrapText="1"/>
    </xf>
    <xf numFmtId="3" fontId="10" fillId="2" borderId="0" xfId="198" applyNumberFormat="1" applyFont="1" applyFill="1" applyBorder="1" applyAlignment="1">
      <alignment horizontal="right"/>
    </xf>
    <xf numFmtId="3" fontId="10" fillId="2" borderId="0" xfId="207" applyNumberFormat="1" applyFont="1" applyFill="1" applyBorder="1" applyAlignment="1">
      <alignment horizontal="right" vertical="top"/>
    </xf>
    <xf numFmtId="164" fontId="4" fillId="2" borderId="0" xfId="198" applyNumberFormat="1" applyFont="1" applyFill="1" applyAlignment="1">
      <alignment horizontal="right"/>
    </xf>
    <xf numFmtId="3" fontId="8" fillId="2" borderId="0" xfId="207" applyNumberFormat="1" applyFont="1" applyFill="1" applyBorder="1" applyAlignment="1">
      <alignment horizontal="right"/>
    </xf>
    <xf numFmtId="3" fontId="10" fillId="2" borderId="0" xfId="210" applyNumberFormat="1" applyFont="1" applyFill="1" applyBorder="1" applyAlignment="1">
      <alignment horizontal="right"/>
    </xf>
    <xf numFmtId="3" fontId="8" fillId="2" borderId="0" xfId="207" applyNumberFormat="1" applyFont="1" applyFill="1" applyAlignment="1">
      <alignment horizontal="right"/>
    </xf>
    <xf numFmtId="164" fontId="4" fillId="2" borderId="0" xfId="214" applyNumberFormat="1" applyFont="1" applyFill="1" applyAlignment="1">
      <alignment horizontal="right"/>
    </xf>
    <xf numFmtId="164" fontId="4" fillId="2" borderId="0" xfId="217" applyNumberFormat="1" applyFont="1" applyFill="1" applyAlignment="1">
      <alignment horizontal="right"/>
    </xf>
    <xf numFmtId="166" fontId="9" fillId="2" borderId="1" xfId="198" applyNumberFormat="1" applyFont="1" applyFill="1" applyBorder="1" applyAlignment="1">
      <alignment horizontal="right"/>
    </xf>
    <xf numFmtId="164" fontId="5" fillId="2" borderId="0" xfId="11" applyNumberFormat="1" applyFont="1" applyFill="1" applyAlignment="1">
      <alignment wrapText="1"/>
    </xf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/>
    <xf numFmtId="3" fontId="10" fillId="3" borderId="0" xfId="207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3" fontId="10" fillId="3" borderId="1" xfId="207" applyNumberFormat="1" applyFont="1" applyFill="1" applyBorder="1" applyAlignment="1">
      <alignment horizontal="right" vertical="top"/>
    </xf>
    <xf numFmtId="0" fontId="4" fillId="2" borderId="0" xfId="7" applyFont="1" applyFill="1" applyBorder="1"/>
    <xf numFmtId="0" fontId="18" fillId="2" borderId="0" xfId="1" applyFont="1" applyFill="1" applyBorder="1" applyAlignment="1"/>
    <xf numFmtId="0" fontId="4" fillId="2" borderId="0" xfId="0" applyFont="1" applyFill="1" applyBorder="1"/>
    <xf numFmtId="0" fontId="4" fillId="2" borderId="0" xfId="1" applyFont="1" applyFill="1" applyBorder="1" applyAlignment="1"/>
    <xf numFmtId="0" fontId="4" fillId="2" borderId="2" xfId="1" applyFont="1" applyFill="1" applyBorder="1" applyAlignment="1"/>
    <xf numFmtId="0" fontId="4" fillId="2" borderId="2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0" xfId="1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/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164" fontId="5" fillId="2" borderId="0" xfId="11" applyNumberFormat="1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7" applyFont="1" applyFill="1" applyBorder="1" applyAlignment="1">
      <alignment wrapText="1"/>
    </xf>
    <xf numFmtId="0" fontId="4" fillId="2" borderId="2" xfId="7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7" applyFont="1" applyFill="1" applyBorder="1" applyAlignment="1">
      <alignment horizontal="left" wrapText="1"/>
    </xf>
    <xf numFmtId="0" fontId="4" fillId="2" borderId="1" xfId="7" applyFont="1" applyFill="1" applyBorder="1" applyAlignment="1">
      <alignment wrapText="1"/>
    </xf>
    <xf numFmtId="0" fontId="18" fillId="2" borderId="0" xfId="7" applyFont="1" applyFill="1" applyBorder="1" applyAlignment="1"/>
    <xf numFmtId="0" fontId="5" fillId="2" borderId="0" xfId="1" applyFont="1" applyFill="1" applyBorder="1" applyAlignment="1"/>
    <xf numFmtId="0" fontId="15" fillId="2" borderId="0" xfId="1" applyFont="1" applyFill="1" applyBorder="1" applyAlignment="1"/>
    <xf numFmtId="0" fontId="15" fillId="2" borderId="0" xfId="0" applyFont="1" applyFill="1" applyBorder="1" applyAlignment="1"/>
    <xf numFmtId="0" fontId="5" fillId="2" borderId="0" xfId="1" applyFont="1" applyFill="1" applyBorder="1" applyAlignment="1">
      <alignment wrapText="1"/>
    </xf>
    <xf numFmtId="0" fontId="15" fillId="2" borderId="0" xfId="7" applyFont="1" applyFill="1" applyBorder="1" applyAlignment="1">
      <alignment wrapText="1"/>
    </xf>
    <xf numFmtId="0" fontId="15" fillId="2" borderId="0" xfId="7" applyFont="1" applyFill="1" applyBorder="1"/>
    <xf numFmtId="0" fontId="4" fillId="2" borderId="0" xfId="7" applyFont="1" applyFill="1" applyBorder="1" applyAlignment="1">
      <alignment vertical="top" wrapText="1"/>
    </xf>
    <xf numFmtId="0" fontId="15" fillId="2" borderId="0" xfId="0" applyFont="1" applyFill="1" applyBorder="1" applyAlignment="1">
      <alignment wrapText="1"/>
    </xf>
    <xf numFmtId="0" fontId="30" fillId="2" borderId="0" xfId="199" applyFont="1" applyFill="1" applyAlignment="1" applyProtection="1"/>
    <xf numFmtId="0" fontId="31" fillId="2" borderId="0" xfId="0" applyFont="1" applyFill="1"/>
    <xf numFmtId="0" fontId="32" fillId="2" borderId="0" xfId="199" applyFont="1" applyFill="1" applyAlignment="1" applyProtection="1"/>
    <xf numFmtId="0" fontId="31" fillId="2" borderId="0" xfId="219" applyFont="1" applyFill="1"/>
    <xf numFmtId="0" fontId="27" fillId="2" borderId="0" xfId="218" applyFont="1" applyFill="1"/>
    <xf numFmtId="0" fontId="5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220">
    <cellStyle name="Comma 2" xfId="2"/>
    <cellStyle name="Explanatory Text 2" xfId="3"/>
    <cellStyle name="Hyperlink" xfId="199" builtinId="8"/>
    <cellStyle name="Hyperlink 2" xfId="4"/>
    <cellStyle name="Normal" xfId="0" builtinId="0"/>
    <cellStyle name="Normal 10 2" xfId="219"/>
    <cellStyle name="Normal 2" xfId="5"/>
    <cellStyle name="Normal 2 2" xfId="6"/>
    <cellStyle name="Normal 2 3 2 2" xfId="218"/>
    <cellStyle name="Normal 3" xfId="7"/>
    <cellStyle name="Normal 3 2" xfId="8"/>
    <cellStyle name="Normal 4" xfId="9"/>
    <cellStyle name="Normal 5" xfId="10"/>
    <cellStyle name="Normal 6" xfId="1"/>
    <cellStyle name="Normal_Annual" xfId="11"/>
    <cellStyle name="Normal_Annual_1" xfId="200"/>
    <cellStyle name="Normal_Sheet1 2" xfId="201"/>
    <cellStyle name="Normal_Sheet1 3" xfId="202"/>
    <cellStyle name="Normal_Sheet13" xfId="203"/>
    <cellStyle name="Normal_Sheet15" xfId="204"/>
    <cellStyle name="Normal_Sheet2" xfId="205"/>
    <cellStyle name="Normal_Sheet29" xfId="206"/>
    <cellStyle name="Normal_Sheet3" xfId="207"/>
    <cellStyle name="Normal_Sheet3 2" xfId="208"/>
    <cellStyle name="Normal_Sheet32" xfId="209"/>
    <cellStyle name="Normal_Sheet4" xfId="198"/>
    <cellStyle name="Normal_Sheet5" xfId="210"/>
    <cellStyle name="Normal_Sheet52" xfId="211"/>
    <cellStyle name="Normal_Sheet55" xfId="212"/>
    <cellStyle name="Normal_Sheet6" xfId="213"/>
    <cellStyle name="Normal_Sheet7" xfId="214"/>
    <cellStyle name="Normal_Sheet74" xfId="215"/>
    <cellStyle name="Normal_Sheet77" xfId="216"/>
    <cellStyle name="Normal_Sheet8" xfId="217"/>
    <cellStyle name="Percent 2" xfId="12"/>
    <cellStyle name="Percent 2 2" xfId="13"/>
    <cellStyle name="style1464347758876" xfId="14"/>
    <cellStyle name="style1464347759032" xfId="15"/>
    <cellStyle name="style1464347759125" xfId="16"/>
    <cellStyle name="style1464347759219" xfId="17"/>
    <cellStyle name="style1464347759328" xfId="18"/>
    <cellStyle name="style1464347759437" xfId="19"/>
    <cellStyle name="style1464347759562" xfId="20"/>
    <cellStyle name="style1464347759671" xfId="21"/>
    <cellStyle name="style1464347759780" xfId="22"/>
    <cellStyle name="style1464347759890" xfId="23"/>
    <cellStyle name="style1464347760014" xfId="24"/>
    <cellStyle name="style1464347760124" xfId="25"/>
    <cellStyle name="style1464347760202" xfId="26"/>
    <cellStyle name="style1464347760295" xfId="27"/>
    <cellStyle name="style1464347760404" xfId="28"/>
    <cellStyle name="style1464347760529" xfId="29"/>
    <cellStyle name="style1464347760638" xfId="30"/>
    <cellStyle name="style1464347760748" xfId="31"/>
    <cellStyle name="style1464347760857" xfId="32"/>
    <cellStyle name="style1464347760982" xfId="33"/>
    <cellStyle name="style1464347761091" xfId="34"/>
    <cellStyle name="style1464347761200" xfId="35"/>
    <cellStyle name="style1464347761309" xfId="36"/>
    <cellStyle name="style1464347761434" xfId="37"/>
    <cellStyle name="style1464347761543" xfId="38"/>
    <cellStyle name="style1464347761668" xfId="39"/>
    <cellStyle name="style1464347761746" xfId="40"/>
    <cellStyle name="style1464347761840" xfId="41"/>
    <cellStyle name="style1464347761949" xfId="42"/>
    <cellStyle name="style1464347762058" xfId="43"/>
    <cellStyle name="style1464347762183" xfId="44"/>
    <cellStyle name="style1464347762261" xfId="45"/>
    <cellStyle name="style1464347762354" xfId="46"/>
    <cellStyle name="style1464347762448" xfId="47"/>
    <cellStyle name="style1464347762542" xfId="48"/>
    <cellStyle name="style1464347762620" xfId="49"/>
    <cellStyle name="style1464347762713" xfId="50"/>
    <cellStyle name="style1464347762791" xfId="51"/>
    <cellStyle name="style1464347762885" xfId="52"/>
    <cellStyle name="style1464347763010" xfId="53"/>
    <cellStyle name="style1464347763103" xfId="54"/>
    <cellStyle name="style1464347763197" xfId="55"/>
    <cellStyle name="style1464347763275" xfId="56"/>
    <cellStyle name="style1464347763368" xfId="57"/>
    <cellStyle name="style1464347763493" xfId="58"/>
    <cellStyle name="style1464347763618" xfId="59"/>
    <cellStyle name="style1464347763758" xfId="60"/>
    <cellStyle name="style1464347763883" xfId="61"/>
    <cellStyle name="style1464347764008" xfId="62"/>
    <cellStyle name="style1464347764133" xfId="63"/>
    <cellStyle name="style1464347764242" xfId="64"/>
    <cellStyle name="style1464347764351" xfId="65"/>
    <cellStyle name="style1464347764476" xfId="66"/>
    <cellStyle name="style1464347764585" xfId="67"/>
    <cellStyle name="style1464347764663" xfId="68"/>
    <cellStyle name="style1464347764757" xfId="69"/>
    <cellStyle name="style1464347764835" xfId="70"/>
    <cellStyle name="style1464347764928" xfId="71"/>
    <cellStyle name="style1464347765022" xfId="72"/>
    <cellStyle name="style1464347765131" xfId="73"/>
    <cellStyle name="style1464347765225" xfId="74"/>
    <cellStyle name="style1464347765303" xfId="75"/>
    <cellStyle name="style1464347765412" xfId="76"/>
    <cellStyle name="style1464347765506" xfId="77"/>
    <cellStyle name="style1464347765615" xfId="78"/>
    <cellStyle name="style1464347765818" xfId="79"/>
    <cellStyle name="style1464347765927" xfId="80"/>
    <cellStyle name="style1464347766036" xfId="81"/>
    <cellStyle name="style1464347766161" xfId="82"/>
    <cellStyle name="style1464347766239" xfId="83"/>
    <cellStyle name="style1464347766332" xfId="84"/>
    <cellStyle name="style1464347766426" xfId="85"/>
    <cellStyle name="style1464347766535" xfId="86"/>
    <cellStyle name="style1464347766644" xfId="87"/>
    <cellStyle name="style1464347766754" xfId="88"/>
    <cellStyle name="style1464347766847" xfId="89"/>
    <cellStyle name="style1464347766925" xfId="90"/>
    <cellStyle name="style1464347767019" xfId="91"/>
    <cellStyle name="style1464347767112" xfId="92"/>
    <cellStyle name="style1464347767206" xfId="93"/>
    <cellStyle name="style1464347767300" xfId="94"/>
    <cellStyle name="style1464347767409" xfId="95"/>
    <cellStyle name="style1464347767487" xfId="96"/>
    <cellStyle name="style1464347767580" xfId="97"/>
    <cellStyle name="style1464347767690" xfId="98"/>
    <cellStyle name="style1464347767783" xfId="99"/>
    <cellStyle name="style1464347767877" xfId="100"/>
    <cellStyle name="style1464347768017" xfId="101"/>
    <cellStyle name="style1464347768142" xfId="102"/>
    <cellStyle name="style1464347768220" xfId="103"/>
    <cellStyle name="style1464347768314" xfId="104"/>
    <cellStyle name="style1464347768392" xfId="105"/>
    <cellStyle name="style1464776521402" xfId="106"/>
    <cellStyle name="style1464776521543" xfId="107"/>
    <cellStyle name="style1464776521636" xfId="108"/>
    <cellStyle name="style1464776521714" xfId="109"/>
    <cellStyle name="style1464776521839" xfId="110"/>
    <cellStyle name="style1464776521948" xfId="111"/>
    <cellStyle name="style1464776522057" xfId="112"/>
    <cellStyle name="style1464776522182" xfId="113"/>
    <cellStyle name="style1464776522291" xfId="114"/>
    <cellStyle name="style1464776522401" xfId="115"/>
    <cellStyle name="style1464776522510" xfId="116"/>
    <cellStyle name="style1464776522635" xfId="117"/>
    <cellStyle name="style1464776522713" xfId="118"/>
    <cellStyle name="style1464776522806" xfId="119"/>
    <cellStyle name="style1464776522915" xfId="120"/>
    <cellStyle name="style1464776523025" xfId="121"/>
    <cellStyle name="style1464776523134" xfId="122"/>
    <cellStyle name="style1464776523243" xfId="123"/>
    <cellStyle name="style1464776523368" xfId="124"/>
    <cellStyle name="style1464776523477" xfId="125"/>
    <cellStyle name="style1464776523586" xfId="126"/>
    <cellStyle name="style1464776523695" xfId="127"/>
    <cellStyle name="style1464776523820" xfId="128"/>
    <cellStyle name="style1464776523929" xfId="129"/>
    <cellStyle name="style1464776524038" xfId="130"/>
    <cellStyle name="style1464776524148" xfId="131"/>
    <cellStyle name="style1464776524241" xfId="132"/>
    <cellStyle name="style1464776524319" xfId="133"/>
    <cellStyle name="style1464776524428" xfId="134"/>
    <cellStyle name="style1464776524553" xfId="135"/>
    <cellStyle name="style1464776524662" xfId="136"/>
    <cellStyle name="style1464776524756" xfId="137"/>
    <cellStyle name="style1464776524834" xfId="138"/>
    <cellStyle name="style1464776524928" xfId="139"/>
    <cellStyle name="style1464776525021" xfId="140"/>
    <cellStyle name="style1464776525092" xfId="141"/>
    <cellStyle name="style1464776525217" xfId="142"/>
    <cellStyle name="style1464776525295" xfId="143"/>
    <cellStyle name="style1464776525389" xfId="144"/>
    <cellStyle name="style1464776525514" xfId="145"/>
    <cellStyle name="style1464776525623" xfId="146"/>
    <cellStyle name="style1464776525717" xfId="147"/>
    <cellStyle name="style1464776525795" xfId="148"/>
    <cellStyle name="style1464776525874" xfId="149"/>
    <cellStyle name="style1464776526023" xfId="150"/>
    <cellStyle name="style1464776526178" xfId="151"/>
    <cellStyle name="style1464776526328" xfId="152"/>
    <cellStyle name="style1464776526449" xfId="153"/>
    <cellStyle name="style1464776526585" xfId="154"/>
    <cellStyle name="style1464776526725" xfId="155"/>
    <cellStyle name="style1464776526845" xfId="156"/>
    <cellStyle name="style1464776526990" xfId="157"/>
    <cellStyle name="style1464776527099" xfId="158"/>
    <cellStyle name="style1464776527208" xfId="159"/>
    <cellStyle name="style1464776527302" xfId="160"/>
    <cellStyle name="style1464776527380" xfId="161"/>
    <cellStyle name="style1464776527473" xfId="162"/>
    <cellStyle name="style1464776527551" xfId="163"/>
    <cellStyle name="style1464776527629" xfId="164"/>
    <cellStyle name="style1464776527754" xfId="165"/>
    <cellStyle name="style1464776527832" xfId="166"/>
    <cellStyle name="style1464776527926" xfId="167"/>
    <cellStyle name="style1464776528035" xfId="168"/>
    <cellStyle name="style1464776528113" xfId="169"/>
    <cellStyle name="style1464776528222" xfId="170"/>
    <cellStyle name="style1464776528425" xfId="171"/>
    <cellStyle name="style1464776528534" xfId="172"/>
    <cellStyle name="style1464776528659" xfId="173"/>
    <cellStyle name="style1464776528768" xfId="174"/>
    <cellStyle name="style1464776528846" xfId="175"/>
    <cellStyle name="style1464776528940" xfId="176"/>
    <cellStyle name="style1464776529018" xfId="177"/>
    <cellStyle name="style1464776529127" xfId="178"/>
    <cellStyle name="style1464776529252" xfId="179"/>
    <cellStyle name="style1464776529361" xfId="180"/>
    <cellStyle name="style1464776529439" xfId="181"/>
    <cellStyle name="style1464776529532" xfId="182"/>
    <cellStyle name="style1464776529626" xfId="183"/>
    <cellStyle name="style1464776529704" xfId="184"/>
    <cellStyle name="style1464776529798" xfId="185"/>
    <cellStyle name="style1464776529876" xfId="186"/>
    <cellStyle name="style1464776529985" xfId="187"/>
    <cellStyle name="style1464776530078" xfId="188"/>
    <cellStyle name="style1464776530156" xfId="189"/>
    <cellStyle name="style1464776530266" xfId="190"/>
    <cellStyle name="style1464776530375" xfId="191"/>
    <cellStyle name="style1464776530453" xfId="192"/>
    <cellStyle name="style1464776530609" xfId="193"/>
    <cellStyle name="style1464776530718" xfId="194"/>
    <cellStyle name="style1464776530812" xfId="195"/>
    <cellStyle name="style1464776530905" xfId="196"/>
    <cellStyle name="style1464776530999" xfId="197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718-quarter-4-statistical-releas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4"/>
  <cols>
    <col min="1" max="16384" width="8.7265625" style="222"/>
  </cols>
  <sheetData>
    <row r="1" spans="1:2" ht="15.5">
      <c r="A1" s="1" t="s">
        <v>97</v>
      </c>
    </row>
    <row r="2" spans="1:2" ht="15.5">
      <c r="A2" s="1"/>
    </row>
    <row r="3" spans="1:2">
      <c r="A3" s="225" t="s">
        <v>144</v>
      </c>
    </row>
    <row r="4" spans="1:2">
      <c r="A4" s="223" t="s">
        <v>98</v>
      </c>
      <c r="B4" s="222" t="s">
        <v>138</v>
      </c>
    </row>
    <row r="5" spans="1:2">
      <c r="A5" s="223" t="s">
        <v>99</v>
      </c>
      <c r="B5" s="222" t="s">
        <v>139</v>
      </c>
    </row>
    <row r="6" spans="1:2">
      <c r="A6" s="223" t="s">
        <v>100</v>
      </c>
      <c r="B6" s="222" t="s">
        <v>140</v>
      </c>
    </row>
    <row r="7" spans="1:2">
      <c r="A7" s="223" t="s">
        <v>101</v>
      </c>
      <c r="B7" s="222" t="s">
        <v>116</v>
      </c>
    </row>
    <row r="8" spans="1:2">
      <c r="A8" s="223" t="s">
        <v>102</v>
      </c>
      <c r="B8" s="222" t="s">
        <v>141</v>
      </c>
    </row>
    <row r="9" spans="1:2">
      <c r="A9" s="223" t="s">
        <v>103</v>
      </c>
      <c r="B9" s="222" t="s">
        <v>142</v>
      </c>
    </row>
    <row r="10" spans="1:2">
      <c r="A10" s="224"/>
    </row>
    <row r="11" spans="1:2">
      <c r="A11" s="221" t="s">
        <v>143</v>
      </c>
    </row>
  </sheetData>
  <hyperlinks>
    <hyperlink ref="A4" location="'Table 1'!A1" display="Table 1"/>
    <hyperlink ref="A5" location="'Table 2'!A1" display="Table 2"/>
    <hyperlink ref="A6" location="'Table 3'!A1" display="Table 3"/>
    <hyperlink ref="A7" location="'Table 4'!A1" display="Table 4"/>
    <hyperlink ref="A8" location="'Table 5'!A1" display="Table 5"/>
    <hyperlink ref="A9" location="'Table 6'!A1" display="Table 6"/>
    <hyperlink ref="A11" r:id="rId1" display="These data tables support the Taking Part 2017/18 adult annual Repor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/>
  </sheetViews>
  <sheetFormatPr defaultColWidth="9.1796875" defaultRowHeight="14.25" customHeight="1"/>
  <cols>
    <col min="1" max="1" width="50.453125" style="200" customWidth="1"/>
    <col min="2" max="4" width="11.1796875" style="191" customWidth="1"/>
    <col min="5" max="5" width="13.7265625" style="191" customWidth="1"/>
    <col min="6" max="16384" width="9.1796875" style="191"/>
  </cols>
  <sheetData>
    <row r="1" spans="1:5" ht="15.5">
      <c r="A1" s="190" t="s">
        <v>128</v>
      </c>
    </row>
    <row r="2" spans="1:5" ht="14.25" customHeight="1">
      <c r="A2" s="192"/>
    </row>
    <row r="3" spans="1:5" ht="14.25" customHeight="1">
      <c r="A3" s="193"/>
      <c r="B3" s="226" t="s">
        <v>20</v>
      </c>
      <c r="C3" s="226"/>
      <c r="D3" s="226"/>
      <c r="E3" s="226"/>
    </row>
    <row r="4" spans="1:5" ht="38.5" customHeight="1">
      <c r="A4" s="193"/>
      <c r="B4" s="194" t="s">
        <v>76</v>
      </c>
      <c r="C4" s="194" t="s">
        <v>21</v>
      </c>
      <c r="D4" s="194" t="s">
        <v>22</v>
      </c>
      <c r="E4" s="194" t="s">
        <v>23</v>
      </c>
    </row>
    <row r="5" spans="1:5" ht="12.5">
      <c r="A5" s="192"/>
      <c r="B5" s="205"/>
      <c r="C5" s="205"/>
      <c r="D5" s="205"/>
      <c r="E5" s="205"/>
    </row>
    <row r="6" spans="1:5" ht="14.25" customHeight="1">
      <c r="A6" s="213" t="s">
        <v>133</v>
      </c>
      <c r="B6" s="195">
        <v>49.686136886748635</v>
      </c>
      <c r="C6" s="195">
        <v>46.534791807540529</v>
      </c>
      <c r="D6" s="195">
        <v>52.837481965956741</v>
      </c>
      <c r="E6" s="196">
        <v>2088</v>
      </c>
    </row>
    <row r="7" spans="1:5" ht="14.25" customHeight="1">
      <c r="A7" s="192"/>
      <c r="B7" s="195"/>
      <c r="C7" s="195"/>
      <c r="D7" s="195"/>
      <c r="E7" s="197"/>
    </row>
    <row r="8" spans="1:5" ht="14.25" customHeight="1">
      <c r="A8" s="214" t="s">
        <v>134</v>
      </c>
      <c r="B8" s="195"/>
      <c r="C8" s="195"/>
      <c r="D8" s="195"/>
      <c r="E8" s="197"/>
    </row>
    <row r="9" spans="1:5" ht="14.25" customHeight="1">
      <c r="A9" s="198" t="s">
        <v>0</v>
      </c>
      <c r="B9" s="195">
        <v>0.35519856065929023</v>
      </c>
      <c r="C9" s="195">
        <v>0.14330770764147965</v>
      </c>
      <c r="D9" s="195">
        <v>0.87763189599644031</v>
      </c>
      <c r="E9" s="196">
        <v>2088</v>
      </c>
    </row>
    <row r="10" spans="1:5" ht="14.25" customHeight="1">
      <c r="A10" s="198" t="s">
        <v>1</v>
      </c>
      <c r="B10" s="195">
        <v>3.1654112533563246</v>
      </c>
      <c r="C10" s="195">
        <v>2.3645306356721667</v>
      </c>
      <c r="D10" s="195">
        <v>4.2258142249635133</v>
      </c>
      <c r="E10" s="196">
        <v>2088</v>
      </c>
    </row>
    <row r="11" spans="1:5" ht="14.25" customHeight="1">
      <c r="A11" s="198" t="s">
        <v>2</v>
      </c>
      <c r="B11" s="195">
        <v>15.857771617129778</v>
      </c>
      <c r="C11" s="195">
        <v>13.908909924254353</v>
      </c>
      <c r="D11" s="195">
        <v>18.022535607913586</v>
      </c>
      <c r="E11" s="196">
        <v>2088</v>
      </c>
    </row>
    <row r="12" spans="1:5" ht="14.25" customHeight="1">
      <c r="A12" s="199" t="s">
        <v>95</v>
      </c>
      <c r="B12" s="195">
        <v>15.550525334728638</v>
      </c>
      <c r="C12" s="195">
        <v>13.851855011942904</v>
      </c>
      <c r="D12" s="195">
        <v>17.415394522913285</v>
      </c>
      <c r="E12" s="196">
        <v>2088</v>
      </c>
    </row>
    <row r="13" spans="1:5" ht="14.25" customHeight="1">
      <c r="A13" s="199" t="s">
        <v>96</v>
      </c>
      <c r="B13" s="195">
        <v>14.679100908398432</v>
      </c>
      <c r="C13" s="195">
        <v>13.008560162576826</v>
      </c>
      <c r="D13" s="195">
        <v>16.523421918330286</v>
      </c>
      <c r="E13" s="196">
        <v>2088</v>
      </c>
    </row>
    <row r="14" spans="1:5" ht="14.25" customHeight="1">
      <c r="A14" s="198" t="s">
        <v>4</v>
      </c>
      <c r="B14" s="195">
        <v>49.869831567525132</v>
      </c>
      <c r="C14" s="195">
        <v>46.723578570324527</v>
      </c>
      <c r="D14" s="195">
        <v>53.017115729821477</v>
      </c>
      <c r="E14" s="196">
        <v>2088</v>
      </c>
    </row>
    <row r="15" spans="1:5" ht="14.25" customHeight="1">
      <c r="A15" s="192"/>
      <c r="B15" s="195"/>
      <c r="C15" s="195"/>
      <c r="D15" s="195"/>
      <c r="E15" s="197"/>
    </row>
    <row r="16" spans="1:5" ht="14.25" customHeight="1">
      <c r="A16" s="214" t="s">
        <v>9</v>
      </c>
      <c r="B16" s="195"/>
      <c r="C16" s="195"/>
      <c r="D16" s="195"/>
      <c r="E16" s="197"/>
    </row>
    <row r="17" spans="1:5" ht="14.25" customHeight="1">
      <c r="A17" s="192" t="s">
        <v>5</v>
      </c>
      <c r="B17" s="195">
        <v>97.311531890144906</v>
      </c>
      <c r="C17" s="195">
        <v>95.341418780007615</v>
      </c>
      <c r="D17" s="195">
        <v>99.281645000282197</v>
      </c>
      <c r="E17" s="196">
        <v>1060</v>
      </c>
    </row>
    <row r="18" spans="1:5" ht="14.25" customHeight="1">
      <c r="A18" s="192" t="s">
        <v>6</v>
      </c>
      <c r="B18" s="195">
        <v>2.1094598880890727</v>
      </c>
      <c r="C18" s="195">
        <v>1.2116274281522839</v>
      </c>
      <c r="D18" s="195">
        <v>3.0072923480258615</v>
      </c>
      <c r="E18" s="196">
        <v>1060</v>
      </c>
    </row>
    <row r="19" spans="1:5" ht="14.25" customHeight="1">
      <c r="A19" s="192" t="s">
        <v>7</v>
      </c>
      <c r="B19" s="195" t="s">
        <v>74</v>
      </c>
      <c r="C19" s="195" t="s">
        <v>74</v>
      </c>
      <c r="D19" s="195" t="s">
        <v>74</v>
      </c>
      <c r="E19" s="196">
        <v>1060</v>
      </c>
    </row>
    <row r="20" spans="1:5" ht="14.25" customHeight="1">
      <c r="A20" s="192" t="s">
        <v>129</v>
      </c>
      <c r="B20" s="195" t="s">
        <v>74</v>
      </c>
      <c r="C20" s="195" t="s">
        <v>74</v>
      </c>
      <c r="D20" s="195" t="s">
        <v>74</v>
      </c>
      <c r="E20" s="196">
        <v>1060</v>
      </c>
    </row>
    <row r="21" spans="1:5" ht="14.25" customHeight="1">
      <c r="A21" s="192" t="s">
        <v>107</v>
      </c>
      <c r="B21" s="195" t="s">
        <v>74</v>
      </c>
      <c r="C21" s="195" t="s">
        <v>74</v>
      </c>
      <c r="D21" s="195" t="s">
        <v>74</v>
      </c>
      <c r="E21" s="196">
        <v>1060</v>
      </c>
    </row>
    <row r="22" spans="1:5" ht="14.25" customHeight="1">
      <c r="A22" s="192"/>
      <c r="B22" s="195"/>
      <c r="C22" s="195"/>
      <c r="D22" s="195"/>
      <c r="E22" s="197"/>
    </row>
    <row r="23" spans="1:5" ht="14.25" customHeight="1">
      <c r="A23" s="215" t="s">
        <v>19</v>
      </c>
      <c r="B23" s="195"/>
      <c r="C23" s="195"/>
      <c r="D23" s="195"/>
      <c r="E23" s="197"/>
    </row>
    <row r="24" spans="1:5" ht="14.25" customHeight="1">
      <c r="A24" s="200" t="s">
        <v>10</v>
      </c>
      <c r="B24" s="195">
        <v>5.81694422968536</v>
      </c>
      <c r="C24" s="195">
        <v>3.9727793321609468</v>
      </c>
      <c r="D24" s="195">
        <v>7.6611091272097731</v>
      </c>
      <c r="E24" s="196">
        <v>1020</v>
      </c>
    </row>
    <row r="25" spans="1:5" ht="14.25" customHeight="1">
      <c r="A25" s="200" t="s">
        <v>11</v>
      </c>
      <c r="B25" s="195">
        <v>31.058871400179935</v>
      </c>
      <c r="C25" s="195">
        <v>26.02339994533439</v>
      </c>
      <c r="D25" s="195">
        <v>36.094342855025481</v>
      </c>
      <c r="E25" s="196">
        <v>1020</v>
      </c>
    </row>
    <row r="26" spans="1:5" ht="14.25" customHeight="1">
      <c r="A26" s="200" t="s">
        <v>12</v>
      </c>
      <c r="B26" s="195">
        <v>45.2249674272174</v>
      </c>
      <c r="C26" s="195">
        <v>41.479813135798594</v>
      </c>
      <c r="D26" s="195">
        <v>48.970121718636207</v>
      </c>
      <c r="E26" s="196">
        <v>1020</v>
      </c>
    </row>
    <row r="27" spans="1:5" ht="14.25" customHeight="1">
      <c r="A27" s="200" t="s">
        <v>13</v>
      </c>
      <c r="B27" s="195">
        <v>11.842357019145856</v>
      </c>
      <c r="C27" s="195">
        <v>9.4234797868890894</v>
      </c>
      <c r="D27" s="195">
        <v>14.261234251402623</v>
      </c>
      <c r="E27" s="196">
        <v>1020</v>
      </c>
    </row>
    <row r="28" spans="1:5" ht="14.25" customHeight="1">
      <c r="A28" s="200" t="s">
        <v>14</v>
      </c>
      <c r="B28" s="195">
        <v>7.524857693540886</v>
      </c>
      <c r="C28" s="195">
        <v>5.5248516226858326</v>
      </c>
      <c r="D28" s="195">
        <v>9.5248637643959384</v>
      </c>
      <c r="E28" s="196">
        <v>1020</v>
      </c>
    </row>
    <row r="29" spans="1:5" ht="14.25" customHeight="1">
      <c r="A29" s="200" t="s">
        <v>15</v>
      </c>
      <c r="B29" s="195">
        <v>4.0461625362871931</v>
      </c>
      <c r="C29" s="195">
        <v>2.3851216307625158</v>
      </c>
      <c r="D29" s="195">
        <v>5.7072034418118704</v>
      </c>
      <c r="E29" s="196">
        <v>1020</v>
      </c>
    </row>
    <row r="30" spans="1:5" ht="14.25" customHeight="1">
      <c r="A30" s="200" t="s">
        <v>130</v>
      </c>
      <c r="B30" s="195" t="s">
        <v>74</v>
      </c>
      <c r="C30" s="195" t="s">
        <v>74</v>
      </c>
      <c r="D30" s="195" t="s">
        <v>74</v>
      </c>
      <c r="E30" s="196">
        <v>1020</v>
      </c>
    </row>
    <row r="31" spans="1:5" ht="14.25" customHeight="1">
      <c r="A31" s="200" t="s">
        <v>16</v>
      </c>
      <c r="B31" s="195">
        <v>6.0581014955508348</v>
      </c>
      <c r="C31" s="195">
        <v>4.3013550985774263</v>
      </c>
      <c r="D31" s="195">
        <v>7.8148478925242433</v>
      </c>
      <c r="E31" s="196">
        <v>1020</v>
      </c>
    </row>
    <row r="32" spans="1:5" ht="14.25" customHeight="1">
      <c r="A32" s="192" t="s">
        <v>131</v>
      </c>
      <c r="B32" s="195" t="s">
        <v>74</v>
      </c>
      <c r="C32" s="195" t="s">
        <v>74</v>
      </c>
      <c r="D32" s="195" t="s">
        <v>74</v>
      </c>
      <c r="E32" s="196">
        <v>1020</v>
      </c>
    </row>
    <row r="33" spans="1:5" ht="14.25" customHeight="1">
      <c r="A33" s="192" t="s">
        <v>17</v>
      </c>
      <c r="B33" s="195">
        <v>4.1335634741616305</v>
      </c>
      <c r="C33" s="195">
        <v>2.7941836178336743</v>
      </c>
      <c r="D33" s="195">
        <v>5.4729433304895867</v>
      </c>
      <c r="E33" s="196">
        <v>1020</v>
      </c>
    </row>
    <row r="34" spans="1:5" ht="14.25" customHeight="1">
      <c r="A34" s="192" t="s">
        <v>18</v>
      </c>
      <c r="B34" s="195">
        <v>4.8509232262072031</v>
      </c>
      <c r="C34" s="195">
        <v>3.1034202543876175</v>
      </c>
      <c r="D34" s="195">
        <v>6.5984261980267886</v>
      </c>
      <c r="E34" s="196">
        <v>1020</v>
      </c>
    </row>
    <row r="35" spans="1:5" ht="14.25" customHeight="1">
      <c r="A35" s="201"/>
      <c r="B35" s="202"/>
      <c r="C35" s="202"/>
      <c r="D35" s="202"/>
      <c r="E35" s="203"/>
    </row>
    <row r="36" spans="1:5" ht="14.25" customHeight="1">
      <c r="A36" s="192"/>
      <c r="B36" s="195"/>
      <c r="C36" s="195"/>
      <c r="D36" s="195"/>
      <c r="E36" s="197"/>
    </row>
    <row r="37" spans="1:5" ht="14.25" customHeight="1">
      <c r="A37" s="79" t="s">
        <v>108</v>
      </c>
      <c r="B37" s="195"/>
      <c r="C37" s="195"/>
      <c r="D37" s="195"/>
      <c r="E37" s="197"/>
    </row>
    <row r="38" spans="1:5" ht="14.25" customHeight="1">
      <c r="A38" s="87" t="s">
        <v>121</v>
      </c>
      <c r="B38" s="195"/>
      <c r="C38" s="195"/>
      <c r="D38" s="195"/>
      <c r="E38" s="197"/>
    </row>
    <row r="39" spans="1:5" ht="14.25" customHeight="1">
      <c r="A39" s="191"/>
      <c r="B39" s="195"/>
      <c r="C39" s="195"/>
      <c r="D39" s="195"/>
      <c r="E39" s="197"/>
    </row>
    <row r="40" spans="1:5" ht="14.25" customHeight="1">
      <c r="A40" s="204" t="s">
        <v>8</v>
      </c>
    </row>
    <row r="41" spans="1:5" ht="14.25" customHeight="1">
      <c r="A41" s="192" t="s">
        <v>132</v>
      </c>
    </row>
    <row r="42" spans="1:5" ht="14.25" customHeight="1">
      <c r="A42" s="192"/>
    </row>
    <row r="43" spans="1:5" ht="14.25" customHeight="1">
      <c r="A43" s="192"/>
    </row>
    <row r="44" spans="1:5" ht="14.25" customHeight="1">
      <c r="A44" s="192"/>
    </row>
    <row r="45" spans="1:5" ht="14.25" customHeight="1">
      <c r="A45" s="192"/>
    </row>
    <row r="46" spans="1:5" ht="14.25" customHeight="1">
      <c r="A46" s="192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/>
  </sheetViews>
  <sheetFormatPr defaultColWidth="9.1796875" defaultRowHeight="14.25" customHeight="1"/>
  <cols>
    <col min="1" max="1" width="34.7265625" style="189" customWidth="1"/>
    <col min="2" max="4" width="11" style="206" customWidth="1"/>
    <col min="5" max="5" width="14.7265625" style="206" customWidth="1"/>
    <col min="6" max="16384" width="9.1796875" style="191"/>
  </cols>
  <sheetData>
    <row r="1" spans="1:5" ht="17.5">
      <c r="A1" s="212" t="s">
        <v>137</v>
      </c>
    </row>
    <row r="2" spans="1:5" ht="14.25" customHeight="1">
      <c r="A2" s="207"/>
    </row>
    <row r="3" spans="1:5" ht="14.25" customHeight="1">
      <c r="A3" s="208"/>
      <c r="B3" s="226" t="s">
        <v>20</v>
      </c>
      <c r="C3" s="226"/>
      <c r="D3" s="226"/>
      <c r="E3" s="226"/>
    </row>
    <row r="4" spans="1:5" s="209" customFormat="1" ht="38.5" customHeight="1">
      <c r="A4" s="208"/>
      <c r="B4" s="194" t="s">
        <v>76</v>
      </c>
      <c r="C4" s="194" t="s">
        <v>21</v>
      </c>
      <c r="D4" s="194" t="s">
        <v>22</v>
      </c>
      <c r="E4" s="194" t="s">
        <v>23</v>
      </c>
    </row>
    <row r="5" spans="1:5" s="209" customFormat="1" ht="14.25" customHeight="1">
      <c r="A5" s="207"/>
      <c r="B5" s="205"/>
      <c r="C5" s="205"/>
      <c r="D5" s="205"/>
      <c r="E5" s="205"/>
    </row>
    <row r="6" spans="1:5" s="209" customFormat="1" ht="26">
      <c r="A6" s="216" t="s">
        <v>118</v>
      </c>
      <c r="B6" s="195">
        <v>49.686136886748635</v>
      </c>
      <c r="C6" s="195">
        <v>46.534791807540529</v>
      </c>
      <c r="D6" s="195">
        <v>52.837481965956741</v>
      </c>
      <c r="E6" s="196">
        <v>2088</v>
      </c>
    </row>
    <row r="7" spans="1:5" s="209" customFormat="1" ht="14.25" customHeight="1">
      <c r="A7" s="207"/>
      <c r="B7" s="205"/>
      <c r="C7" s="205"/>
      <c r="D7" s="205"/>
      <c r="E7" s="205"/>
    </row>
    <row r="8" spans="1:5" ht="14.25" customHeight="1">
      <c r="A8" s="217" t="s">
        <v>24</v>
      </c>
      <c r="B8" s="195"/>
      <c r="C8" s="195"/>
      <c r="D8" s="195"/>
      <c r="E8" s="197"/>
    </row>
    <row r="9" spans="1:5" ht="14.25" customHeight="1">
      <c r="A9" s="207" t="s">
        <v>25</v>
      </c>
      <c r="B9" s="195">
        <v>38.21464049117526</v>
      </c>
      <c r="C9" s="195">
        <v>26.631362509637484</v>
      </c>
      <c r="D9" s="195">
        <v>49.797918472713036</v>
      </c>
      <c r="E9" s="197">
        <v>168</v>
      </c>
    </row>
    <row r="10" spans="1:5" ht="14.25" customHeight="1">
      <c r="A10" s="210">
        <v>2</v>
      </c>
      <c r="B10" s="195">
        <v>46.344610985091307</v>
      </c>
      <c r="C10" s="195">
        <v>37.555255434712507</v>
      </c>
      <c r="D10" s="195">
        <v>55.133966535470108</v>
      </c>
      <c r="E10" s="197">
        <v>200</v>
      </c>
    </row>
    <row r="11" spans="1:5" ht="14.25" customHeight="1">
      <c r="A11" s="210">
        <v>3</v>
      </c>
      <c r="B11" s="195">
        <v>38.151092955710467</v>
      </c>
      <c r="C11" s="195">
        <v>29.839841714976039</v>
      </c>
      <c r="D11" s="195">
        <v>46.462344196444896</v>
      </c>
      <c r="E11" s="197">
        <v>195</v>
      </c>
    </row>
    <row r="12" spans="1:5" ht="14.25" customHeight="1">
      <c r="A12" s="210">
        <v>4</v>
      </c>
      <c r="B12" s="195">
        <v>48.632720173054402</v>
      </c>
      <c r="C12" s="195">
        <v>40.702444355474817</v>
      </c>
      <c r="D12" s="195">
        <v>56.562995990633986</v>
      </c>
      <c r="E12" s="197">
        <v>192</v>
      </c>
    </row>
    <row r="13" spans="1:5" ht="14.25" customHeight="1">
      <c r="A13" s="210">
        <v>5</v>
      </c>
      <c r="B13" s="195">
        <v>45.552488505362312</v>
      </c>
      <c r="C13" s="195">
        <v>37.498897561190667</v>
      </c>
      <c r="D13" s="195">
        <v>53.606079449533958</v>
      </c>
      <c r="E13" s="197">
        <v>185</v>
      </c>
    </row>
    <row r="14" spans="1:5" ht="14.25" customHeight="1">
      <c r="A14" s="210">
        <v>6</v>
      </c>
      <c r="B14" s="195">
        <v>48.184838829456353</v>
      </c>
      <c r="C14" s="195">
        <v>39.553387931324941</v>
      </c>
      <c r="D14" s="195">
        <v>56.816289727587765</v>
      </c>
      <c r="E14" s="197">
        <v>231</v>
      </c>
    </row>
    <row r="15" spans="1:5" ht="14.25" customHeight="1">
      <c r="A15" s="210">
        <v>7</v>
      </c>
      <c r="B15" s="195">
        <v>51.963258358764712</v>
      </c>
      <c r="C15" s="195">
        <v>43.599872599272743</v>
      </c>
      <c r="D15" s="195">
        <v>60.326644118256681</v>
      </c>
      <c r="E15" s="197">
        <v>198</v>
      </c>
    </row>
    <row r="16" spans="1:5" ht="14.25" customHeight="1">
      <c r="A16" s="210">
        <v>8</v>
      </c>
      <c r="B16" s="195">
        <v>54.991779628012388</v>
      </c>
      <c r="C16" s="195">
        <v>47.963951674472987</v>
      </c>
      <c r="D16" s="195">
        <v>62.019607581551789</v>
      </c>
      <c r="E16" s="197">
        <v>260</v>
      </c>
    </row>
    <row r="17" spans="1:5" ht="14.25" customHeight="1">
      <c r="A17" s="210">
        <v>9</v>
      </c>
      <c r="B17" s="195">
        <v>55.913874961163721</v>
      </c>
      <c r="C17" s="195">
        <v>48.241723341995538</v>
      </c>
      <c r="D17" s="195">
        <v>63.586026580331904</v>
      </c>
      <c r="E17" s="197">
        <v>238</v>
      </c>
    </row>
    <row r="18" spans="1:5" ht="14.25" customHeight="1">
      <c r="A18" s="207" t="s">
        <v>26</v>
      </c>
      <c r="B18" s="195">
        <v>64.802681029589067</v>
      </c>
      <c r="C18" s="195">
        <v>56.658576980678113</v>
      </c>
      <c r="D18" s="195">
        <v>72.946785078500028</v>
      </c>
      <c r="E18" s="197">
        <v>221</v>
      </c>
    </row>
    <row r="19" spans="1:5" ht="14.25" customHeight="1">
      <c r="A19" s="207"/>
      <c r="B19" s="195"/>
      <c r="C19" s="195"/>
      <c r="D19" s="195"/>
      <c r="E19" s="197"/>
    </row>
    <row r="20" spans="1:5" ht="14.25" customHeight="1">
      <c r="A20" s="217" t="s">
        <v>27</v>
      </c>
      <c r="B20" s="195"/>
      <c r="C20" s="195"/>
      <c r="D20" s="195"/>
      <c r="E20" s="197"/>
    </row>
    <row r="21" spans="1:5" ht="14.25" customHeight="1">
      <c r="A21" s="189" t="s">
        <v>28</v>
      </c>
      <c r="B21" s="195">
        <v>56.581041597224512</v>
      </c>
      <c r="C21" s="195">
        <v>48.151830648907058</v>
      </c>
      <c r="D21" s="195">
        <v>65.01025254554196</v>
      </c>
      <c r="E21" s="197">
        <v>235</v>
      </c>
    </row>
    <row r="22" spans="1:5" ht="14.25" customHeight="1">
      <c r="A22" s="189" t="s">
        <v>29</v>
      </c>
      <c r="B22" s="195">
        <v>56.496379489730806</v>
      </c>
      <c r="C22" s="195">
        <v>48.918563629380188</v>
      </c>
      <c r="D22" s="195">
        <v>64.074195350081425</v>
      </c>
      <c r="E22" s="196">
        <v>297</v>
      </c>
    </row>
    <row r="23" spans="1:5" ht="14.25" customHeight="1">
      <c r="A23" s="33" t="s">
        <v>120</v>
      </c>
      <c r="B23" s="195">
        <v>48.740495191896422</v>
      </c>
      <c r="C23" s="195">
        <v>40.459496858996559</v>
      </c>
      <c r="D23" s="195">
        <v>57.021493524796284</v>
      </c>
      <c r="E23" s="197">
        <v>212</v>
      </c>
    </row>
    <row r="24" spans="1:5" ht="14.25" customHeight="1">
      <c r="A24" s="189" t="s">
        <v>30</v>
      </c>
      <c r="B24" s="195">
        <v>46.631644936808989</v>
      </c>
      <c r="C24" s="195">
        <v>38.553144240257026</v>
      </c>
      <c r="D24" s="195">
        <v>54.710145633360952</v>
      </c>
      <c r="E24" s="197">
        <v>182</v>
      </c>
    </row>
    <row r="25" spans="1:5" ht="14.25" customHeight="1">
      <c r="A25" s="189" t="s">
        <v>31</v>
      </c>
      <c r="B25" s="195">
        <v>41.202600095179285</v>
      </c>
      <c r="C25" s="195">
        <v>31.234217614221741</v>
      </c>
      <c r="D25" s="195">
        <v>51.170982576136829</v>
      </c>
      <c r="E25" s="197">
        <v>170</v>
      </c>
    </row>
    <row r="26" spans="1:5" ht="14.25" customHeight="1">
      <c r="A26" s="189" t="s">
        <v>32</v>
      </c>
      <c r="B26" s="195">
        <v>46.219483175264514</v>
      </c>
      <c r="C26" s="195">
        <v>38.730752812523463</v>
      </c>
      <c r="D26" s="195">
        <v>53.708213538005566</v>
      </c>
      <c r="E26" s="197">
        <v>241</v>
      </c>
    </row>
    <row r="27" spans="1:5" ht="14.25" customHeight="1">
      <c r="A27" s="189" t="s">
        <v>33</v>
      </c>
      <c r="B27" s="195">
        <v>41.995518926297258</v>
      </c>
      <c r="C27" s="195">
        <v>30.84508106997648</v>
      </c>
      <c r="D27" s="195">
        <v>53.145956782618036</v>
      </c>
      <c r="E27" s="197">
        <v>193</v>
      </c>
    </row>
    <row r="28" spans="1:5" ht="14.25" customHeight="1">
      <c r="A28" s="189" t="s">
        <v>34</v>
      </c>
      <c r="B28" s="195">
        <v>55.783307790029262</v>
      </c>
      <c r="C28" s="195">
        <v>47.667202526499061</v>
      </c>
      <c r="D28" s="195">
        <v>63.899413053559464</v>
      </c>
      <c r="E28" s="196">
        <v>347</v>
      </c>
    </row>
    <row r="29" spans="1:5" ht="14.25" customHeight="1">
      <c r="A29" s="189" t="s">
        <v>35</v>
      </c>
      <c r="B29" s="195">
        <v>52.362418082079756</v>
      </c>
      <c r="C29" s="195">
        <v>43.135670360468239</v>
      </c>
      <c r="D29" s="195">
        <v>61.589165803691273</v>
      </c>
      <c r="E29" s="197">
        <v>211</v>
      </c>
    </row>
    <row r="30" spans="1:5" ht="14.25" customHeight="1">
      <c r="B30" s="195"/>
      <c r="C30" s="195"/>
      <c r="D30" s="195"/>
      <c r="E30" s="197"/>
    </row>
    <row r="31" spans="1:5" ht="14.25" customHeight="1">
      <c r="A31" s="189" t="s">
        <v>36</v>
      </c>
      <c r="B31" s="195">
        <v>48.451442732086981</v>
      </c>
      <c r="C31" s="195">
        <v>44.884923963293581</v>
      </c>
      <c r="D31" s="195">
        <v>52.017961500880382</v>
      </c>
      <c r="E31" s="196">
        <v>1674</v>
      </c>
    </row>
    <row r="32" spans="1:5" ht="14.25" customHeight="1">
      <c r="A32" s="189" t="s">
        <v>37</v>
      </c>
      <c r="B32" s="195">
        <v>54.776462440286387</v>
      </c>
      <c r="C32" s="195">
        <v>48.083658101647856</v>
      </c>
      <c r="D32" s="195">
        <v>61.469266778924919</v>
      </c>
      <c r="E32" s="196">
        <v>414</v>
      </c>
    </row>
    <row r="33" spans="1:5" ht="14.25" customHeight="1">
      <c r="B33" s="195"/>
      <c r="C33" s="195"/>
      <c r="D33" s="195"/>
      <c r="E33" s="197"/>
    </row>
    <row r="34" spans="1:5" ht="14.25" customHeight="1">
      <c r="A34" s="218" t="s">
        <v>38</v>
      </c>
      <c r="B34" s="195"/>
      <c r="C34" s="195"/>
      <c r="D34" s="195"/>
      <c r="E34" s="197"/>
    </row>
    <row r="35" spans="1:5" ht="14.25" customHeight="1">
      <c r="A35" s="189" t="s">
        <v>39</v>
      </c>
      <c r="B35" s="195">
        <v>61.063555898304529</v>
      </c>
      <c r="C35" s="195">
        <v>55.970413967252519</v>
      </c>
      <c r="D35" s="195">
        <v>66.156697829356546</v>
      </c>
      <c r="E35" s="196">
        <v>546</v>
      </c>
    </row>
    <row r="36" spans="1:5" ht="14.25" customHeight="1">
      <c r="A36" s="189" t="s">
        <v>40</v>
      </c>
      <c r="B36" s="195">
        <v>51.75559409725787</v>
      </c>
      <c r="C36" s="195">
        <v>41.326959449747243</v>
      </c>
      <c r="D36" s="195">
        <v>62.184228744768497</v>
      </c>
      <c r="E36" s="197">
        <v>167</v>
      </c>
    </row>
    <row r="37" spans="1:5" ht="14.25" customHeight="1">
      <c r="A37" s="189" t="s">
        <v>41</v>
      </c>
      <c r="B37" s="195">
        <v>48.231647413791762</v>
      </c>
      <c r="C37" s="195">
        <v>43.966657594257654</v>
      </c>
      <c r="D37" s="195">
        <v>52.49663723332587</v>
      </c>
      <c r="E37" s="196">
        <v>590</v>
      </c>
    </row>
    <row r="38" spans="1:5" ht="14.25" customHeight="1">
      <c r="A38" s="189" t="s">
        <v>42</v>
      </c>
      <c r="B38" s="195">
        <v>40.799506249593016</v>
      </c>
      <c r="C38" s="195">
        <v>35.813974030263033</v>
      </c>
      <c r="D38" s="195">
        <v>45.785038468922998</v>
      </c>
      <c r="E38" s="196">
        <v>460</v>
      </c>
    </row>
    <row r="39" spans="1:5" ht="14.25" customHeight="1">
      <c r="A39" s="189" t="s">
        <v>43</v>
      </c>
      <c r="B39" s="195">
        <v>43.273060988897051</v>
      </c>
      <c r="C39" s="195">
        <v>35.854834511343675</v>
      </c>
      <c r="D39" s="195">
        <v>50.691287466450426</v>
      </c>
      <c r="E39" s="196">
        <v>320</v>
      </c>
    </row>
    <row r="40" spans="1:5" ht="14.25" customHeight="1">
      <c r="A40" s="189" t="s">
        <v>44</v>
      </c>
      <c r="B40" s="195" t="s">
        <v>74</v>
      </c>
      <c r="C40" s="195" t="s">
        <v>74</v>
      </c>
      <c r="D40" s="195" t="s">
        <v>74</v>
      </c>
      <c r="E40" s="197">
        <v>4</v>
      </c>
    </row>
    <row r="41" spans="1:5" ht="14.25" customHeight="1">
      <c r="A41" s="211"/>
      <c r="B41" s="202"/>
      <c r="C41" s="202"/>
      <c r="D41" s="202"/>
      <c r="E41" s="203"/>
    </row>
    <row r="42" spans="1:5" ht="14.25" customHeight="1">
      <c r="A42" s="207"/>
    </row>
    <row r="43" spans="1:5" ht="14.25" customHeight="1">
      <c r="A43" s="79" t="s">
        <v>108</v>
      </c>
    </row>
    <row r="44" spans="1:5" ht="14.25" customHeight="1">
      <c r="A44" s="87" t="s">
        <v>121</v>
      </c>
    </row>
    <row r="45" spans="1:5" ht="14.25" customHeight="1">
      <c r="A45" s="191"/>
    </row>
    <row r="46" spans="1:5" ht="14.25" customHeight="1">
      <c r="A46" s="204" t="s">
        <v>8</v>
      </c>
    </row>
    <row r="47" spans="1:5" ht="14.25" customHeight="1">
      <c r="A47" s="192" t="s">
        <v>132</v>
      </c>
    </row>
  </sheetData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/>
  </sheetViews>
  <sheetFormatPr defaultColWidth="9.1796875" defaultRowHeight="14.25" customHeight="1"/>
  <cols>
    <col min="1" max="1" width="31.7265625" style="189" customWidth="1"/>
    <col min="2" max="4" width="11.1796875" style="191" customWidth="1"/>
    <col min="5" max="5" width="13.81640625" style="191" customWidth="1"/>
    <col min="6" max="16384" width="9.1796875" style="191"/>
  </cols>
  <sheetData>
    <row r="1" spans="1:5" ht="17.5">
      <c r="A1" s="212" t="s">
        <v>135</v>
      </c>
    </row>
    <row r="2" spans="1:5" ht="14.25" customHeight="1">
      <c r="A2" s="207"/>
    </row>
    <row r="3" spans="1:5" ht="14.25" customHeight="1">
      <c r="A3" s="208"/>
      <c r="B3" s="226" t="s">
        <v>20</v>
      </c>
      <c r="C3" s="226"/>
      <c r="D3" s="226"/>
      <c r="E3" s="226"/>
    </row>
    <row r="4" spans="1:5" ht="38.5" customHeight="1">
      <c r="A4" s="208"/>
      <c r="B4" s="194" t="s">
        <v>76</v>
      </c>
      <c r="C4" s="194" t="s">
        <v>21</v>
      </c>
      <c r="D4" s="194" t="s">
        <v>22</v>
      </c>
      <c r="E4" s="194" t="s">
        <v>23</v>
      </c>
    </row>
    <row r="5" spans="1:5" ht="14.25" customHeight="1">
      <c r="A5" s="207"/>
      <c r="B5" s="205"/>
      <c r="C5" s="205"/>
      <c r="D5" s="205"/>
      <c r="E5" s="205"/>
    </row>
    <row r="6" spans="1:5" ht="26">
      <c r="A6" s="216" t="s">
        <v>118</v>
      </c>
      <c r="B6" s="195">
        <v>49.686136886748635</v>
      </c>
      <c r="C6" s="195">
        <v>46.534791807540529</v>
      </c>
      <c r="D6" s="195">
        <v>52.837481965956741</v>
      </c>
      <c r="E6" s="196">
        <v>2088</v>
      </c>
    </row>
    <row r="7" spans="1:5" ht="14.25" customHeight="1">
      <c r="A7" s="207"/>
      <c r="B7" s="205"/>
      <c r="C7" s="205"/>
      <c r="D7" s="205"/>
      <c r="E7" s="196"/>
    </row>
    <row r="8" spans="1:5" ht="14.25" customHeight="1">
      <c r="A8" s="217" t="s">
        <v>45</v>
      </c>
      <c r="B8" s="195"/>
      <c r="C8" s="195"/>
      <c r="D8" s="195"/>
      <c r="E8" s="196"/>
    </row>
    <row r="9" spans="1:5" ht="14.25" customHeight="1">
      <c r="A9" s="207" t="s">
        <v>46</v>
      </c>
      <c r="B9" s="195">
        <v>48.111881854699533</v>
      </c>
      <c r="C9" s="195">
        <v>39.337272781648963</v>
      </c>
      <c r="D9" s="195">
        <v>56.886490927750103</v>
      </c>
      <c r="E9" s="196">
        <v>134</v>
      </c>
    </row>
    <row r="10" spans="1:5" ht="14.25" customHeight="1">
      <c r="A10" s="207" t="s">
        <v>47</v>
      </c>
      <c r="B10" s="195">
        <v>53.232317405567805</v>
      </c>
      <c r="C10" s="195">
        <v>48.300358363911002</v>
      </c>
      <c r="D10" s="195">
        <v>58.164276447224609</v>
      </c>
      <c r="E10" s="196">
        <v>675</v>
      </c>
    </row>
    <row r="11" spans="1:5" ht="14.25" customHeight="1">
      <c r="A11" s="207" t="s">
        <v>48</v>
      </c>
      <c r="B11" s="195">
        <v>52.257788690939115</v>
      </c>
      <c r="C11" s="195">
        <v>47.511756778757366</v>
      </c>
      <c r="D11" s="195">
        <v>57.003820603120865</v>
      </c>
      <c r="E11" s="196">
        <v>665</v>
      </c>
    </row>
    <row r="12" spans="1:5" ht="14.25" customHeight="1">
      <c r="A12" s="207" t="s">
        <v>49</v>
      </c>
      <c r="B12" s="195">
        <v>52.681806377303715</v>
      </c>
      <c r="C12" s="195">
        <v>46.769184247087153</v>
      </c>
      <c r="D12" s="195">
        <v>58.594428507520277</v>
      </c>
      <c r="E12" s="196">
        <v>336</v>
      </c>
    </row>
    <row r="13" spans="1:5" ht="14.25" customHeight="1">
      <c r="A13" s="207" t="s">
        <v>50</v>
      </c>
      <c r="B13" s="195">
        <v>28.105922900017781</v>
      </c>
      <c r="C13" s="195">
        <v>22.419629066616235</v>
      </c>
      <c r="D13" s="195">
        <v>33.792216733419323</v>
      </c>
      <c r="E13" s="196">
        <v>278</v>
      </c>
    </row>
    <row r="14" spans="1:5" ht="14.25" customHeight="1">
      <c r="A14" s="207"/>
      <c r="B14" s="195"/>
      <c r="C14" s="195"/>
      <c r="D14" s="195"/>
      <c r="E14" s="196"/>
    </row>
    <row r="15" spans="1:5" ht="14.25" customHeight="1">
      <c r="A15" s="217" t="s">
        <v>124</v>
      </c>
      <c r="B15" s="195"/>
      <c r="C15" s="195"/>
      <c r="D15" s="195"/>
      <c r="E15" s="196"/>
    </row>
    <row r="16" spans="1:5" ht="14.25" customHeight="1">
      <c r="A16" s="207" t="s">
        <v>51</v>
      </c>
      <c r="B16" s="195">
        <v>49.189508965683146</v>
      </c>
      <c r="C16" s="195">
        <v>44.924485872005349</v>
      </c>
      <c r="D16" s="195">
        <v>53.454532059360943</v>
      </c>
      <c r="E16" s="196">
        <v>952</v>
      </c>
    </row>
    <row r="17" spans="1:5" ht="14.25" customHeight="1">
      <c r="A17" s="207" t="s">
        <v>52</v>
      </c>
      <c r="B17" s="195">
        <v>50.173628917855567</v>
      </c>
      <c r="C17" s="195">
        <v>46.265146810810016</v>
      </c>
      <c r="D17" s="195">
        <v>54.082111024901117</v>
      </c>
      <c r="E17" s="196">
        <v>1136</v>
      </c>
    </row>
    <row r="18" spans="1:5" ht="14.25" customHeight="1">
      <c r="A18" s="207"/>
      <c r="B18" s="195"/>
      <c r="C18" s="195"/>
      <c r="D18" s="195"/>
      <c r="E18" s="196"/>
    </row>
    <row r="19" spans="1:5" ht="14.25" customHeight="1">
      <c r="A19" s="217" t="s">
        <v>136</v>
      </c>
      <c r="B19" s="195"/>
      <c r="C19" s="195"/>
      <c r="D19" s="195"/>
      <c r="E19" s="196"/>
    </row>
    <row r="20" spans="1:5" ht="14.25" customHeight="1">
      <c r="A20" s="219" t="s">
        <v>53</v>
      </c>
      <c r="B20" s="195">
        <v>58.872207188734876</v>
      </c>
      <c r="C20" s="195">
        <v>55.182224155458876</v>
      </c>
      <c r="D20" s="195">
        <v>62.562190222010877</v>
      </c>
      <c r="E20" s="196">
        <v>1101</v>
      </c>
    </row>
    <row r="21" spans="1:5" ht="14.25" customHeight="1">
      <c r="A21" s="219" t="s">
        <v>54</v>
      </c>
      <c r="B21" s="195">
        <v>39.865035823228688</v>
      </c>
      <c r="C21" s="195">
        <v>35.199166089900828</v>
      </c>
      <c r="D21" s="195">
        <v>44.530905556556547</v>
      </c>
      <c r="E21" s="196">
        <v>748</v>
      </c>
    </row>
    <row r="22" spans="1:5" ht="14.25" customHeight="1">
      <c r="A22" s="207"/>
      <c r="B22" s="195"/>
      <c r="C22" s="195"/>
      <c r="D22" s="195"/>
      <c r="E22" s="196"/>
    </row>
    <row r="23" spans="1:5" ht="14.25" customHeight="1">
      <c r="A23" s="217" t="s">
        <v>55</v>
      </c>
      <c r="B23" s="195"/>
      <c r="C23" s="195"/>
      <c r="D23" s="195"/>
      <c r="E23" s="196"/>
    </row>
    <row r="24" spans="1:5" ht="14.25" customHeight="1">
      <c r="A24" s="207" t="s">
        <v>56</v>
      </c>
      <c r="B24" s="195">
        <v>42.771304609226917</v>
      </c>
      <c r="C24" s="195">
        <v>38.30036553239124</v>
      </c>
      <c r="D24" s="195">
        <v>47.242243686062594</v>
      </c>
      <c r="E24" s="196">
        <v>848</v>
      </c>
    </row>
    <row r="25" spans="1:5" ht="14.25" customHeight="1">
      <c r="A25" s="207" t="s">
        <v>57</v>
      </c>
      <c r="B25" s="195">
        <v>55.5507516555029</v>
      </c>
      <c r="C25" s="195">
        <v>51.967849025190141</v>
      </c>
      <c r="D25" s="195">
        <v>59.133654285815659</v>
      </c>
      <c r="E25" s="196">
        <v>1067</v>
      </c>
    </row>
    <row r="26" spans="1:5" ht="14.25" customHeight="1">
      <c r="A26" s="207"/>
      <c r="B26" s="195"/>
      <c r="C26" s="195"/>
      <c r="D26" s="195"/>
      <c r="E26" s="196"/>
    </row>
    <row r="27" spans="1:5" ht="14.25" customHeight="1">
      <c r="A27" s="217" t="s">
        <v>58</v>
      </c>
      <c r="B27" s="195"/>
      <c r="C27" s="195"/>
      <c r="D27" s="195"/>
      <c r="E27" s="196"/>
    </row>
    <row r="28" spans="1:5" ht="14.25" customHeight="1">
      <c r="A28" s="207" t="s">
        <v>59</v>
      </c>
      <c r="B28" s="195">
        <v>53.242972005935101</v>
      </c>
      <c r="C28" s="195">
        <v>49.831873897878914</v>
      </c>
      <c r="D28" s="195">
        <v>56.654070113991288</v>
      </c>
      <c r="E28" s="196">
        <v>1401</v>
      </c>
    </row>
    <row r="29" spans="1:5" ht="14.25" customHeight="1">
      <c r="A29" s="207" t="s">
        <v>60</v>
      </c>
      <c r="B29" s="195">
        <v>29.09636823266273</v>
      </c>
      <c r="C29" s="195">
        <v>21.927934107806372</v>
      </c>
      <c r="D29" s="195">
        <v>36.264802357519088</v>
      </c>
      <c r="E29" s="196">
        <v>342</v>
      </c>
    </row>
    <row r="30" spans="1:5" ht="14.25" customHeight="1">
      <c r="A30" s="207" t="s">
        <v>61</v>
      </c>
      <c r="B30" s="195">
        <v>51.960598054725864</v>
      </c>
      <c r="C30" s="195">
        <v>45.478681827473579</v>
      </c>
      <c r="D30" s="195">
        <v>58.442514281978148</v>
      </c>
      <c r="E30" s="196">
        <v>344</v>
      </c>
    </row>
    <row r="31" spans="1:5" ht="14.25" customHeight="1">
      <c r="A31" s="207"/>
      <c r="B31" s="195"/>
      <c r="C31" s="195"/>
      <c r="D31" s="195"/>
      <c r="E31" s="196"/>
    </row>
    <row r="32" spans="1:5" ht="14.25" customHeight="1">
      <c r="A32" s="217" t="s">
        <v>62</v>
      </c>
      <c r="B32" s="195"/>
      <c r="C32" s="195"/>
      <c r="D32" s="195"/>
      <c r="E32" s="196"/>
    </row>
    <row r="33" spans="1:5" ht="14.25" customHeight="1">
      <c r="A33" s="207" t="s">
        <v>63</v>
      </c>
      <c r="B33" s="195">
        <v>51.426105094403447</v>
      </c>
      <c r="C33" s="195">
        <v>48.377208574623275</v>
      </c>
      <c r="D33" s="195">
        <v>54.475001614183618</v>
      </c>
      <c r="E33" s="196">
        <v>1849</v>
      </c>
    </row>
    <row r="34" spans="1:5" ht="14.25" customHeight="1">
      <c r="A34" s="207" t="s">
        <v>64</v>
      </c>
      <c r="B34" s="195">
        <v>48.396713208848873</v>
      </c>
      <c r="C34" s="195">
        <v>28.894841761254035</v>
      </c>
      <c r="D34" s="195">
        <v>67.898584656443717</v>
      </c>
      <c r="E34" s="196">
        <v>38</v>
      </c>
    </row>
    <row r="35" spans="1:5" ht="14.25" customHeight="1">
      <c r="A35" s="207" t="s">
        <v>65</v>
      </c>
      <c r="B35" s="195">
        <v>37.922731439278614</v>
      </c>
      <c r="C35" s="195">
        <v>27.223385113953185</v>
      </c>
      <c r="D35" s="195">
        <v>48.622077764604043</v>
      </c>
      <c r="E35" s="196">
        <v>118</v>
      </c>
    </row>
    <row r="36" spans="1:5" ht="14.25" customHeight="1">
      <c r="A36" s="207" t="s">
        <v>66</v>
      </c>
      <c r="B36" s="195">
        <v>28.603053515403918</v>
      </c>
      <c r="C36" s="195">
        <v>14.98247169913777</v>
      </c>
      <c r="D36" s="195">
        <v>42.223635331670067</v>
      </c>
      <c r="E36" s="196">
        <v>55</v>
      </c>
    </row>
    <row r="37" spans="1:5" ht="14.25" customHeight="1">
      <c r="A37" s="207" t="s">
        <v>17</v>
      </c>
      <c r="B37" s="195" t="s">
        <v>74</v>
      </c>
      <c r="C37" s="195" t="s">
        <v>74</v>
      </c>
      <c r="D37" s="195" t="s">
        <v>74</v>
      </c>
      <c r="E37" s="196">
        <v>21</v>
      </c>
    </row>
    <row r="38" spans="1:5" ht="14.25" customHeight="1">
      <c r="A38" s="207"/>
      <c r="B38" s="195"/>
      <c r="C38" s="195"/>
      <c r="D38" s="195"/>
      <c r="E38" s="196"/>
    </row>
    <row r="39" spans="1:5" ht="14.25" customHeight="1">
      <c r="A39" s="217" t="s">
        <v>67</v>
      </c>
      <c r="B39" s="195"/>
      <c r="C39" s="195"/>
      <c r="D39" s="195"/>
      <c r="E39" s="196"/>
    </row>
    <row r="40" spans="1:5" ht="14.25" customHeight="1">
      <c r="A40" s="207" t="s">
        <v>68</v>
      </c>
      <c r="B40" s="195">
        <v>55.465180971698807</v>
      </c>
      <c r="C40" s="195">
        <v>50.891890033931077</v>
      </c>
      <c r="D40" s="195">
        <v>60.038471909466537</v>
      </c>
      <c r="E40" s="196">
        <v>752</v>
      </c>
    </row>
    <row r="41" spans="1:5" ht="14.25" customHeight="1">
      <c r="A41" s="207" t="s">
        <v>69</v>
      </c>
      <c r="B41" s="195">
        <v>46.598168868540668</v>
      </c>
      <c r="C41" s="195">
        <v>42.824052562624466</v>
      </c>
      <c r="D41" s="195">
        <v>50.37228517445687</v>
      </c>
      <c r="E41" s="196">
        <v>1166</v>
      </c>
    </row>
    <row r="42" spans="1:5" ht="14.25" customHeight="1">
      <c r="A42" s="207" t="s">
        <v>70</v>
      </c>
      <c r="B42" s="195">
        <v>43.170436895883164</v>
      </c>
      <c r="C42" s="195">
        <v>32.754414363377236</v>
      </c>
      <c r="D42" s="195">
        <v>53.586459428389091</v>
      </c>
      <c r="E42" s="196">
        <v>160</v>
      </c>
    </row>
    <row r="43" spans="1:5" ht="14.25" customHeight="1">
      <c r="A43" s="207"/>
      <c r="B43" s="195"/>
      <c r="C43" s="195"/>
      <c r="D43" s="195"/>
      <c r="E43" s="197"/>
    </row>
    <row r="44" spans="1:5" ht="14.25" customHeight="1">
      <c r="A44" s="220" t="s">
        <v>71</v>
      </c>
      <c r="B44" s="195"/>
      <c r="C44" s="195"/>
      <c r="D44" s="195"/>
      <c r="E44" s="197"/>
    </row>
    <row r="45" spans="1:5" ht="14.25" customHeight="1">
      <c r="A45" s="209" t="s">
        <v>72</v>
      </c>
      <c r="B45" s="195">
        <v>50.908511992780944</v>
      </c>
      <c r="C45" s="195">
        <v>47.009307513650867</v>
      </c>
      <c r="D45" s="195">
        <v>54.807716471911021</v>
      </c>
      <c r="E45" s="197">
        <v>1386</v>
      </c>
    </row>
    <row r="46" spans="1:5" ht="14.25" customHeight="1">
      <c r="A46" s="209" t="s">
        <v>73</v>
      </c>
      <c r="B46" s="195">
        <v>46.188146651718824</v>
      </c>
      <c r="C46" s="195">
        <v>41.584321294538988</v>
      </c>
      <c r="D46" s="195">
        <v>50.791972008898661</v>
      </c>
      <c r="E46" s="197">
        <v>689</v>
      </c>
    </row>
    <row r="47" spans="1:5" ht="14.25" customHeight="1">
      <c r="A47" s="211"/>
      <c r="B47" s="202"/>
      <c r="C47" s="202"/>
      <c r="D47" s="202"/>
      <c r="E47" s="203"/>
    </row>
    <row r="48" spans="1:5" ht="14.25" customHeight="1">
      <c r="A48" s="207"/>
    </row>
    <row r="49" spans="1:1" ht="14.25" customHeight="1">
      <c r="A49" s="79" t="s">
        <v>108</v>
      </c>
    </row>
    <row r="50" spans="1:1" ht="14.25" customHeight="1">
      <c r="A50" s="87" t="s">
        <v>121</v>
      </c>
    </row>
    <row r="51" spans="1:1" ht="14.25" customHeight="1">
      <c r="A51" s="191"/>
    </row>
    <row r="52" spans="1:1" ht="14.25" customHeight="1">
      <c r="A52" s="204" t="s">
        <v>8</v>
      </c>
    </row>
    <row r="53" spans="1:1" ht="14.25" customHeight="1">
      <c r="A53" s="192" t="s">
        <v>132</v>
      </c>
    </row>
    <row r="54" spans="1:1" ht="14.25" customHeight="1">
      <c r="A54" s="189" t="s">
        <v>126</v>
      </c>
    </row>
  </sheetData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8"/>
  <sheetViews>
    <sheetView zoomScaleNormal="100" workbookViewId="0"/>
  </sheetViews>
  <sheetFormatPr defaultColWidth="9.81640625" defaultRowHeight="13"/>
  <cols>
    <col min="1" max="1" width="51.6328125" style="34" customWidth="1"/>
    <col min="2" max="3" width="9.36328125" style="34" customWidth="1"/>
    <col min="4" max="4" width="11.54296875" style="34" customWidth="1"/>
    <col min="5" max="5" width="1.7265625" style="34" customWidth="1"/>
    <col min="6" max="7" width="9.36328125" style="34" customWidth="1"/>
    <col min="8" max="8" width="11.54296875" style="34" customWidth="1"/>
    <col min="9" max="9" width="1.7265625" style="34" customWidth="1"/>
    <col min="10" max="11" width="9.36328125" style="34" customWidth="1"/>
    <col min="12" max="12" width="11.54296875" style="34" customWidth="1"/>
    <col min="13" max="13" width="1.7265625" style="34" customWidth="1"/>
    <col min="14" max="15" width="9.36328125" style="34" customWidth="1"/>
    <col min="16" max="16" width="11.54296875" style="34" customWidth="1"/>
    <col min="17" max="17" width="1.7265625" style="34" customWidth="1"/>
    <col min="18" max="18" width="9.36328125" style="30" customWidth="1"/>
    <col min="19" max="19" width="9.36328125" style="31" customWidth="1"/>
    <col min="20" max="20" width="11.54296875" style="32" customWidth="1"/>
    <col min="21" max="21" width="1.7265625" style="34" customWidth="1"/>
    <col min="22" max="23" width="9.36328125" style="33" customWidth="1"/>
    <col min="24" max="24" width="11.54296875" style="33" customWidth="1"/>
    <col min="25" max="25" width="1.7265625" style="33" customWidth="1"/>
    <col min="26" max="27" width="9.36328125" style="33" customWidth="1"/>
    <col min="28" max="28" width="11.54296875" style="33" customWidth="1"/>
    <col min="29" max="29" width="1.7265625" style="33" customWidth="1"/>
    <col min="30" max="31" width="9.36328125" style="33" customWidth="1"/>
    <col min="32" max="32" width="11.54296875" style="33" customWidth="1"/>
    <col min="33" max="33" width="1.7265625" style="33" customWidth="1"/>
    <col min="34" max="35" width="9.36328125" style="33" customWidth="1"/>
    <col min="36" max="36" width="11.54296875" style="33" customWidth="1"/>
    <col min="37" max="37" width="1.7265625" style="33" customWidth="1"/>
    <col min="38" max="39" width="9.36328125" style="33" customWidth="1"/>
    <col min="40" max="40" width="11.54296875" style="33" customWidth="1"/>
    <col min="41" max="41" width="1.7265625" style="33" customWidth="1"/>
    <col min="42" max="43" width="9.36328125" style="33" customWidth="1"/>
    <col min="44" max="44" width="11.54296875" style="33" customWidth="1"/>
    <col min="45" max="45" width="1.90625" style="33" customWidth="1"/>
    <col min="46" max="48" width="9.36328125" style="33" customWidth="1"/>
    <col min="49" max="49" width="11.54296875" style="33" customWidth="1"/>
    <col min="50" max="16384" width="9.81640625" style="33"/>
  </cols>
  <sheetData>
    <row r="1" spans="1:50" ht="15.5">
      <c r="A1" s="28" t="s">
        <v>110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U1" s="29"/>
    </row>
    <row r="3" spans="1:50">
      <c r="A3" s="35"/>
      <c r="B3" s="227" t="s">
        <v>88</v>
      </c>
      <c r="C3" s="227"/>
      <c r="D3" s="227"/>
      <c r="E3" s="36"/>
      <c r="F3" s="228" t="s">
        <v>87</v>
      </c>
      <c r="G3" s="228"/>
      <c r="H3" s="228"/>
      <c r="I3" s="36"/>
      <c r="J3" s="227" t="s">
        <v>86</v>
      </c>
      <c r="K3" s="227"/>
      <c r="L3" s="227"/>
      <c r="M3" s="36"/>
      <c r="N3" s="228" t="s">
        <v>85</v>
      </c>
      <c r="O3" s="228"/>
      <c r="P3" s="228"/>
      <c r="Q3" s="36"/>
      <c r="R3" s="227" t="s">
        <v>84</v>
      </c>
      <c r="S3" s="227"/>
      <c r="T3" s="227"/>
      <c r="U3" s="36"/>
      <c r="V3" s="228" t="s">
        <v>83</v>
      </c>
      <c r="W3" s="228"/>
      <c r="X3" s="228"/>
      <c r="Y3" s="36"/>
      <c r="Z3" s="227" t="s">
        <v>82</v>
      </c>
      <c r="AA3" s="227"/>
      <c r="AB3" s="227"/>
      <c r="AC3" s="36"/>
      <c r="AD3" s="228" t="s">
        <v>81</v>
      </c>
      <c r="AE3" s="228"/>
      <c r="AF3" s="228"/>
      <c r="AG3" s="36"/>
      <c r="AH3" s="227" t="s">
        <v>80</v>
      </c>
      <c r="AI3" s="227"/>
      <c r="AJ3" s="227"/>
      <c r="AK3" s="36"/>
      <c r="AL3" s="228" t="s">
        <v>79</v>
      </c>
      <c r="AM3" s="228"/>
      <c r="AN3" s="228"/>
      <c r="AO3" s="36"/>
      <c r="AP3" s="227" t="s">
        <v>78</v>
      </c>
      <c r="AQ3" s="227"/>
      <c r="AR3" s="227"/>
      <c r="AS3" s="37"/>
      <c r="AT3" s="229" t="s">
        <v>77</v>
      </c>
      <c r="AU3" s="229"/>
      <c r="AV3" s="229"/>
      <c r="AW3" s="229"/>
    </row>
    <row r="4" spans="1:50" ht="25.5">
      <c r="A4" s="38"/>
      <c r="B4" s="39" t="s">
        <v>76</v>
      </c>
      <c r="C4" s="40" t="s">
        <v>75</v>
      </c>
      <c r="D4" s="41" t="s">
        <v>104</v>
      </c>
      <c r="E4" s="42"/>
      <c r="F4" s="2" t="s">
        <v>76</v>
      </c>
      <c r="G4" s="3" t="s">
        <v>75</v>
      </c>
      <c r="H4" s="4" t="s">
        <v>104</v>
      </c>
      <c r="I4" s="42"/>
      <c r="J4" s="39" t="s">
        <v>76</v>
      </c>
      <c r="K4" s="40" t="s">
        <v>75</v>
      </c>
      <c r="L4" s="42" t="s">
        <v>104</v>
      </c>
      <c r="M4" s="42"/>
      <c r="N4" s="2" t="s">
        <v>76</v>
      </c>
      <c r="O4" s="3" t="s">
        <v>75</v>
      </c>
      <c r="P4" s="4" t="s">
        <v>104</v>
      </c>
      <c r="Q4" s="42"/>
      <c r="R4" s="43" t="s">
        <v>76</v>
      </c>
      <c r="S4" s="40" t="s">
        <v>75</v>
      </c>
      <c r="T4" s="41" t="s">
        <v>104</v>
      </c>
      <c r="U4" s="42"/>
      <c r="V4" s="5" t="s">
        <v>76</v>
      </c>
      <c r="W4" s="3" t="s">
        <v>75</v>
      </c>
      <c r="X4" s="4" t="s">
        <v>104</v>
      </c>
      <c r="Y4" s="42"/>
      <c r="Z4" s="43" t="s">
        <v>76</v>
      </c>
      <c r="AA4" s="40" t="s">
        <v>75</v>
      </c>
      <c r="AB4" s="41" t="s">
        <v>104</v>
      </c>
      <c r="AC4" s="42"/>
      <c r="AD4" s="5" t="s">
        <v>76</v>
      </c>
      <c r="AE4" s="3" t="s">
        <v>75</v>
      </c>
      <c r="AF4" s="4" t="s">
        <v>104</v>
      </c>
      <c r="AG4" s="42"/>
      <c r="AH4" s="43" t="s">
        <v>76</v>
      </c>
      <c r="AI4" s="40" t="s">
        <v>75</v>
      </c>
      <c r="AJ4" s="41" t="s">
        <v>104</v>
      </c>
      <c r="AK4" s="42"/>
      <c r="AL4" s="5" t="s">
        <v>76</v>
      </c>
      <c r="AM4" s="3" t="s">
        <v>75</v>
      </c>
      <c r="AN4" s="4" t="s">
        <v>104</v>
      </c>
      <c r="AO4" s="42"/>
      <c r="AP4" s="43" t="s">
        <v>76</v>
      </c>
      <c r="AQ4" s="40" t="s">
        <v>75</v>
      </c>
      <c r="AR4" s="41" t="s">
        <v>104</v>
      </c>
      <c r="AT4" s="5" t="s">
        <v>76</v>
      </c>
      <c r="AU4" s="89" t="s">
        <v>21</v>
      </c>
      <c r="AV4" s="89" t="s">
        <v>22</v>
      </c>
      <c r="AW4" s="4" t="s">
        <v>104</v>
      </c>
    </row>
    <row r="5" spans="1:50">
      <c r="F5" s="6"/>
      <c r="G5" s="6"/>
      <c r="H5" s="6"/>
      <c r="N5" s="6"/>
      <c r="O5" s="6"/>
      <c r="P5" s="6"/>
      <c r="V5" s="7"/>
      <c r="W5" s="8"/>
      <c r="X5" s="9"/>
      <c r="Y5" s="34"/>
      <c r="Z5" s="30"/>
      <c r="AA5" s="31"/>
      <c r="AB5" s="32"/>
      <c r="AC5" s="34"/>
      <c r="AD5" s="7"/>
      <c r="AE5" s="8"/>
      <c r="AF5" s="9"/>
      <c r="AG5" s="34"/>
      <c r="AH5" s="30"/>
      <c r="AI5" s="31"/>
      <c r="AJ5" s="32"/>
      <c r="AK5" s="34"/>
      <c r="AL5" s="7"/>
      <c r="AM5" s="8"/>
      <c r="AN5" s="9"/>
      <c r="AO5" s="34"/>
      <c r="AP5" s="30"/>
      <c r="AQ5" s="31"/>
      <c r="AR5" s="32"/>
      <c r="AT5" s="9"/>
      <c r="AU5" s="9"/>
      <c r="AV5" s="9"/>
      <c r="AW5" s="9"/>
    </row>
    <row r="6" spans="1:50" ht="15">
      <c r="A6" s="29" t="s">
        <v>111</v>
      </c>
      <c r="B6" s="44">
        <v>42.253254125185641</v>
      </c>
      <c r="C6" s="45">
        <v>0.70713619766097935</v>
      </c>
      <c r="D6" s="46">
        <v>28117</v>
      </c>
      <c r="E6" s="47"/>
      <c r="F6" s="10">
        <v>41.470981227958276</v>
      </c>
      <c r="G6" s="11">
        <v>0.82158146642962038</v>
      </c>
      <c r="H6" s="12">
        <v>24174</v>
      </c>
      <c r="I6" s="47"/>
      <c r="J6" s="48">
        <v>43.540973665787007</v>
      </c>
      <c r="K6" s="45">
        <v>0.73477688194732949</v>
      </c>
      <c r="L6" s="49">
        <v>25720</v>
      </c>
      <c r="M6" s="47"/>
      <c r="N6" s="13">
        <v>43.363168743443801</v>
      </c>
      <c r="O6" s="11">
        <v>0.9932911972460694</v>
      </c>
      <c r="P6" s="12">
        <v>14452</v>
      </c>
      <c r="Q6" s="47"/>
      <c r="R6" s="50">
        <v>45.961947153457025</v>
      </c>
      <c r="S6" s="45">
        <v>1.9404891426713355</v>
      </c>
      <c r="T6" s="46">
        <v>6097</v>
      </c>
      <c r="U6" s="47"/>
      <c r="V6" s="14">
        <v>46.319733515380946</v>
      </c>
      <c r="W6" s="11">
        <v>0.97870646482067514</v>
      </c>
      <c r="X6" s="12">
        <v>14102</v>
      </c>
      <c r="Y6" s="47"/>
      <c r="Z6" s="50">
        <v>48.883029254974687</v>
      </c>
      <c r="AA6" s="45">
        <v>1.2378617688895552</v>
      </c>
      <c r="AB6" s="46">
        <v>9188</v>
      </c>
      <c r="AC6" s="47"/>
      <c r="AD6" s="15">
        <v>52.761255324585512</v>
      </c>
      <c r="AE6" s="11">
        <v>1.304045915212293</v>
      </c>
      <c r="AF6" s="12">
        <v>9838</v>
      </c>
      <c r="AG6" s="47"/>
      <c r="AH6" s="51">
        <v>53.117851553504359</v>
      </c>
      <c r="AI6" s="45">
        <v>1.2199888785778268</v>
      </c>
      <c r="AJ6" s="46">
        <v>10355</v>
      </c>
      <c r="AK6" s="47"/>
      <c r="AL6" s="15">
        <v>52.009089868721283</v>
      </c>
      <c r="AM6" s="11">
        <v>1.4021710847667124</v>
      </c>
      <c r="AN6" s="12">
        <v>9817</v>
      </c>
      <c r="AO6" s="47"/>
      <c r="AP6" s="51">
        <v>52.544766516391377</v>
      </c>
      <c r="AQ6" s="45">
        <v>1.3431123392948385</v>
      </c>
      <c r="AR6" s="46">
        <v>10171</v>
      </c>
      <c r="AS6" s="52"/>
      <c r="AT6" s="90">
        <v>52.301057411316961</v>
      </c>
      <c r="AU6" s="91">
        <v>50.755878026103694</v>
      </c>
      <c r="AV6" s="91">
        <v>53.84184482156644</v>
      </c>
      <c r="AW6" s="12">
        <v>9352</v>
      </c>
      <c r="AX6" s="53"/>
    </row>
    <row r="7" spans="1:50">
      <c r="B7" s="52"/>
      <c r="C7" s="45"/>
      <c r="D7" s="54"/>
      <c r="E7" s="47"/>
      <c r="F7" s="11"/>
      <c r="G7" s="11"/>
      <c r="H7" s="12"/>
      <c r="I7" s="47"/>
      <c r="J7" s="55"/>
      <c r="K7" s="45"/>
      <c r="L7" s="54"/>
      <c r="M7" s="47"/>
      <c r="N7" s="16"/>
      <c r="O7" s="11"/>
      <c r="P7" s="17"/>
      <c r="Q7" s="47"/>
      <c r="R7" s="45"/>
      <c r="S7" s="45"/>
      <c r="T7" s="46"/>
      <c r="U7" s="47"/>
      <c r="V7" s="11"/>
      <c r="W7" s="11"/>
      <c r="X7" s="12"/>
      <c r="Y7" s="47"/>
      <c r="Z7" s="45"/>
      <c r="AA7" s="45"/>
      <c r="AB7" s="46"/>
      <c r="AC7" s="47"/>
      <c r="AD7" s="18"/>
      <c r="AE7" s="11"/>
      <c r="AF7" s="12"/>
      <c r="AG7" s="47"/>
      <c r="AH7" s="57"/>
      <c r="AI7" s="45"/>
      <c r="AJ7" s="46"/>
      <c r="AK7" s="47"/>
      <c r="AL7" s="18"/>
      <c r="AM7" s="11"/>
      <c r="AN7" s="12"/>
      <c r="AO7" s="47"/>
      <c r="AP7" s="57"/>
      <c r="AQ7" s="45"/>
      <c r="AR7" s="46"/>
      <c r="AS7" s="52"/>
      <c r="AT7" s="91"/>
      <c r="AU7" s="91"/>
      <c r="AV7" s="91"/>
      <c r="AW7" s="12"/>
    </row>
    <row r="8" spans="1:50" ht="15">
      <c r="A8" s="58" t="s">
        <v>112</v>
      </c>
      <c r="B8" s="52"/>
      <c r="C8" s="45"/>
      <c r="D8" s="49"/>
      <c r="E8" s="59"/>
      <c r="F8" s="11"/>
      <c r="G8" s="11"/>
      <c r="H8" s="12"/>
      <c r="I8" s="59"/>
      <c r="J8" s="55"/>
      <c r="K8" s="45"/>
      <c r="L8" s="54"/>
      <c r="M8" s="47"/>
      <c r="N8" s="16"/>
      <c r="O8" s="11"/>
      <c r="P8" s="17"/>
      <c r="Q8" s="47"/>
      <c r="R8" s="45"/>
      <c r="S8" s="45"/>
      <c r="T8" s="46"/>
      <c r="U8" s="47"/>
      <c r="V8" s="11"/>
      <c r="W8" s="11"/>
      <c r="X8" s="12"/>
      <c r="Y8" s="47"/>
      <c r="Z8" s="45"/>
      <c r="AA8" s="45"/>
      <c r="AB8" s="46"/>
      <c r="AC8" s="47"/>
      <c r="AD8" s="18"/>
      <c r="AE8" s="11"/>
      <c r="AF8" s="12"/>
      <c r="AG8" s="47"/>
      <c r="AH8" s="57"/>
      <c r="AI8" s="45"/>
      <c r="AJ8" s="46"/>
      <c r="AK8" s="47"/>
      <c r="AL8" s="18"/>
      <c r="AM8" s="11"/>
      <c r="AN8" s="12"/>
      <c r="AO8" s="47"/>
      <c r="AP8" s="57"/>
      <c r="AQ8" s="45"/>
      <c r="AR8" s="46"/>
      <c r="AS8" s="52"/>
      <c r="AT8" s="91"/>
      <c r="AU8" s="91"/>
      <c r="AV8" s="91"/>
      <c r="AW8" s="12"/>
    </row>
    <row r="9" spans="1:50">
      <c r="A9" s="60" t="s">
        <v>0</v>
      </c>
      <c r="B9" s="45">
        <v>0.26135656449596756</v>
      </c>
      <c r="C9" s="45">
        <v>7.3089950031583875E-2</v>
      </c>
      <c r="D9" s="46">
        <v>28117</v>
      </c>
      <c r="E9" s="47"/>
      <c r="F9" s="19">
        <v>0.40720271979211281</v>
      </c>
      <c r="G9" s="11">
        <v>0.10619697761967611</v>
      </c>
      <c r="H9" s="12">
        <v>24174</v>
      </c>
      <c r="I9" s="47"/>
      <c r="J9" s="45">
        <v>0.2839739419918873</v>
      </c>
      <c r="K9" s="45">
        <v>7.886084925280927E-2</v>
      </c>
      <c r="L9" s="49">
        <v>25720</v>
      </c>
      <c r="M9" s="47"/>
      <c r="N9" s="11">
        <v>0.38778559121939227</v>
      </c>
      <c r="O9" s="11">
        <v>0.12457151298209959</v>
      </c>
      <c r="P9" s="12">
        <v>14452</v>
      </c>
      <c r="Q9" s="47"/>
      <c r="R9" s="45">
        <v>0.35274705850628446</v>
      </c>
      <c r="S9" s="45">
        <v>0.23084821859933863</v>
      </c>
      <c r="T9" s="46">
        <v>6097</v>
      </c>
      <c r="U9" s="47"/>
      <c r="V9" s="19">
        <v>0.53157964790449796</v>
      </c>
      <c r="W9" s="11">
        <v>0.14272132944364069</v>
      </c>
      <c r="X9" s="12">
        <v>14102</v>
      </c>
      <c r="Y9" s="47"/>
      <c r="Z9" s="61">
        <v>0.52680501975161298</v>
      </c>
      <c r="AA9" s="45">
        <v>0.17926211904804398</v>
      </c>
      <c r="AB9" s="46">
        <v>9188</v>
      </c>
      <c r="AC9" s="47"/>
      <c r="AD9" s="15">
        <v>0.64301345828406442</v>
      </c>
      <c r="AE9" s="11">
        <v>0.20878312129439802</v>
      </c>
      <c r="AF9" s="12">
        <v>9838</v>
      </c>
      <c r="AG9" s="47"/>
      <c r="AH9" s="57">
        <v>0.42260511458484368</v>
      </c>
      <c r="AI9" s="45">
        <v>0.15859139631937477</v>
      </c>
      <c r="AJ9" s="46">
        <v>10355</v>
      </c>
      <c r="AK9" s="47"/>
      <c r="AL9" s="15">
        <v>0.51521355459912888</v>
      </c>
      <c r="AM9" s="11">
        <v>0.20093420040133719</v>
      </c>
      <c r="AN9" s="12">
        <v>9817</v>
      </c>
      <c r="AO9" s="47"/>
      <c r="AP9" s="57">
        <v>0.35575738215724145</v>
      </c>
      <c r="AQ9" s="45">
        <v>0.16014324118752599</v>
      </c>
      <c r="AR9" s="46">
        <v>10171</v>
      </c>
      <c r="AS9" s="52"/>
      <c r="AT9" s="90">
        <v>0.63017517064876383</v>
      </c>
      <c r="AU9" s="91">
        <v>0.46414236986965279</v>
      </c>
      <c r="AV9" s="91">
        <v>0.85509091670703774</v>
      </c>
      <c r="AW9" s="12">
        <v>9352</v>
      </c>
    </row>
    <row r="10" spans="1:50">
      <c r="A10" s="60" t="s">
        <v>1</v>
      </c>
      <c r="B10" s="44">
        <v>3.1512694768836651</v>
      </c>
      <c r="C10" s="45">
        <v>0.25009152096288689</v>
      </c>
      <c r="D10" s="46">
        <v>28117</v>
      </c>
      <c r="E10" s="47"/>
      <c r="F10" s="10">
        <v>2.801386822013185</v>
      </c>
      <c r="G10" s="11">
        <v>0.27517528908904443</v>
      </c>
      <c r="H10" s="12">
        <v>24174</v>
      </c>
      <c r="I10" s="47"/>
      <c r="J10" s="44">
        <v>3.1678783907886401</v>
      </c>
      <c r="K10" s="45">
        <v>0.25955756894020166</v>
      </c>
      <c r="L10" s="49">
        <v>25720</v>
      </c>
      <c r="M10" s="47"/>
      <c r="N10" s="11">
        <v>2.8994649841227478</v>
      </c>
      <c r="O10" s="11">
        <v>0.3363073456710135</v>
      </c>
      <c r="P10" s="12">
        <v>14452</v>
      </c>
      <c r="Q10" s="47"/>
      <c r="R10" s="45">
        <v>3.5866129443690946</v>
      </c>
      <c r="S10" s="45">
        <v>0.72405755194656374</v>
      </c>
      <c r="T10" s="46">
        <v>6097</v>
      </c>
      <c r="U10" s="47"/>
      <c r="V10" s="19">
        <v>3.6317792320772866</v>
      </c>
      <c r="W10" s="11">
        <v>0.36718822027026055</v>
      </c>
      <c r="X10" s="12">
        <v>14102</v>
      </c>
      <c r="Y10" s="47"/>
      <c r="Z10" s="45">
        <v>3.3610778157933234</v>
      </c>
      <c r="AA10" s="45">
        <v>0.44629894731509401</v>
      </c>
      <c r="AB10" s="46">
        <v>9188</v>
      </c>
      <c r="AC10" s="47"/>
      <c r="AD10" s="18">
        <v>3.5451588212774507</v>
      </c>
      <c r="AE10" s="11">
        <v>0.48302099947136207</v>
      </c>
      <c r="AF10" s="12">
        <v>9838</v>
      </c>
      <c r="AG10" s="47"/>
      <c r="AH10" s="57">
        <v>3.1137031037540757</v>
      </c>
      <c r="AI10" s="45">
        <v>0.42462117392874349</v>
      </c>
      <c r="AJ10" s="46">
        <v>10355</v>
      </c>
      <c r="AK10" s="47"/>
      <c r="AL10" s="18">
        <v>3.1438977885624126</v>
      </c>
      <c r="AM10" s="11">
        <v>0.48975580219070747</v>
      </c>
      <c r="AN10" s="12">
        <v>9817</v>
      </c>
      <c r="AO10" s="47"/>
      <c r="AP10" s="57">
        <v>3.6020376137392618</v>
      </c>
      <c r="AQ10" s="45">
        <v>0.50120292552456924</v>
      </c>
      <c r="AR10" s="46">
        <v>10171</v>
      </c>
      <c r="AS10" s="52"/>
      <c r="AT10" s="90">
        <v>4.1034810001138222</v>
      </c>
      <c r="AU10" s="91">
        <v>3.5578729521048484</v>
      </c>
      <c r="AV10" s="91">
        <v>4.7286568656117032</v>
      </c>
      <c r="AW10" s="12">
        <v>9352</v>
      </c>
    </row>
    <row r="11" spans="1:50">
      <c r="A11" s="60" t="s">
        <v>2</v>
      </c>
      <c r="B11" s="44">
        <v>13.237240980077559</v>
      </c>
      <c r="C11" s="45">
        <v>0.48514844603357332</v>
      </c>
      <c r="D11" s="46">
        <v>28117</v>
      </c>
      <c r="E11" s="47"/>
      <c r="F11" s="10">
        <v>12.913224982487458</v>
      </c>
      <c r="G11" s="11">
        <v>0.55922466672705085</v>
      </c>
      <c r="H11" s="12">
        <v>24174</v>
      </c>
      <c r="I11" s="47"/>
      <c r="J11" s="44">
        <v>13.778404118882374</v>
      </c>
      <c r="K11" s="45">
        <v>0.51079567468146614</v>
      </c>
      <c r="L11" s="49">
        <v>25720</v>
      </c>
      <c r="M11" s="47"/>
      <c r="N11" s="11">
        <v>13.872951089430273</v>
      </c>
      <c r="O11" s="11">
        <v>0.69282064203765881</v>
      </c>
      <c r="P11" s="12">
        <v>14452</v>
      </c>
      <c r="Q11" s="47"/>
      <c r="R11" s="45">
        <v>14.064859994509078</v>
      </c>
      <c r="S11" s="45">
        <v>1.3536776636796484</v>
      </c>
      <c r="T11" s="46">
        <v>6097</v>
      </c>
      <c r="U11" s="47"/>
      <c r="V11" s="19">
        <v>14.725667213170937</v>
      </c>
      <c r="W11" s="11">
        <v>0.69551861049241293</v>
      </c>
      <c r="X11" s="12">
        <v>14102</v>
      </c>
      <c r="Y11" s="47"/>
      <c r="Z11" s="61">
        <v>15.348240360062185</v>
      </c>
      <c r="AA11" s="45">
        <v>0.89260194933088499</v>
      </c>
      <c r="AB11" s="46">
        <v>9188</v>
      </c>
      <c r="AC11" s="47"/>
      <c r="AD11" s="15">
        <v>17.230050280289777</v>
      </c>
      <c r="AE11" s="11">
        <v>0.98642885359331023</v>
      </c>
      <c r="AF11" s="12">
        <v>9838</v>
      </c>
      <c r="AG11" s="47"/>
      <c r="AH11" s="51">
        <v>17.196047330974004</v>
      </c>
      <c r="AI11" s="45">
        <v>0.92251135075003265</v>
      </c>
      <c r="AJ11" s="46">
        <v>10355</v>
      </c>
      <c r="AK11" s="47"/>
      <c r="AL11" s="15">
        <v>17.664079971819397</v>
      </c>
      <c r="AM11" s="11">
        <v>1.0703407725593195</v>
      </c>
      <c r="AN11" s="12">
        <v>9817</v>
      </c>
      <c r="AO11" s="47"/>
      <c r="AP11" s="51">
        <v>17.990607224941996</v>
      </c>
      <c r="AQ11" s="45">
        <v>1.0331425720896488</v>
      </c>
      <c r="AR11" s="46">
        <v>10171</v>
      </c>
      <c r="AS11" s="52"/>
      <c r="AT11" s="90">
        <v>17.243623369723057</v>
      </c>
      <c r="AU11" s="91">
        <v>16.153247081051735</v>
      </c>
      <c r="AV11" s="91">
        <v>18.391457789794025</v>
      </c>
      <c r="AW11" s="12">
        <v>9352</v>
      </c>
    </row>
    <row r="12" spans="1:50">
      <c r="A12" s="60" t="s">
        <v>3</v>
      </c>
      <c r="B12" s="44">
        <v>25.578497121968692</v>
      </c>
      <c r="C12" s="45">
        <v>0.62459134218681278</v>
      </c>
      <c r="D12" s="46">
        <v>28117</v>
      </c>
      <c r="E12" s="47"/>
      <c r="F12" s="10">
        <v>25.334365533329319</v>
      </c>
      <c r="G12" s="11">
        <v>0.72528426004693891</v>
      </c>
      <c r="H12" s="12">
        <v>24174</v>
      </c>
      <c r="I12" s="47"/>
      <c r="J12" s="44">
        <v>26.290555847822123</v>
      </c>
      <c r="K12" s="45">
        <v>0.65238080695805856</v>
      </c>
      <c r="L12" s="49">
        <v>25720</v>
      </c>
      <c r="M12" s="47"/>
      <c r="N12" s="11">
        <v>26.066069281256787</v>
      </c>
      <c r="O12" s="11">
        <v>0.8798857383725931</v>
      </c>
      <c r="P12" s="12">
        <v>14452</v>
      </c>
      <c r="Q12" s="47"/>
      <c r="R12" s="61">
        <v>27.945485550350185</v>
      </c>
      <c r="S12" s="45">
        <v>1.7472240124675462</v>
      </c>
      <c r="T12" s="46">
        <v>6097</v>
      </c>
      <c r="U12" s="47"/>
      <c r="V12" s="19">
        <v>27.427042116254345</v>
      </c>
      <c r="W12" s="11">
        <v>0.87566702983547451</v>
      </c>
      <c r="X12" s="12">
        <v>14102</v>
      </c>
      <c r="Y12" s="47"/>
      <c r="Z12" s="61">
        <v>29.635025147602459</v>
      </c>
      <c r="AA12" s="45">
        <v>1.1308147337647299</v>
      </c>
      <c r="AB12" s="46">
        <v>9188</v>
      </c>
      <c r="AC12" s="47"/>
      <c r="AD12" s="15">
        <v>31.334197569292591</v>
      </c>
      <c r="AE12" s="11">
        <v>1.2116179187998566</v>
      </c>
      <c r="AF12" s="12">
        <v>9838</v>
      </c>
      <c r="AG12" s="47"/>
      <c r="AH12" s="51">
        <v>32.385496004191452</v>
      </c>
      <c r="AI12" s="45">
        <v>1.1440027754415771</v>
      </c>
      <c r="AJ12" s="46">
        <v>10355</v>
      </c>
      <c r="AK12" s="47"/>
      <c r="AL12" s="15">
        <v>30.672433285760427</v>
      </c>
      <c r="AM12" s="11">
        <v>1.2942226045906891</v>
      </c>
      <c r="AN12" s="12">
        <v>9817</v>
      </c>
      <c r="AO12" s="47"/>
      <c r="AP12" s="51">
        <v>30.574176452100037</v>
      </c>
      <c r="AQ12" s="45">
        <v>1.2392058427260155</v>
      </c>
      <c r="AR12" s="46">
        <v>10171</v>
      </c>
      <c r="AS12" s="52"/>
      <c r="AT12" s="90">
        <v>30.30135579826322</v>
      </c>
      <c r="AU12" s="91">
        <v>29.170411283818094</v>
      </c>
      <c r="AV12" s="91">
        <v>31.456674092858343</v>
      </c>
      <c r="AW12" s="12">
        <v>9352</v>
      </c>
    </row>
    <row r="13" spans="1:50">
      <c r="A13" s="60" t="s">
        <v>4</v>
      </c>
      <c r="B13" s="44">
        <v>57.746745874815169</v>
      </c>
      <c r="C13" s="45">
        <v>0.7071361976609758</v>
      </c>
      <c r="D13" s="46">
        <v>28117</v>
      </c>
      <c r="E13" s="47"/>
      <c r="F13" s="10">
        <v>58.529018772041283</v>
      </c>
      <c r="G13" s="11">
        <v>0.82158146642962393</v>
      </c>
      <c r="H13" s="12">
        <v>24174</v>
      </c>
      <c r="I13" s="47"/>
      <c r="J13" s="48">
        <v>56.459026334212801</v>
      </c>
      <c r="K13" s="45">
        <v>0.73477688194732949</v>
      </c>
      <c r="L13" s="49">
        <v>25720</v>
      </c>
      <c r="M13" s="47"/>
      <c r="N13" s="11">
        <v>56.736444726844852</v>
      </c>
      <c r="O13" s="11">
        <v>0.99302177006016379</v>
      </c>
      <c r="P13" s="12">
        <v>14452</v>
      </c>
      <c r="Q13" s="47"/>
      <c r="R13" s="61">
        <v>54.038052846542911</v>
      </c>
      <c r="S13" s="45">
        <v>1.9404891426713426</v>
      </c>
      <c r="T13" s="46">
        <v>6097</v>
      </c>
      <c r="U13" s="47"/>
      <c r="V13" s="19">
        <v>53.680266484619167</v>
      </c>
      <c r="W13" s="11">
        <v>0.97870646482067869</v>
      </c>
      <c r="X13" s="12">
        <v>14102</v>
      </c>
      <c r="Y13" s="47"/>
      <c r="Z13" s="61">
        <v>51.116970745025021</v>
      </c>
      <c r="AA13" s="45">
        <v>1.2378617688895588</v>
      </c>
      <c r="AB13" s="46">
        <v>9188</v>
      </c>
      <c r="AC13" s="47"/>
      <c r="AD13" s="15">
        <v>47.238744675414793</v>
      </c>
      <c r="AE13" s="11">
        <v>1.3040459152122874</v>
      </c>
      <c r="AF13" s="12">
        <v>9838</v>
      </c>
      <c r="AG13" s="47"/>
      <c r="AH13" s="51">
        <v>46.882148446495663</v>
      </c>
      <c r="AI13" s="45">
        <v>1.2199888785778323</v>
      </c>
      <c r="AJ13" s="46">
        <v>10355</v>
      </c>
      <c r="AK13" s="47"/>
      <c r="AL13" s="15">
        <v>47.990910131278717</v>
      </c>
      <c r="AM13" s="11">
        <v>1.4021710847667124</v>
      </c>
      <c r="AN13" s="12">
        <v>9817</v>
      </c>
      <c r="AO13" s="47"/>
      <c r="AP13" s="51">
        <v>47.455233483608623</v>
      </c>
      <c r="AQ13" s="45">
        <v>1.3431123392948385</v>
      </c>
      <c r="AR13" s="46">
        <v>10171</v>
      </c>
      <c r="AS13" s="52"/>
      <c r="AT13" s="90">
        <v>47.698942588683217</v>
      </c>
      <c r="AU13" s="91">
        <v>46.158155178433738</v>
      </c>
      <c r="AV13" s="91">
        <v>49.244121973896483</v>
      </c>
      <c r="AW13" s="12">
        <v>9352</v>
      </c>
    </row>
    <row r="14" spans="1:50">
      <c r="A14" s="62"/>
      <c r="B14" s="63"/>
      <c r="C14" s="63"/>
      <c r="D14" s="63"/>
      <c r="E14" s="63"/>
      <c r="F14" s="16"/>
      <c r="G14" s="20"/>
      <c r="H14" s="20"/>
      <c r="I14" s="63"/>
      <c r="J14" s="56"/>
      <c r="K14" s="56"/>
      <c r="L14" s="64"/>
      <c r="M14" s="65"/>
      <c r="N14" s="16"/>
      <c r="O14" s="16"/>
      <c r="P14" s="21"/>
      <c r="Q14" s="65"/>
      <c r="R14" s="56"/>
      <c r="S14" s="56"/>
      <c r="T14" s="66"/>
      <c r="U14" s="65"/>
      <c r="V14" s="16"/>
      <c r="W14" s="16"/>
      <c r="X14" s="21"/>
      <c r="Y14" s="65"/>
      <c r="Z14" s="56"/>
      <c r="AA14" s="56"/>
      <c r="AB14" s="67"/>
      <c r="AC14" s="65"/>
      <c r="AD14" s="18"/>
      <c r="AE14" s="16"/>
      <c r="AF14" s="22"/>
      <c r="AG14" s="65"/>
      <c r="AH14" s="57"/>
      <c r="AI14" s="56"/>
      <c r="AJ14" s="67"/>
      <c r="AK14" s="65"/>
      <c r="AL14" s="18"/>
      <c r="AM14" s="16"/>
      <c r="AN14" s="22"/>
      <c r="AO14" s="65"/>
      <c r="AP14" s="57"/>
      <c r="AQ14" s="56"/>
      <c r="AR14" s="67"/>
      <c r="AS14" s="52"/>
      <c r="AT14" s="91"/>
      <c r="AU14" s="91"/>
      <c r="AV14" s="91"/>
      <c r="AW14" s="12"/>
    </row>
    <row r="15" spans="1:50" ht="15">
      <c r="A15" s="68" t="s">
        <v>115</v>
      </c>
      <c r="B15" s="63"/>
      <c r="C15" s="63"/>
      <c r="D15" s="63"/>
      <c r="E15" s="63"/>
      <c r="F15" s="16"/>
      <c r="G15" s="20"/>
      <c r="H15" s="20"/>
      <c r="I15" s="63"/>
      <c r="J15" s="56"/>
      <c r="K15" s="56"/>
      <c r="L15" s="64"/>
      <c r="M15" s="65"/>
      <c r="N15" s="16"/>
      <c r="O15" s="16"/>
      <c r="P15" s="21"/>
      <c r="Q15" s="65"/>
      <c r="R15" s="56"/>
      <c r="S15" s="56"/>
      <c r="T15" s="66"/>
      <c r="U15" s="65"/>
      <c r="V15" s="16"/>
      <c r="W15" s="16"/>
      <c r="X15" s="21"/>
      <c r="Y15" s="65"/>
      <c r="Z15" s="56"/>
      <c r="AA15" s="56"/>
      <c r="AB15" s="67"/>
      <c r="AC15" s="65"/>
      <c r="AD15" s="18"/>
      <c r="AE15" s="16"/>
      <c r="AF15" s="22"/>
      <c r="AG15" s="65"/>
      <c r="AH15" s="57"/>
      <c r="AI15" s="56"/>
      <c r="AJ15" s="67"/>
      <c r="AK15" s="65"/>
      <c r="AL15" s="18"/>
      <c r="AM15" s="16"/>
      <c r="AN15" s="22"/>
      <c r="AO15" s="65"/>
      <c r="AP15" s="57"/>
      <c r="AQ15" s="56"/>
      <c r="AR15" s="67"/>
      <c r="AS15" s="52"/>
      <c r="AT15" s="91"/>
      <c r="AU15" s="91"/>
      <c r="AV15" s="91"/>
      <c r="AW15" s="12"/>
    </row>
    <row r="16" spans="1:50">
      <c r="A16" s="33" t="s">
        <v>5</v>
      </c>
      <c r="B16" s="63" t="s">
        <v>105</v>
      </c>
      <c r="C16" s="63" t="s">
        <v>105</v>
      </c>
      <c r="D16" s="63" t="s">
        <v>105</v>
      </c>
      <c r="E16" s="63"/>
      <c r="F16" s="16" t="s">
        <v>105</v>
      </c>
      <c r="G16" s="16" t="s">
        <v>105</v>
      </c>
      <c r="H16" s="16" t="s">
        <v>105</v>
      </c>
      <c r="I16" s="63"/>
      <c r="J16" s="63" t="s">
        <v>105</v>
      </c>
      <c r="K16" s="63" t="s">
        <v>105</v>
      </c>
      <c r="L16" s="63" t="s">
        <v>105</v>
      </c>
      <c r="M16" s="65"/>
      <c r="N16" s="13">
        <v>96.829142142529449</v>
      </c>
      <c r="O16" s="16">
        <v>0.622370080134381</v>
      </c>
      <c r="P16" s="21">
        <v>4602</v>
      </c>
      <c r="Q16" s="65"/>
      <c r="R16" s="56">
        <v>97.386191501752336</v>
      </c>
      <c r="S16" s="56">
        <v>0.91620843189534895</v>
      </c>
      <c r="T16" s="66">
        <v>2803</v>
      </c>
      <c r="U16" s="65"/>
      <c r="V16" s="16">
        <v>97.479805343739656</v>
      </c>
      <c r="W16" s="16">
        <v>0.44926528807668831</v>
      </c>
      <c r="X16" s="21">
        <v>6598</v>
      </c>
      <c r="Y16" s="65"/>
      <c r="Z16" s="69">
        <v>98.053007619339397</v>
      </c>
      <c r="AA16" s="56">
        <v>0.48584093584824473</v>
      </c>
      <c r="AB16" s="66">
        <v>4557</v>
      </c>
      <c r="AC16" s="65"/>
      <c r="AD16" s="18">
        <v>97.425142543199513</v>
      </c>
      <c r="AE16" s="11">
        <v>0.56408137611850817</v>
      </c>
      <c r="AF16" s="21">
        <v>5292</v>
      </c>
      <c r="AG16" s="65"/>
      <c r="AH16" s="51">
        <v>97.905319890363927</v>
      </c>
      <c r="AI16" s="45">
        <v>0.47684145413405821</v>
      </c>
      <c r="AJ16" s="66">
        <v>5582</v>
      </c>
      <c r="AK16" s="65"/>
      <c r="AL16" s="15">
        <v>98.129171213704268</v>
      </c>
      <c r="AM16" s="11">
        <v>0.52477487620723462</v>
      </c>
      <c r="AN16" s="21">
        <v>5155</v>
      </c>
      <c r="AO16" s="65"/>
      <c r="AP16" s="51">
        <v>98.292378303386556</v>
      </c>
      <c r="AQ16" s="45">
        <v>0.47731317909568416</v>
      </c>
      <c r="AR16" s="66">
        <v>5421</v>
      </c>
      <c r="AS16" s="52"/>
      <c r="AT16" s="91">
        <v>96.875813670048231</v>
      </c>
      <c r="AU16" s="91">
        <v>96.075908384729374</v>
      </c>
      <c r="AV16" s="91">
        <v>97.516876765275271</v>
      </c>
      <c r="AW16" s="12">
        <v>4956</v>
      </c>
    </row>
    <row r="17" spans="1:49">
      <c r="A17" s="33" t="s">
        <v>6</v>
      </c>
      <c r="B17" s="63" t="s">
        <v>105</v>
      </c>
      <c r="C17" s="63" t="s">
        <v>105</v>
      </c>
      <c r="D17" s="63" t="s">
        <v>105</v>
      </c>
      <c r="E17" s="63"/>
      <c r="F17" s="16" t="s">
        <v>105</v>
      </c>
      <c r="G17" s="16" t="s">
        <v>105</v>
      </c>
      <c r="H17" s="16" t="s">
        <v>105</v>
      </c>
      <c r="I17" s="63"/>
      <c r="J17" s="63" t="s">
        <v>105</v>
      </c>
      <c r="K17" s="63" t="s">
        <v>105</v>
      </c>
      <c r="L17" s="63" t="s">
        <v>105</v>
      </c>
      <c r="M17" s="65"/>
      <c r="N17" s="13">
        <v>2.4859276552090139</v>
      </c>
      <c r="O17" s="16">
        <v>0.55301277859968812</v>
      </c>
      <c r="P17" s="21">
        <v>4602</v>
      </c>
      <c r="Q17" s="65"/>
      <c r="R17" s="56">
        <v>2.0180305668172833</v>
      </c>
      <c r="S17" s="56">
        <v>0.80750582293776141</v>
      </c>
      <c r="T17" s="66">
        <v>2803</v>
      </c>
      <c r="U17" s="65"/>
      <c r="V17" s="16">
        <v>2.5905109940653466</v>
      </c>
      <c r="W17" s="16">
        <v>0.45532536801706613</v>
      </c>
      <c r="X17" s="21">
        <v>6598</v>
      </c>
      <c r="Y17" s="65"/>
      <c r="Z17" s="56">
        <v>2.4723636013494485</v>
      </c>
      <c r="AA17" s="56">
        <v>0.54601118477250921</v>
      </c>
      <c r="AB17" s="66">
        <v>4557</v>
      </c>
      <c r="AC17" s="65"/>
      <c r="AD17" s="18">
        <v>2.7554325153908663</v>
      </c>
      <c r="AE17" s="11">
        <v>0.58298476340846572</v>
      </c>
      <c r="AF17" s="21">
        <v>5292</v>
      </c>
      <c r="AG17" s="65"/>
      <c r="AH17" s="57">
        <v>2.1348519815797005</v>
      </c>
      <c r="AI17" s="45">
        <v>0.481293411969547</v>
      </c>
      <c r="AJ17" s="66">
        <v>5582</v>
      </c>
      <c r="AK17" s="65"/>
      <c r="AL17" s="18">
        <v>2.4038274544177405</v>
      </c>
      <c r="AM17" s="11">
        <v>0.59323256895116028</v>
      </c>
      <c r="AN17" s="21">
        <v>5155</v>
      </c>
      <c r="AO17" s="65"/>
      <c r="AP17" s="57">
        <v>2.4426713971759981</v>
      </c>
      <c r="AQ17" s="45">
        <v>0.56873524842071566</v>
      </c>
      <c r="AR17" s="66">
        <v>5421</v>
      </c>
      <c r="AS17" s="52"/>
      <c r="AT17" s="91">
        <v>3.1957368596654545</v>
      </c>
      <c r="AU17" s="91">
        <v>2.6393340503417302</v>
      </c>
      <c r="AV17" s="91">
        <v>3.8647798225372787</v>
      </c>
      <c r="AW17" s="12">
        <v>4956</v>
      </c>
    </row>
    <row r="18" spans="1:49">
      <c r="A18" s="33" t="s">
        <v>7</v>
      </c>
      <c r="B18" s="63" t="s">
        <v>105</v>
      </c>
      <c r="C18" s="63" t="s">
        <v>105</v>
      </c>
      <c r="D18" s="63" t="s">
        <v>105</v>
      </c>
      <c r="E18" s="63"/>
      <c r="F18" s="16" t="s">
        <v>105</v>
      </c>
      <c r="G18" s="16" t="s">
        <v>105</v>
      </c>
      <c r="H18" s="16" t="s">
        <v>105</v>
      </c>
      <c r="I18" s="63"/>
      <c r="J18" s="63" t="s">
        <v>105</v>
      </c>
      <c r="K18" s="63" t="s">
        <v>105</v>
      </c>
      <c r="L18" s="63" t="s">
        <v>105</v>
      </c>
      <c r="M18" s="65"/>
      <c r="N18" s="13">
        <v>2.9823201580167855</v>
      </c>
      <c r="O18" s="16">
        <v>0.60417096630417055</v>
      </c>
      <c r="P18" s="21">
        <v>4602</v>
      </c>
      <c r="Q18" s="65"/>
      <c r="R18" s="56">
        <v>3.1176336871123755</v>
      </c>
      <c r="S18" s="56">
        <v>0.99803005970135072</v>
      </c>
      <c r="T18" s="66">
        <v>2803</v>
      </c>
      <c r="U18" s="65"/>
      <c r="V18" s="16">
        <v>2.33373239604924</v>
      </c>
      <c r="W18" s="16">
        <v>0.432739279737264</v>
      </c>
      <c r="X18" s="21">
        <v>6598</v>
      </c>
      <c r="Y18" s="65"/>
      <c r="Z18" s="69">
        <v>2.1975642564222246</v>
      </c>
      <c r="AA18" s="56">
        <v>0.51549819115487971</v>
      </c>
      <c r="AB18" s="66">
        <v>4557</v>
      </c>
      <c r="AC18" s="65"/>
      <c r="AD18" s="18">
        <v>2.5733355902121366</v>
      </c>
      <c r="AE18" s="11">
        <v>0.56391905605425274</v>
      </c>
      <c r="AF18" s="21">
        <v>5292</v>
      </c>
      <c r="AG18" s="65"/>
      <c r="AH18" s="57">
        <v>2.4642096381990131</v>
      </c>
      <c r="AI18" s="45">
        <v>0.51621763121869546</v>
      </c>
      <c r="AJ18" s="66">
        <v>5582</v>
      </c>
      <c r="AK18" s="65"/>
      <c r="AL18" s="15">
        <v>2.0999472393779297</v>
      </c>
      <c r="AM18" s="11">
        <v>0.55533187535315964</v>
      </c>
      <c r="AN18" s="21">
        <v>5155</v>
      </c>
      <c r="AO18" s="65"/>
      <c r="AP18" s="51">
        <v>2.0440334786601007</v>
      </c>
      <c r="AQ18" s="45">
        <v>0.52132328284965268</v>
      </c>
      <c r="AR18" s="66">
        <v>5421</v>
      </c>
      <c r="AS18" s="52"/>
      <c r="AT18" s="91">
        <v>2.7206159676541333</v>
      </c>
      <c r="AU18" s="91">
        <v>2.0982937921763845</v>
      </c>
      <c r="AV18" s="91">
        <v>3.5208716793911616</v>
      </c>
      <c r="AW18" s="12">
        <v>4956</v>
      </c>
    </row>
    <row r="19" spans="1:49">
      <c r="A19" s="33" t="s">
        <v>106</v>
      </c>
      <c r="B19" s="63" t="s">
        <v>105</v>
      </c>
      <c r="C19" s="63" t="s">
        <v>105</v>
      </c>
      <c r="D19" s="63" t="s">
        <v>105</v>
      </c>
      <c r="E19" s="63"/>
      <c r="F19" s="16" t="s">
        <v>105</v>
      </c>
      <c r="G19" s="16" t="s">
        <v>105</v>
      </c>
      <c r="H19" s="16" t="s">
        <v>105</v>
      </c>
      <c r="I19" s="63"/>
      <c r="J19" s="63" t="s">
        <v>105</v>
      </c>
      <c r="K19" s="63" t="s">
        <v>105</v>
      </c>
      <c r="L19" s="63" t="s">
        <v>105</v>
      </c>
      <c r="M19" s="65"/>
      <c r="N19" s="13">
        <v>0.55094126312791081</v>
      </c>
      <c r="O19" s="16">
        <v>0.26291191332553132</v>
      </c>
      <c r="P19" s="21">
        <v>4602</v>
      </c>
      <c r="Q19" s="65"/>
      <c r="R19" s="56">
        <v>0.37399125282003637</v>
      </c>
      <c r="S19" s="56">
        <v>0.35053048896188815</v>
      </c>
      <c r="T19" s="66">
        <v>2803</v>
      </c>
      <c r="U19" s="65"/>
      <c r="V19" s="16">
        <v>0.45115322321193013</v>
      </c>
      <c r="W19" s="16">
        <v>0.19209171932881119</v>
      </c>
      <c r="X19" s="21">
        <v>6598</v>
      </c>
      <c r="Y19" s="65"/>
      <c r="Z19" s="56">
        <v>0.50946266430750475</v>
      </c>
      <c r="AA19" s="56">
        <v>0.25033904342126101</v>
      </c>
      <c r="AB19" s="66">
        <v>4557</v>
      </c>
      <c r="AC19" s="65"/>
      <c r="AD19" s="18">
        <v>0.6180216033165451</v>
      </c>
      <c r="AE19" s="11">
        <v>0.27911635666256268</v>
      </c>
      <c r="AF19" s="21">
        <v>5292</v>
      </c>
      <c r="AG19" s="65"/>
      <c r="AH19" s="57">
        <v>0.40320660736537034</v>
      </c>
      <c r="AI19" s="45">
        <v>0.21100779642889492</v>
      </c>
      <c r="AJ19" s="66">
        <v>5582</v>
      </c>
      <c r="AK19" s="65"/>
      <c r="AL19" s="18">
        <v>0.56264844019018911</v>
      </c>
      <c r="AM19" s="11">
        <v>0.28970119156969587</v>
      </c>
      <c r="AN19" s="21">
        <v>5155</v>
      </c>
      <c r="AO19" s="65"/>
      <c r="AP19" s="57">
        <v>0.49752691521371528</v>
      </c>
      <c r="AQ19" s="45">
        <v>0.25922262228919596</v>
      </c>
      <c r="AR19" s="66">
        <v>5421</v>
      </c>
      <c r="AS19" s="52"/>
      <c r="AT19" s="91">
        <v>0.88847682916926973</v>
      </c>
      <c r="AU19" s="91">
        <v>0.60480012166342023</v>
      </c>
      <c r="AV19" s="91">
        <v>1.3034649542836385</v>
      </c>
      <c r="AW19" s="12">
        <v>4956</v>
      </c>
    </row>
    <row r="20" spans="1:49">
      <c r="A20" s="70" t="s">
        <v>107</v>
      </c>
      <c r="B20" s="63" t="s">
        <v>105</v>
      </c>
      <c r="C20" s="63" t="s">
        <v>105</v>
      </c>
      <c r="D20" s="63" t="s">
        <v>105</v>
      </c>
      <c r="E20" s="63"/>
      <c r="F20" s="16" t="s">
        <v>105</v>
      </c>
      <c r="G20" s="16" t="s">
        <v>105</v>
      </c>
      <c r="H20" s="16" t="s">
        <v>105</v>
      </c>
      <c r="I20" s="63"/>
      <c r="J20" s="63" t="s">
        <v>105</v>
      </c>
      <c r="K20" s="63" t="s">
        <v>105</v>
      </c>
      <c r="L20" s="63" t="s">
        <v>105</v>
      </c>
      <c r="M20" s="65"/>
      <c r="N20" s="13">
        <v>0.22390586173568064</v>
      </c>
      <c r="O20" s="16">
        <v>0.16788166129643947</v>
      </c>
      <c r="P20" s="21">
        <v>4602</v>
      </c>
      <c r="Q20" s="65"/>
      <c r="R20" s="56">
        <v>7.0979426812887977E-2</v>
      </c>
      <c r="S20" s="56">
        <v>0.1529398886860992</v>
      </c>
      <c r="T20" s="66">
        <v>2803</v>
      </c>
      <c r="U20" s="65"/>
      <c r="V20" s="16">
        <v>0.22473029964114027</v>
      </c>
      <c r="W20" s="16">
        <v>0.13572841122397167</v>
      </c>
      <c r="X20" s="21">
        <v>6598</v>
      </c>
      <c r="Y20" s="65"/>
      <c r="Z20" s="56">
        <v>7.7775123664773252E-2</v>
      </c>
      <c r="AA20" s="56">
        <v>9.8024113160529197E-2</v>
      </c>
      <c r="AB20" s="66">
        <v>4557</v>
      </c>
      <c r="AC20" s="65"/>
      <c r="AD20" s="18">
        <v>0.18328998658533252</v>
      </c>
      <c r="AE20" s="16">
        <v>0.15233532931765073</v>
      </c>
      <c r="AF20" s="21">
        <v>5292</v>
      </c>
      <c r="AG20" s="65"/>
      <c r="AH20" s="57">
        <v>0.15906206011454582</v>
      </c>
      <c r="AI20" s="56">
        <v>0.13269349452958026</v>
      </c>
      <c r="AJ20" s="66">
        <v>5582</v>
      </c>
      <c r="AK20" s="65"/>
      <c r="AL20" s="18">
        <v>0.16511385880221735</v>
      </c>
      <c r="AM20" s="16">
        <v>0.157249717768641</v>
      </c>
      <c r="AN20" s="21">
        <v>5155</v>
      </c>
      <c r="AO20" s="65"/>
      <c r="AP20" s="57">
        <v>0.13387839262541718</v>
      </c>
      <c r="AQ20" s="56">
        <v>0.13471377576198568</v>
      </c>
      <c r="AR20" s="66">
        <v>5421</v>
      </c>
      <c r="AS20" s="71"/>
      <c r="AT20" s="92">
        <v>0.2347923594172894</v>
      </c>
      <c r="AU20" s="92">
        <v>0.11787975964351453</v>
      </c>
      <c r="AV20" s="92">
        <v>0.46711605821562147</v>
      </c>
      <c r="AW20" s="21">
        <v>4956</v>
      </c>
    </row>
    <row r="21" spans="1:49">
      <c r="A21" s="72"/>
      <c r="B21" s="73"/>
      <c r="C21" s="73"/>
      <c r="D21" s="73"/>
      <c r="E21" s="73"/>
      <c r="F21" s="23"/>
      <c r="G21" s="24"/>
      <c r="H21" s="24"/>
      <c r="I21" s="73"/>
      <c r="J21" s="74"/>
      <c r="K21" s="74"/>
      <c r="L21" s="75"/>
      <c r="M21" s="76"/>
      <c r="N21" s="25"/>
      <c r="O21" s="23"/>
      <c r="P21" s="26"/>
      <c r="Q21" s="76"/>
      <c r="R21" s="74"/>
      <c r="S21" s="74"/>
      <c r="T21" s="42"/>
      <c r="U21" s="76"/>
      <c r="V21" s="23"/>
      <c r="W21" s="23"/>
      <c r="X21" s="26"/>
      <c r="Y21" s="76"/>
      <c r="Z21" s="74"/>
      <c r="AA21" s="74"/>
      <c r="AB21" s="42"/>
      <c r="AC21" s="76"/>
      <c r="AD21" s="27"/>
      <c r="AE21" s="23"/>
      <c r="AF21" s="26"/>
      <c r="AG21" s="76"/>
      <c r="AH21" s="77"/>
      <c r="AI21" s="74"/>
      <c r="AJ21" s="42"/>
      <c r="AK21" s="76"/>
      <c r="AL21" s="27"/>
      <c r="AM21" s="23"/>
      <c r="AN21" s="26"/>
      <c r="AO21" s="76"/>
      <c r="AP21" s="77"/>
      <c r="AQ21" s="74"/>
      <c r="AR21" s="42"/>
      <c r="AS21" s="78"/>
      <c r="AT21" s="93"/>
      <c r="AU21" s="93"/>
      <c r="AV21" s="93"/>
      <c r="AW21" s="26"/>
    </row>
    <row r="22" spans="1:49" s="87" customFormat="1">
      <c r="A22" s="79"/>
      <c r="B22" s="80"/>
      <c r="C22" s="80"/>
      <c r="D22" s="81"/>
      <c r="E22" s="82"/>
      <c r="F22" s="80"/>
      <c r="G22" s="80"/>
      <c r="H22" s="83"/>
      <c r="I22" s="82"/>
      <c r="J22" s="84"/>
      <c r="K22" s="84"/>
      <c r="L22" s="81"/>
      <c r="M22" s="82"/>
      <c r="N22" s="80"/>
      <c r="O22" s="80"/>
      <c r="P22" s="81"/>
      <c r="Q22" s="82"/>
      <c r="R22" s="85"/>
      <c r="S22" s="85"/>
      <c r="T22" s="86"/>
      <c r="U22" s="82"/>
      <c r="Y22" s="86"/>
      <c r="AC22" s="86"/>
      <c r="AG22" s="86"/>
      <c r="AK22" s="86"/>
      <c r="AO22" s="86"/>
      <c r="AS22" s="86"/>
    </row>
    <row r="23" spans="1:49" s="87" customFormat="1">
      <c r="A23" s="79" t="s">
        <v>108</v>
      </c>
      <c r="B23" s="80"/>
      <c r="C23" s="80"/>
      <c r="D23" s="81"/>
      <c r="E23" s="82"/>
      <c r="F23" s="80"/>
      <c r="G23" s="80"/>
      <c r="H23" s="83"/>
      <c r="I23" s="82"/>
      <c r="J23" s="84"/>
      <c r="K23" s="84"/>
      <c r="L23" s="81"/>
      <c r="M23" s="82"/>
      <c r="N23" s="80"/>
      <c r="O23" s="80"/>
      <c r="P23" s="81"/>
      <c r="Q23" s="82"/>
      <c r="R23" s="85"/>
      <c r="S23" s="85"/>
      <c r="T23" s="86"/>
      <c r="U23" s="82"/>
      <c r="Y23" s="86"/>
      <c r="AC23" s="86"/>
      <c r="AG23" s="86"/>
      <c r="AK23" s="86"/>
      <c r="AO23" s="86"/>
      <c r="AS23" s="86"/>
    </row>
    <row r="24" spans="1:49" s="87" customFormat="1">
      <c r="A24" s="87" t="s">
        <v>109</v>
      </c>
      <c r="B24" s="80"/>
      <c r="C24" s="80"/>
      <c r="D24" s="81"/>
      <c r="E24" s="82"/>
      <c r="F24" s="80"/>
      <c r="G24" s="80"/>
      <c r="H24" s="83"/>
      <c r="I24" s="82"/>
      <c r="J24" s="84"/>
      <c r="K24" s="84"/>
      <c r="L24" s="81"/>
      <c r="M24" s="82"/>
      <c r="N24" s="80"/>
      <c r="O24" s="80"/>
      <c r="P24" s="81"/>
      <c r="Q24" s="82"/>
      <c r="R24" s="85"/>
      <c r="S24" s="85"/>
      <c r="T24" s="86"/>
      <c r="U24" s="82"/>
      <c r="Y24" s="86"/>
      <c r="AC24" s="86"/>
      <c r="AG24" s="86"/>
      <c r="AK24" s="86"/>
      <c r="AO24" s="86"/>
      <c r="AS24" s="86"/>
    </row>
    <row r="25" spans="1:49" s="87" customFormat="1">
      <c r="B25" s="80"/>
      <c r="C25" s="80"/>
      <c r="D25" s="81"/>
      <c r="E25" s="82"/>
      <c r="F25" s="80"/>
      <c r="G25" s="80"/>
      <c r="H25" s="83"/>
      <c r="I25" s="82"/>
      <c r="J25" s="84"/>
      <c r="K25" s="84"/>
      <c r="L25" s="81"/>
      <c r="M25" s="82"/>
      <c r="N25" s="80"/>
      <c r="O25" s="80"/>
      <c r="P25" s="81"/>
      <c r="Q25" s="82"/>
      <c r="R25" s="85"/>
      <c r="S25" s="85"/>
      <c r="T25" s="86"/>
      <c r="U25" s="82"/>
      <c r="Y25" s="86"/>
      <c r="AC25" s="86"/>
      <c r="AG25" s="86"/>
      <c r="AK25" s="86"/>
      <c r="AO25" s="86"/>
      <c r="AS25" s="86"/>
    </row>
    <row r="26" spans="1:49" s="87" customFormat="1">
      <c r="A26" s="88" t="s">
        <v>8</v>
      </c>
      <c r="B26" s="80"/>
      <c r="C26" s="80"/>
      <c r="D26" s="81"/>
      <c r="E26" s="82"/>
      <c r="F26" s="80"/>
      <c r="G26" s="80"/>
      <c r="H26" s="83"/>
      <c r="I26" s="82"/>
      <c r="J26" s="84"/>
      <c r="K26" s="84"/>
      <c r="L26" s="81"/>
      <c r="M26" s="82"/>
      <c r="N26" s="80"/>
      <c r="O26" s="80"/>
      <c r="P26" s="81"/>
      <c r="Q26" s="82"/>
      <c r="R26" s="85"/>
      <c r="S26" s="85"/>
      <c r="T26" s="86"/>
      <c r="U26" s="82"/>
      <c r="Y26" s="86"/>
      <c r="AC26" s="86"/>
      <c r="AG26" s="86"/>
      <c r="AK26" s="86"/>
      <c r="AO26" s="86"/>
      <c r="AS26" s="86"/>
    </row>
    <row r="27" spans="1:49" s="87" customFormat="1" ht="15">
      <c r="A27" s="95" t="s">
        <v>113</v>
      </c>
      <c r="B27" s="80"/>
      <c r="C27" s="80"/>
      <c r="D27" s="81"/>
      <c r="E27" s="82"/>
      <c r="F27" s="80"/>
      <c r="G27" s="80"/>
      <c r="H27" s="83"/>
      <c r="I27" s="82"/>
      <c r="J27" s="84"/>
      <c r="K27" s="84"/>
      <c r="L27" s="81"/>
      <c r="M27" s="82"/>
      <c r="N27" s="80"/>
      <c r="O27" s="80"/>
      <c r="P27" s="81"/>
      <c r="Q27" s="82"/>
      <c r="R27" s="85"/>
      <c r="S27" s="85"/>
      <c r="T27" s="86"/>
      <c r="U27" s="82"/>
      <c r="Y27" s="86"/>
      <c r="AC27" s="86"/>
      <c r="AG27" s="86"/>
      <c r="AK27" s="86"/>
      <c r="AO27" s="86"/>
      <c r="AS27" s="86"/>
    </row>
    <row r="28" spans="1:49" s="87" customFormat="1" ht="15">
      <c r="A28" s="94" t="s">
        <v>114</v>
      </c>
      <c r="B28" s="80"/>
      <c r="C28" s="80"/>
      <c r="D28" s="81"/>
      <c r="E28" s="82"/>
      <c r="F28" s="80"/>
      <c r="G28" s="80"/>
      <c r="H28" s="83"/>
      <c r="I28" s="82"/>
      <c r="J28" s="84"/>
      <c r="K28" s="84"/>
      <c r="L28" s="81"/>
      <c r="M28" s="82"/>
      <c r="N28" s="80"/>
      <c r="O28" s="80"/>
      <c r="P28" s="81"/>
      <c r="Q28" s="82"/>
      <c r="R28" s="85"/>
      <c r="S28" s="85"/>
      <c r="T28" s="86"/>
      <c r="U28" s="82"/>
      <c r="Y28" s="86"/>
      <c r="AC28" s="86"/>
      <c r="AG28" s="86"/>
      <c r="AK28" s="86"/>
      <c r="AO28" s="86"/>
      <c r="AS28" s="86"/>
    </row>
  </sheetData>
  <mergeCells count="12">
    <mergeCell ref="AT3:AW3"/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AL3:AN3"/>
    <mergeCell ref="AP3:AR3"/>
  </mergeCells>
  <conditionalFormatting sqref="AD6:AD21 AH6:AH21 AL6:AL21 AP6:AP21">
    <cfRule type="expression" dxfId="8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 xml:space="preserve">&amp;C&amp;"Calibri,Bold"&amp;KFF0000RESTRICTED UNTIL 9.30AM 25th JUNE 2015 - STATISTICS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6"/>
  <sheetViews>
    <sheetView zoomScaleNormal="100" workbookViewId="0"/>
  </sheetViews>
  <sheetFormatPr defaultColWidth="9.81640625" defaultRowHeight="12.5"/>
  <cols>
    <col min="1" max="1" width="29.26953125" style="33" customWidth="1"/>
    <col min="2" max="3" width="9.36328125" style="34" customWidth="1"/>
    <col min="4" max="4" width="11.54296875" style="34" customWidth="1"/>
    <col min="5" max="5" width="1.7265625" style="34" customWidth="1"/>
    <col min="6" max="7" width="9.36328125" style="34" customWidth="1"/>
    <col min="8" max="8" width="11.54296875" style="34" customWidth="1"/>
    <col min="9" max="9" width="1.7265625" style="34" customWidth="1"/>
    <col min="10" max="11" width="9.36328125" style="34" customWidth="1"/>
    <col min="12" max="12" width="11.54296875" style="34" customWidth="1"/>
    <col min="13" max="13" width="1.7265625" style="34" customWidth="1"/>
    <col min="14" max="15" width="9.36328125" style="34" customWidth="1"/>
    <col min="16" max="16" width="11.54296875" style="34" customWidth="1"/>
    <col min="17" max="17" width="1.7265625" style="34" customWidth="1"/>
    <col min="18" max="18" width="9.36328125" style="31" customWidth="1"/>
    <col min="19" max="19" width="9.36328125" style="33" customWidth="1"/>
    <col min="20" max="20" width="11.54296875" style="117" customWidth="1"/>
    <col min="21" max="21" width="1.7265625" style="34" customWidth="1"/>
    <col min="22" max="23" width="9.36328125" style="33" customWidth="1"/>
    <col min="24" max="24" width="11.54296875" style="33" customWidth="1"/>
    <col min="25" max="25" width="1.7265625" style="33" customWidth="1"/>
    <col min="26" max="27" width="9.36328125" style="33" customWidth="1"/>
    <col min="28" max="28" width="11.54296875" style="33" customWidth="1"/>
    <col min="29" max="29" width="1.7265625" style="33" customWidth="1"/>
    <col min="30" max="31" width="9.36328125" style="33" customWidth="1"/>
    <col min="32" max="32" width="11.54296875" style="33" customWidth="1"/>
    <col min="33" max="33" width="1.7265625" style="33" customWidth="1"/>
    <col min="34" max="35" width="9.36328125" style="33" customWidth="1"/>
    <col min="36" max="36" width="11.54296875" style="33" customWidth="1"/>
    <col min="37" max="37" width="1.7265625" style="33" customWidth="1"/>
    <col min="38" max="38" width="9.81640625" style="33" customWidth="1"/>
    <col min="39" max="39" width="9.36328125" style="33" customWidth="1"/>
    <col min="40" max="40" width="11.54296875" style="33" customWidth="1"/>
    <col min="41" max="41" width="1.7265625" style="33" customWidth="1"/>
    <col min="42" max="42" width="9.81640625" style="33" customWidth="1"/>
    <col min="43" max="43" width="9.36328125" style="33" customWidth="1"/>
    <col min="44" max="44" width="11.54296875" style="33" customWidth="1"/>
    <col min="45" max="45" width="1.90625" style="33" customWidth="1"/>
    <col min="46" max="48" width="9.81640625" style="31"/>
    <col min="49" max="49" width="13.1796875" style="52" bestFit="1" customWidth="1"/>
    <col min="50" max="16384" width="9.81640625" style="33"/>
  </cols>
  <sheetData>
    <row r="1" spans="1:49" ht="17.5">
      <c r="A1" s="28" t="s">
        <v>123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U1" s="29"/>
    </row>
    <row r="2" spans="1:49">
      <c r="A2" s="34"/>
      <c r="R2" s="30"/>
    </row>
    <row r="3" spans="1:49" ht="13">
      <c r="A3" s="35"/>
      <c r="B3" s="227" t="s">
        <v>88</v>
      </c>
      <c r="C3" s="227"/>
      <c r="D3" s="227"/>
      <c r="E3" s="36"/>
      <c r="F3" s="228" t="s">
        <v>87</v>
      </c>
      <c r="G3" s="228"/>
      <c r="H3" s="228"/>
      <c r="I3" s="36"/>
      <c r="J3" s="227" t="s">
        <v>86</v>
      </c>
      <c r="K3" s="227"/>
      <c r="L3" s="227"/>
      <c r="M3" s="36"/>
      <c r="N3" s="228" t="s">
        <v>85</v>
      </c>
      <c r="O3" s="228"/>
      <c r="P3" s="228"/>
      <c r="Q3" s="36"/>
      <c r="R3" s="227" t="s">
        <v>84</v>
      </c>
      <c r="S3" s="227"/>
      <c r="T3" s="227"/>
      <c r="U3" s="36"/>
      <c r="V3" s="228" t="s">
        <v>83</v>
      </c>
      <c r="W3" s="228"/>
      <c r="X3" s="228"/>
      <c r="Y3" s="36"/>
      <c r="Z3" s="227" t="s">
        <v>82</v>
      </c>
      <c r="AA3" s="227"/>
      <c r="AB3" s="227"/>
      <c r="AC3" s="36"/>
      <c r="AD3" s="228" t="s">
        <v>81</v>
      </c>
      <c r="AE3" s="228"/>
      <c r="AF3" s="228"/>
      <c r="AG3" s="36"/>
      <c r="AH3" s="227" t="s">
        <v>80</v>
      </c>
      <c r="AI3" s="227"/>
      <c r="AJ3" s="227"/>
      <c r="AK3" s="36"/>
      <c r="AL3" s="228" t="s">
        <v>79</v>
      </c>
      <c r="AM3" s="228"/>
      <c r="AN3" s="228"/>
      <c r="AO3" s="36"/>
      <c r="AP3" s="227" t="s">
        <v>78</v>
      </c>
      <c r="AQ3" s="227"/>
      <c r="AR3" s="227"/>
      <c r="AS3" s="36"/>
      <c r="AT3" s="229" t="s">
        <v>77</v>
      </c>
      <c r="AU3" s="229"/>
      <c r="AV3" s="229"/>
      <c r="AW3" s="229"/>
    </row>
    <row r="4" spans="1:49" ht="25.5">
      <c r="A4" s="35"/>
      <c r="B4" s="118" t="s">
        <v>76</v>
      </c>
      <c r="C4" s="119" t="s">
        <v>75</v>
      </c>
      <c r="D4" s="120" t="s">
        <v>104</v>
      </c>
      <c r="E4" s="121"/>
      <c r="F4" s="96" t="s">
        <v>76</v>
      </c>
      <c r="G4" s="97" t="s">
        <v>75</v>
      </c>
      <c r="H4" s="98" t="s">
        <v>104</v>
      </c>
      <c r="I4" s="121"/>
      <c r="J4" s="118" t="s">
        <v>76</v>
      </c>
      <c r="K4" s="119" t="s">
        <v>75</v>
      </c>
      <c r="L4" s="120" t="s">
        <v>104</v>
      </c>
      <c r="M4" s="121"/>
      <c r="N4" s="96" t="s">
        <v>76</v>
      </c>
      <c r="O4" s="97" t="s">
        <v>75</v>
      </c>
      <c r="P4" s="98" t="s">
        <v>104</v>
      </c>
      <c r="Q4" s="121"/>
      <c r="R4" s="122" t="s">
        <v>76</v>
      </c>
      <c r="S4" s="119" t="s">
        <v>75</v>
      </c>
      <c r="T4" s="120" t="s">
        <v>104</v>
      </c>
      <c r="U4" s="121"/>
      <c r="V4" s="99" t="s">
        <v>76</v>
      </c>
      <c r="W4" s="3" t="s">
        <v>75</v>
      </c>
      <c r="X4" s="4" t="s">
        <v>104</v>
      </c>
      <c r="Y4" s="42"/>
      <c r="Z4" s="122" t="s">
        <v>76</v>
      </c>
      <c r="AA4" s="40" t="s">
        <v>75</v>
      </c>
      <c r="AB4" s="41" t="s">
        <v>104</v>
      </c>
      <c r="AC4" s="42"/>
      <c r="AD4" s="99" t="s">
        <v>76</v>
      </c>
      <c r="AE4" s="3" t="s">
        <v>75</v>
      </c>
      <c r="AF4" s="4" t="s">
        <v>104</v>
      </c>
      <c r="AG4" s="42"/>
      <c r="AH4" s="122" t="s">
        <v>76</v>
      </c>
      <c r="AI4" s="40" t="s">
        <v>75</v>
      </c>
      <c r="AJ4" s="41" t="s">
        <v>104</v>
      </c>
      <c r="AK4" s="42"/>
      <c r="AL4" s="99" t="s">
        <v>76</v>
      </c>
      <c r="AM4" s="3" t="s">
        <v>75</v>
      </c>
      <c r="AN4" s="4" t="s">
        <v>104</v>
      </c>
      <c r="AO4" s="42"/>
      <c r="AP4" s="122" t="s">
        <v>76</v>
      </c>
      <c r="AQ4" s="40" t="s">
        <v>75</v>
      </c>
      <c r="AR4" s="41" t="s">
        <v>104</v>
      </c>
      <c r="AT4" s="5" t="s">
        <v>76</v>
      </c>
      <c r="AU4" s="153" t="s">
        <v>21</v>
      </c>
      <c r="AV4" s="153" t="s">
        <v>22</v>
      </c>
      <c r="AW4" s="26" t="s">
        <v>104</v>
      </c>
    </row>
    <row r="5" spans="1:49" ht="13">
      <c r="A5" s="62"/>
      <c r="B5" s="123"/>
      <c r="C5" s="124"/>
      <c r="D5" s="125"/>
      <c r="E5" s="66"/>
      <c r="F5" s="113"/>
      <c r="G5" s="114"/>
      <c r="H5" s="115"/>
      <c r="I5" s="66"/>
      <c r="J5" s="123"/>
      <c r="K5" s="124"/>
      <c r="L5" s="125"/>
      <c r="M5" s="66"/>
      <c r="N5" s="113"/>
      <c r="O5" s="114"/>
      <c r="P5" s="115"/>
      <c r="Q5" s="66"/>
      <c r="R5" s="126"/>
      <c r="S5" s="124"/>
      <c r="T5" s="125"/>
      <c r="U5" s="66"/>
      <c r="V5" s="116"/>
      <c r="W5" s="114"/>
      <c r="X5" s="115"/>
      <c r="Y5" s="66"/>
      <c r="Z5" s="126"/>
      <c r="AA5" s="124"/>
      <c r="AB5" s="125"/>
      <c r="AC5" s="66"/>
      <c r="AD5" s="116"/>
      <c r="AE5" s="114"/>
      <c r="AF5" s="115"/>
      <c r="AG5" s="66"/>
      <c r="AH5" s="126"/>
      <c r="AI5" s="124"/>
      <c r="AJ5" s="125"/>
      <c r="AK5" s="66"/>
      <c r="AL5" s="116"/>
      <c r="AM5" s="114"/>
      <c r="AN5" s="115"/>
      <c r="AO5" s="66"/>
      <c r="AP5" s="126"/>
      <c r="AQ5" s="124"/>
      <c r="AR5" s="125"/>
      <c r="AT5" s="116"/>
      <c r="AU5" s="154"/>
      <c r="AV5" s="154"/>
      <c r="AW5" s="21"/>
    </row>
    <row r="6" spans="1:49" ht="26">
      <c r="A6" s="29" t="s">
        <v>118</v>
      </c>
      <c r="B6" s="56">
        <v>42.253254125185641</v>
      </c>
      <c r="C6" s="56">
        <v>0.70713619766097935</v>
      </c>
      <c r="D6" s="66">
        <v>28117</v>
      </c>
      <c r="E6" s="63"/>
      <c r="F6" s="16">
        <v>41.470981227958276</v>
      </c>
      <c r="G6" s="16">
        <v>0.82158146642962038</v>
      </c>
      <c r="H6" s="21">
        <v>24174</v>
      </c>
      <c r="I6" s="63"/>
      <c r="J6" s="56">
        <v>43.540973665787007</v>
      </c>
      <c r="K6" s="56">
        <v>0.73477688194732949</v>
      </c>
      <c r="L6" s="64">
        <v>25720</v>
      </c>
      <c r="M6" s="63"/>
      <c r="N6" s="16">
        <v>43.363168743443801</v>
      </c>
      <c r="O6" s="16">
        <v>0.9932911972460694</v>
      </c>
      <c r="P6" s="21">
        <v>14452</v>
      </c>
      <c r="Q6" s="63"/>
      <c r="R6" s="56">
        <v>45.961947153457025</v>
      </c>
      <c r="S6" s="56">
        <v>1.9404891426713355</v>
      </c>
      <c r="T6" s="66">
        <v>6097</v>
      </c>
      <c r="U6" s="63"/>
      <c r="V6" s="18">
        <v>46.319733515380946</v>
      </c>
      <c r="W6" s="11">
        <v>0.97870646482067514</v>
      </c>
      <c r="X6" s="12">
        <v>14102</v>
      </c>
      <c r="Y6" s="52"/>
      <c r="Z6" s="57">
        <v>48.883029254974687</v>
      </c>
      <c r="AA6" s="56">
        <v>1.2378617688895552</v>
      </c>
      <c r="AB6" s="46">
        <v>9188</v>
      </c>
      <c r="AC6" s="52"/>
      <c r="AD6" s="100">
        <v>52.761255324585512</v>
      </c>
      <c r="AE6" s="11">
        <v>1.304045915212293</v>
      </c>
      <c r="AF6" s="12">
        <v>9838</v>
      </c>
      <c r="AG6" s="52"/>
      <c r="AH6" s="127">
        <v>53.117851553504359</v>
      </c>
      <c r="AI6" s="45">
        <v>1.2199888785778268</v>
      </c>
      <c r="AJ6" s="46">
        <v>10355</v>
      </c>
      <c r="AK6" s="52"/>
      <c r="AL6" s="100">
        <v>52.009089868721283</v>
      </c>
      <c r="AM6" s="11">
        <v>1.4021710847667124</v>
      </c>
      <c r="AN6" s="12">
        <v>9817</v>
      </c>
      <c r="AO6" s="52"/>
      <c r="AP6" s="127">
        <v>52.544766516391377</v>
      </c>
      <c r="AQ6" s="45">
        <v>1.3431123392948385</v>
      </c>
      <c r="AR6" s="46">
        <v>10171</v>
      </c>
      <c r="AS6" s="52"/>
      <c r="AT6" s="11">
        <v>52.301057411316961</v>
      </c>
      <c r="AU6" s="11">
        <v>50.755878026103694</v>
      </c>
      <c r="AV6" s="11">
        <v>53.84184482156644</v>
      </c>
      <c r="AW6" s="12">
        <v>9352</v>
      </c>
    </row>
    <row r="7" spans="1:49" ht="13">
      <c r="A7" s="62"/>
      <c r="B7" s="123"/>
      <c r="C7" s="124"/>
      <c r="D7" s="125"/>
      <c r="E7" s="66"/>
      <c r="F7" s="113"/>
      <c r="G7" s="114"/>
      <c r="H7" s="115"/>
      <c r="I7" s="66"/>
      <c r="J7" s="123"/>
      <c r="K7" s="124"/>
      <c r="L7" s="125"/>
      <c r="M7" s="66"/>
      <c r="N7" s="113"/>
      <c r="O7" s="114"/>
      <c r="P7" s="115"/>
      <c r="Q7" s="66"/>
      <c r="R7" s="126"/>
      <c r="S7" s="124"/>
      <c r="T7" s="125"/>
      <c r="U7" s="66"/>
      <c r="V7" s="116"/>
      <c r="W7" s="114"/>
      <c r="X7" s="115"/>
      <c r="Y7" s="66"/>
      <c r="Z7" s="126"/>
      <c r="AA7" s="124"/>
      <c r="AB7" s="125"/>
      <c r="AC7" s="66"/>
      <c r="AD7" s="116"/>
      <c r="AE7" s="114"/>
      <c r="AF7" s="115"/>
      <c r="AG7" s="66"/>
      <c r="AH7" s="126"/>
      <c r="AI7" s="124"/>
      <c r="AJ7" s="125"/>
      <c r="AK7" s="66"/>
      <c r="AL7" s="116"/>
      <c r="AM7" s="114"/>
      <c r="AN7" s="115"/>
      <c r="AO7" s="66"/>
      <c r="AP7" s="126"/>
      <c r="AQ7" s="124"/>
      <c r="AR7" s="125"/>
      <c r="AT7" s="116"/>
      <c r="AU7" s="154"/>
      <c r="AV7" s="154"/>
      <c r="AW7" s="21"/>
    </row>
    <row r="8" spans="1:49" ht="13">
      <c r="A8" s="128" t="s">
        <v>24</v>
      </c>
      <c r="F8" s="7"/>
      <c r="G8" s="7"/>
      <c r="H8" s="9"/>
      <c r="N8" s="7"/>
      <c r="O8" s="6"/>
      <c r="P8" s="6"/>
      <c r="R8" s="30"/>
      <c r="T8" s="32"/>
      <c r="V8" s="7"/>
      <c r="W8" s="8"/>
      <c r="X8" s="9"/>
      <c r="Y8" s="34"/>
      <c r="Z8" s="30"/>
      <c r="AA8" s="31"/>
      <c r="AB8" s="32"/>
      <c r="AC8" s="34"/>
      <c r="AD8" s="7"/>
      <c r="AE8" s="8"/>
      <c r="AF8" s="9"/>
      <c r="AG8" s="34"/>
      <c r="AH8" s="30"/>
      <c r="AI8" s="31"/>
      <c r="AJ8" s="32"/>
      <c r="AK8" s="34"/>
      <c r="AL8" s="7"/>
      <c r="AM8" s="8"/>
      <c r="AN8" s="9"/>
      <c r="AO8" s="34"/>
      <c r="AP8" s="30"/>
      <c r="AQ8" s="31"/>
      <c r="AR8" s="32"/>
      <c r="AT8" s="8"/>
      <c r="AU8" s="8"/>
      <c r="AV8" s="8"/>
      <c r="AW8" s="112"/>
    </row>
    <row r="9" spans="1:49" ht="13">
      <c r="A9" s="34" t="s">
        <v>25</v>
      </c>
      <c r="B9" s="63" t="s">
        <v>105</v>
      </c>
      <c r="C9" s="63" t="s">
        <v>105</v>
      </c>
      <c r="D9" s="63" t="s">
        <v>105</v>
      </c>
      <c r="E9" s="63"/>
      <c r="F9" s="16" t="s">
        <v>105</v>
      </c>
      <c r="G9" s="16" t="s">
        <v>105</v>
      </c>
      <c r="H9" s="16" t="s">
        <v>105</v>
      </c>
      <c r="I9" s="63"/>
      <c r="J9" s="63" t="s">
        <v>105</v>
      </c>
      <c r="K9" s="63" t="s">
        <v>105</v>
      </c>
      <c r="L9" s="63" t="s">
        <v>105</v>
      </c>
      <c r="M9" s="47"/>
      <c r="N9" s="16" t="s">
        <v>105</v>
      </c>
      <c r="O9" s="16" t="s">
        <v>105</v>
      </c>
      <c r="P9" s="16" t="s">
        <v>105</v>
      </c>
      <c r="Q9" s="47"/>
      <c r="R9" s="129">
        <v>30.386740331491712</v>
      </c>
      <c r="S9" s="45">
        <v>6.1617587033486192</v>
      </c>
      <c r="T9" s="46">
        <v>515</v>
      </c>
      <c r="U9" s="47"/>
      <c r="V9" s="18">
        <v>36.915699422879605</v>
      </c>
      <c r="W9" s="11">
        <v>3.1064710130329232</v>
      </c>
      <c r="X9" s="12">
        <v>1311</v>
      </c>
      <c r="Y9" s="47"/>
      <c r="Z9" s="57">
        <v>36.380978547553376</v>
      </c>
      <c r="AA9" s="45">
        <v>3.7286386285628907</v>
      </c>
      <c r="AB9" s="46">
        <v>938</v>
      </c>
      <c r="AC9" s="47"/>
      <c r="AD9" s="100">
        <v>38.592817432793666</v>
      </c>
      <c r="AE9" s="11">
        <v>3.9204165302231253</v>
      </c>
      <c r="AF9" s="12">
        <v>1035</v>
      </c>
      <c r="AG9" s="47"/>
      <c r="AH9" s="127">
        <v>40.477907979640307</v>
      </c>
      <c r="AI9" s="45">
        <v>3.7684294863477574</v>
      </c>
      <c r="AJ9" s="46">
        <v>1050</v>
      </c>
      <c r="AK9" s="47"/>
      <c r="AL9" s="100">
        <v>37.900041969368274</v>
      </c>
      <c r="AM9" s="11">
        <v>4.2158660418600666</v>
      </c>
      <c r="AN9" s="12">
        <v>1024</v>
      </c>
      <c r="AO9" s="47"/>
      <c r="AP9" s="127">
        <v>43.553478139984101</v>
      </c>
      <c r="AQ9" s="45">
        <v>4.2195927406166511</v>
      </c>
      <c r="AR9" s="46">
        <v>1016</v>
      </c>
      <c r="AS9" s="52"/>
      <c r="AT9" s="11">
        <v>39.254994872130247</v>
      </c>
      <c r="AU9" s="11">
        <v>35.267363393448385</v>
      </c>
      <c r="AV9" s="11">
        <v>43.391273266343717</v>
      </c>
      <c r="AW9" s="12">
        <v>970</v>
      </c>
    </row>
    <row r="10" spans="1:49" ht="13">
      <c r="A10" s="130">
        <v>2</v>
      </c>
      <c r="B10" s="63" t="s">
        <v>105</v>
      </c>
      <c r="C10" s="63" t="s">
        <v>105</v>
      </c>
      <c r="D10" s="63" t="s">
        <v>105</v>
      </c>
      <c r="E10" s="63"/>
      <c r="F10" s="16" t="s">
        <v>105</v>
      </c>
      <c r="G10" s="16" t="s">
        <v>105</v>
      </c>
      <c r="H10" s="16" t="s">
        <v>105</v>
      </c>
      <c r="I10" s="63"/>
      <c r="J10" s="63" t="s">
        <v>105</v>
      </c>
      <c r="K10" s="63" t="s">
        <v>105</v>
      </c>
      <c r="L10" s="63" t="s">
        <v>105</v>
      </c>
      <c r="M10" s="47"/>
      <c r="N10" s="16" t="s">
        <v>105</v>
      </c>
      <c r="O10" s="16" t="s">
        <v>105</v>
      </c>
      <c r="P10" s="16" t="s">
        <v>105</v>
      </c>
      <c r="Q10" s="47"/>
      <c r="R10" s="129">
        <v>44.597249508840868</v>
      </c>
      <c r="S10" s="45">
        <v>6.6854325207668026</v>
      </c>
      <c r="T10" s="46">
        <v>511</v>
      </c>
      <c r="U10" s="47"/>
      <c r="V10" s="11">
        <v>35.282364313366742</v>
      </c>
      <c r="W10" s="11">
        <v>3.0025026480279564</v>
      </c>
      <c r="X10" s="12">
        <v>1376</v>
      </c>
      <c r="Y10" s="47"/>
      <c r="Z10" s="45">
        <v>42.359286237766881</v>
      </c>
      <c r="AA10" s="45">
        <v>3.789459505196902</v>
      </c>
      <c r="AB10" s="46">
        <v>958</v>
      </c>
      <c r="AC10" s="47"/>
      <c r="AD10" s="100">
        <v>45.942376166145351</v>
      </c>
      <c r="AE10" s="11">
        <v>4.2112481575609513</v>
      </c>
      <c r="AF10" s="12">
        <v>940</v>
      </c>
      <c r="AG10" s="47"/>
      <c r="AH10" s="127">
        <v>48.54703097622064</v>
      </c>
      <c r="AI10" s="45">
        <v>3.8480723427151919</v>
      </c>
      <c r="AJ10" s="46">
        <v>1044</v>
      </c>
      <c r="AK10" s="47"/>
      <c r="AL10" s="100">
        <v>43.762656132634334</v>
      </c>
      <c r="AM10" s="11">
        <v>4.4409088824899356</v>
      </c>
      <c r="AN10" s="12">
        <v>965</v>
      </c>
      <c r="AO10" s="47"/>
      <c r="AP10" s="127">
        <v>46.466587790442688</v>
      </c>
      <c r="AQ10" s="45">
        <v>4.284722010290448</v>
      </c>
      <c r="AR10" s="46">
        <v>997</v>
      </c>
      <c r="AS10" s="52"/>
      <c r="AT10" s="11">
        <v>38.993308401040636</v>
      </c>
      <c r="AU10" s="11">
        <v>34.826353959855282</v>
      </c>
      <c r="AV10" s="11">
        <v>43.327385214410718</v>
      </c>
      <c r="AW10" s="12">
        <v>996</v>
      </c>
    </row>
    <row r="11" spans="1:49" ht="13">
      <c r="A11" s="130">
        <v>3</v>
      </c>
      <c r="B11" s="63" t="s">
        <v>105</v>
      </c>
      <c r="C11" s="63" t="s">
        <v>105</v>
      </c>
      <c r="D11" s="63" t="s">
        <v>105</v>
      </c>
      <c r="E11" s="63"/>
      <c r="F11" s="16" t="s">
        <v>105</v>
      </c>
      <c r="G11" s="16" t="s">
        <v>105</v>
      </c>
      <c r="H11" s="16" t="s">
        <v>105</v>
      </c>
      <c r="I11" s="63"/>
      <c r="J11" s="63" t="s">
        <v>105</v>
      </c>
      <c r="K11" s="63" t="s">
        <v>105</v>
      </c>
      <c r="L11" s="63" t="s">
        <v>105</v>
      </c>
      <c r="M11" s="59"/>
      <c r="N11" s="16" t="s">
        <v>105</v>
      </c>
      <c r="O11" s="16" t="s">
        <v>105</v>
      </c>
      <c r="P11" s="16" t="s">
        <v>105</v>
      </c>
      <c r="Q11" s="59"/>
      <c r="R11" s="129">
        <v>47.128378378378379</v>
      </c>
      <c r="S11" s="45">
        <v>6.3791763373154033</v>
      </c>
      <c r="T11" s="46">
        <v>566</v>
      </c>
      <c r="U11" s="59"/>
      <c r="V11" s="11">
        <v>44.020408642198568</v>
      </c>
      <c r="W11" s="11">
        <v>3.3152837677904614</v>
      </c>
      <c r="X11" s="12">
        <v>1218</v>
      </c>
      <c r="Y11" s="47"/>
      <c r="Z11" s="45">
        <v>46.225576150764468</v>
      </c>
      <c r="AA11" s="45">
        <v>3.9404590071986689</v>
      </c>
      <c r="AB11" s="46">
        <v>902</v>
      </c>
      <c r="AC11" s="47"/>
      <c r="AD11" s="100">
        <v>48.957813062691102</v>
      </c>
      <c r="AE11" s="11">
        <v>4.2886221145241876</v>
      </c>
      <c r="AF11" s="12">
        <v>912</v>
      </c>
      <c r="AG11" s="47"/>
      <c r="AH11" s="127">
        <v>47.416574674442082</v>
      </c>
      <c r="AI11" s="45">
        <v>3.9480154910641496</v>
      </c>
      <c r="AJ11" s="46">
        <v>990</v>
      </c>
      <c r="AK11" s="47"/>
      <c r="AL11" s="100">
        <v>46.167866002471285</v>
      </c>
      <c r="AM11" s="11">
        <v>4.6210506232797375</v>
      </c>
      <c r="AN11" s="12">
        <v>900</v>
      </c>
      <c r="AO11" s="47"/>
      <c r="AP11" s="127">
        <v>47.0089019949883</v>
      </c>
      <c r="AQ11" s="45">
        <v>4.362804425033179</v>
      </c>
      <c r="AR11" s="46">
        <v>963</v>
      </c>
      <c r="AS11" s="52"/>
      <c r="AT11" s="11">
        <v>49.129179107732988</v>
      </c>
      <c r="AU11" s="11">
        <v>45.009400168944502</v>
      </c>
      <c r="AV11" s="11">
        <v>53.260819749253564</v>
      </c>
      <c r="AW11" s="12">
        <v>908</v>
      </c>
    </row>
    <row r="12" spans="1:49" ht="13">
      <c r="A12" s="130">
        <v>4</v>
      </c>
      <c r="B12" s="63" t="s">
        <v>105</v>
      </c>
      <c r="C12" s="63" t="s">
        <v>105</v>
      </c>
      <c r="D12" s="63" t="s">
        <v>105</v>
      </c>
      <c r="E12" s="63"/>
      <c r="F12" s="16" t="s">
        <v>105</v>
      </c>
      <c r="G12" s="16" t="s">
        <v>105</v>
      </c>
      <c r="H12" s="16" t="s">
        <v>105</v>
      </c>
      <c r="I12" s="63"/>
      <c r="J12" s="63" t="s">
        <v>105</v>
      </c>
      <c r="K12" s="63" t="s">
        <v>105</v>
      </c>
      <c r="L12" s="63" t="s">
        <v>105</v>
      </c>
      <c r="M12" s="47"/>
      <c r="N12" s="16" t="s">
        <v>105</v>
      </c>
      <c r="O12" s="16" t="s">
        <v>105</v>
      </c>
      <c r="P12" s="16" t="s">
        <v>105</v>
      </c>
      <c r="Q12" s="47"/>
      <c r="R12" s="129">
        <v>41.715976331360949</v>
      </c>
      <c r="S12" s="45">
        <v>5.6866149977928799</v>
      </c>
      <c r="T12" s="46">
        <v>695</v>
      </c>
      <c r="U12" s="47"/>
      <c r="V12" s="11">
        <v>46.707102355012573</v>
      </c>
      <c r="W12" s="11">
        <v>3.0740347132498691</v>
      </c>
      <c r="X12" s="12">
        <v>1431</v>
      </c>
      <c r="Y12" s="47"/>
      <c r="Z12" s="45">
        <v>50.071112010675876</v>
      </c>
      <c r="AA12" s="45">
        <v>3.9364855059747725</v>
      </c>
      <c r="AB12" s="46">
        <v>909</v>
      </c>
      <c r="AC12" s="47"/>
      <c r="AD12" s="100">
        <v>52.883350053072185</v>
      </c>
      <c r="AE12" s="11">
        <v>4.3325879514356265</v>
      </c>
      <c r="AF12" s="12">
        <v>891</v>
      </c>
      <c r="AG12" s="47"/>
      <c r="AH12" s="127">
        <v>50.095501594931605</v>
      </c>
      <c r="AI12" s="45">
        <v>4.0506086495607825</v>
      </c>
      <c r="AJ12" s="46">
        <v>943</v>
      </c>
      <c r="AK12" s="47"/>
      <c r="AL12" s="100">
        <v>50.062648786175082</v>
      </c>
      <c r="AM12" s="11">
        <v>4.6554162544403113</v>
      </c>
      <c r="AN12" s="12">
        <v>892</v>
      </c>
      <c r="AO12" s="47"/>
      <c r="AP12" s="127">
        <v>50.678040704957475</v>
      </c>
      <c r="AQ12" s="45">
        <v>4.495694046020704</v>
      </c>
      <c r="AR12" s="46">
        <v>910</v>
      </c>
      <c r="AS12" s="52"/>
      <c r="AT12" s="11">
        <v>50.200684454187027</v>
      </c>
      <c r="AU12" s="11">
        <v>45.931424853741753</v>
      </c>
      <c r="AV12" s="11">
        <v>54.46701977926606</v>
      </c>
      <c r="AW12" s="12">
        <v>896</v>
      </c>
    </row>
    <row r="13" spans="1:49" ht="13">
      <c r="A13" s="130">
        <v>5</v>
      </c>
      <c r="B13" s="63" t="s">
        <v>105</v>
      </c>
      <c r="C13" s="63" t="s">
        <v>105</v>
      </c>
      <c r="D13" s="63" t="s">
        <v>105</v>
      </c>
      <c r="E13" s="63"/>
      <c r="F13" s="16" t="s">
        <v>105</v>
      </c>
      <c r="G13" s="16" t="s">
        <v>105</v>
      </c>
      <c r="H13" s="16" t="s">
        <v>105</v>
      </c>
      <c r="I13" s="63"/>
      <c r="J13" s="63" t="s">
        <v>105</v>
      </c>
      <c r="K13" s="63" t="s">
        <v>105</v>
      </c>
      <c r="L13" s="63" t="s">
        <v>105</v>
      </c>
      <c r="M13" s="47"/>
      <c r="N13" s="16" t="s">
        <v>105</v>
      </c>
      <c r="O13" s="16" t="s">
        <v>105</v>
      </c>
      <c r="P13" s="16" t="s">
        <v>105</v>
      </c>
      <c r="Q13" s="47"/>
      <c r="R13" s="129">
        <v>43.971631205673759</v>
      </c>
      <c r="S13" s="45">
        <v>6.1301940879950045</v>
      </c>
      <c r="T13" s="46">
        <v>606</v>
      </c>
      <c r="U13" s="47"/>
      <c r="V13" s="11">
        <v>46.44371961260412</v>
      </c>
      <c r="W13" s="11">
        <v>2.9875020883074477</v>
      </c>
      <c r="X13" s="12">
        <v>1514</v>
      </c>
      <c r="Y13" s="47"/>
      <c r="Z13" s="45">
        <v>46.725432012567637</v>
      </c>
      <c r="AA13" s="45">
        <v>4.0059170111708831</v>
      </c>
      <c r="AB13" s="46">
        <v>874</v>
      </c>
      <c r="AC13" s="47"/>
      <c r="AD13" s="100">
        <v>51.71691000405221</v>
      </c>
      <c r="AE13" s="11">
        <v>4.2660265638963857</v>
      </c>
      <c r="AF13" s="12">
        <v>921</v>
      </c>
      <c r="AG13" s="47"/>
      <c r="AH13" s="127">
        <v>53.878565291416258</v>
      </c>
      <c r="AI13" s="45">
        <v>4.0997350277506923</v>
      </c>
      <c r="AJ13" s="46">
        <v>915</v>
      </c>
      <c r="AK13" s="47"/>
      <c r="AL13" s="100">
        <v>55.19157114002968</v>
      </c>
      <c r="AM13" s="11">
        <v>4.5273773865630806</v>
      </c>
      <c r="AN13" s="12">
        <v>933</v>
      </c>
      <c r="AO13" s="47"/>
      <c r="AP13" s="127">
        <v>55.367585313666787</v>
      </c>
      <c r="AQ13" s="45">
        <v>4.3958771559570842</v>
      </c>
      <c r="AR13" s="46">
        <v>941</v>
      </c>
      <c r="AS13" s="52"/>
      <c r="AT13" s="11">
        <v>53.023668822933814</v>
      </c>
      <c r="AU13" s="11">
        <v>49.29583140914901</v>
      </c>
      <c r="AV13" s="11">
        <v>56.718070078345086</v>
      </c>
      <c r="AW13" s="12">
        <v>1027</v>
      </c>
    </row>
    <row r="14" spans="1:49" ht="13">
      <c r="A14" s="130">
        <v>6</v>
      </c>
      <c r="B14" s="63" t="s">
        <v>105</v>
      </c>
      <c r="C14" s="63" t="s">
        <v>105</v>
      </c>
      <c r="D14" s="63" t="s">
        <v>105</v>
      </c>
      <c r="E14" s="63"/>
      <c r="F14" s="16" t="s">
        <v>105</v>
      </c>
      <c r="G14" s="16" t="s">
        <v>105</v>
      </c>
      <c r="H14" s="16" t="s">
        <v>105</v>
      </c>
      <c r="I14" s="63"/>
      <c r="J14" s="63" t="s">
        <v>105</v>
      </c>
      <c r="K14" s="63" t="s">
        <v>105</v>
      </c>
      <c r="L14" s="63" t="s">
        <v>105</v>
      </c>
      <c r="M14" s="47"/>
      <c r="N14" s="16" t="s">
        <v>105</v>
      </c>
      <c r="O14" s="16" t="s">
        <v>105</v>
      </c>
      <c r="P14" s="16" t="s">
        <v>105</v>
      </c>
      <c r="Q14" s="47"/>
      <c r="R14" s="129">
        <v>46.601941747572816</v>
      </c>
      <c r="S14" s="45">
        <v>5.8118104572112834</v>
      </c>
      <c r="T14" s="46">
        <v>681</v>
      </c>
      <c r="U14" s="47"/>
      <c r="V14" s="11">
        <v>47.092230973642344</v>
      </c>
      <c r="W14" s="11">
        <v>3.0895746732903007</v>
      </c>
      <c r="X14" s="12">
        <v>1418</v>
      </c>
      <c r="Y14" s="47"/>
      <c r="Z14" s="45">
        <v>50.175336219907194</v>
      </c>
      <c r="AA14" s="45">
        <v>3.8710113123492143</v>
      </c>
      <c r="AB14" s="46">
        <v>940</v>
      </c>
      <c r="AC14" s="47"/>
      <c r="AD14" s="100">
        <v>53.368279703585806</v>
      </c>
      <c r="AE14" s="11">
        <v>4.0769825052188624</v>
      </c>
      <c r="AF14" s="12">
        <v>1005</v>
      </c>
      <c r="AG14" s="47"/>
      <c r="AH14" s="127">
        <v>54.808466143567905</v>
      </c>
      <c r="AI14" s="45">
        <v>3.7364408804880456</v>
      </c>
      <c r="AJ14" s="46">
        <v>1098</v>
      </c>
      <c r="AK14" s="47"/>
      <c r="AL14" s="100">
        <v>52.557055466438186</v>
      </c>
      <c r="AM14" s="11">
        <v>4.3976942713388558</v>
      </c>
      <c r="AN14" s="12">
        <v>997</v>
      </c>
      <c r="AO14" s="47"/>
      <c r="AP14" s="127">
        <v>55.933061452797816</v>
      </c>
      <c r="AQ14" s="45">
        <v>4.194196546638274</v>
      </c>
      <c r="AR14" s="46">
        <v>1031</v>
      </c>
      <c r="AS14" s="52"/>
      <c r="AT14" s="11">
        <v>60.399645617496603</v>
      </c>
      <c r="AU14" s="155">
        <v>56.370826380823736</v>
      </c>
      <c r="AV14" s="155">
        <v>64.292095772751679</v>
      </c>
      <c r="AW14" s="12">
        <v>891</v>
      </c>
    </row>
    <row r="15" spans="1:49" ht="13">
      <c r="A15" s="130">
        <v>7</v>
      </c>
      <c r="B15" s="63" t="s">
        <v>105</v>
      </c>
      <c r="C15" s="63" t="s">
        <v>105</v>
      </c>
      <c r="D15" s="63" t="s">
        <v>105</v>
      </c>
      <c r="E15" s="63"/>
      <c r="F15" s="16" t="s">
        <v>105</v>
      </c>
      <c r="G15" s="16" t="s">
        <v>105</v>
      </c>
      <c r="H15" s="16" t="s">
        <v>105</v>
      </c>
      <c r="I15" s="63"/>
      <c r="J15" s="63" t="s">
        <v>105</v>
      </c>
      <c r="K15" s="63" t="s">
        <v>105</v>
      </c>
      <c r="L15" s="63" t="s">
        <v>105</v>
      </c>
      <c r="M15" s="47"/>
      <c r="N15" s="16" t="s">
        <v>105</v>
      </c>
      <c r="O15" s="16" t="s">
        <v>105</v>
      </c>
      <c r="P15" s="16" t="s">
        <v>105</v>
      </c>
      <c r="Q15" s="47"/>
      <c r="R15" s="129">
        <v>45.195195195195197</v>
      </c>
      <c r="S15" s="45">
        <v>5.9258671678499795</v>
      </c>
      <c r="T15" s="46">
        <v>652</v>
      </c>
      <c r="U15" s="47"/>
      <c r="V15" s="11">
        <v>48.576442096649046</v>
      </c>
      <c r="W15" s="11">
        <v>3.0311408594320177</v>
      </c>
      <c r="X15" s="12">
        <v>1477</v>
      </c>
      <c r="Y15" s="47"/>
      <c r="Z15" s="45">
        <v>51.303729110159992</v>
      </c>
      <c r="AA15" s="45">
        <v>3.8800520091902051</v>
      </c>
      <c r="AB15" s="46">
        <v>935</v>
      </c>
      <c r="AC15" s="47"/>
      <c r="AD15" s="100">
        <v>56.769704907480836</v>
      </c>
      <c r="AE15" s="11">
        <v>3.884012843722251</v>
      </c>
      <c r="AF15" s="12">
        <v>1092</v>
      </c>
      <c r="AG15" s="47"/>
      <c r="AH15" s="127">
        <v>55.985339419083999</v>
      </c>
      <c r="AI15" s="45">
        <v>3.6818534241514933</v>
      </c>
      <c r="AJ15" s="46">
        <v>1125</v>
      </c>
      <c r="AK15" s="47"/>
      <c r="AL15" s="100">
        <v>51.823577468214665</v>
      </c>
      <c r="AM15" s="11">
        <v>4.2577234250379208</v>
      </c>
      <c r="AN15" s="12">
        <v>1065</v>
      </c>
      <c r="AO15" s="47"/>
      <c r="AP15" s="127">
        <v>54.085790027613633</v>
      </c>
      <c r="AQ15" s="45">
        <v>4.0775911343170375</v>
      </c>
      <c r="AR15" s="46">
        <v>1099</v>
      </c>
      <c r="AS15" s="52"/>
      <c r="AT15" s="11">
        <v>54.853520600840412</v>
      </c>
      <c r="AU15" s="11">
        <v>50.780148601839478</v>
      </c>
      <c r="AV15" s="11">
        <v>58.862876797603803</v>
      </c>
      <c r="AW15" s="12">
        <v>895</v>
      </c>
    </row>
    <row r="16" spans="1:49" ht="13">
      <c r="A16" s="130">
        <v>8</v>
      </c>
      <c r="B16" s="63" t="s">
        <v>105</v>
      </c>
      <c r="C16" s="63" t="s">
        <v>105</v>
      </c>
      <c r="D16" s="63" t="s">
        <v>105</v>
      </c>
      <c r="E16" s="63"/>
      <c r="F16" s="16" t="s">
        <v>105</v>
      </c>
      <c r="G16" s="16" t="s">
        <v>105</v>
      </c>
      <c r="H16" s="16" t="s">
        <v>105</v>
      </c>
      <c r="I16" s="63"/>
      <c r="J16" s="63" t="s">
        <v>105</v>
      </c>
      <c r="K16" s="63" t="s">
        <v>105</v>
      </c>
      <c r="L16" s="63" t="s">
        <v>105</v>
      </c>
      <c r="M16" s="47"/>
      <c r="N16" s="16" t="s">
        <v>105</v>
      </c>
      <c r="O16" s="16" t="s">
        <v>105</v>
      </c>
      <c r="P16" s="16" t="s">
        <v>105</v>
      </c>
      <c r="Q16" s="47"/>
      <c r="R16" s="129">
        <v>45.489443378118999</v>
      </c>
      <c r="S16" s="45">
        <v>6.2648323773165409</v>
      </c>
      <c r="T16" s="46">
        <v>584</v>
      </c>
      <c r="U16" s="47"/>
      <c r="V16" s="11">
        <v>51.162035708308437</v>
      </c>
      <c r="W16" s="11">
        <v>3.0346345464566937</v>
      </c>
      <c r="X16" s="12">
        <v>1474</v>
      </c>
      <c r="Y16" s="47"/>
      <c r="Z16" s="45">
        <v>52.837559690148758</v>
      </c>
      <c r="AA16" s="45">
        <v>3.9002252781508382</v>
      </c>
      <c r="AB16" s="46">
        <v>923</v>
      </c>
      <c r="AC16" s="47"/>
      <c r="AD16" s="100">
        <v>58.06864370217307</v>
      </c>
      <c r="AE16" s="11">
        <v>3.9970726096334563</v>
      </c>
      <c r="AF16" s="12">
        <v>1023</v>
      </c>
      <c r="AG16" s="47"/>
      <c r="AH16" s="127">
        <v>57.919424923092535</v>
      </c>
      <c r="AI16" s="45">
        <v>3.6930255322851546</v>
      </c>
      <c r="AJ16" s="46">
        <v>1106</v>
      </c>
      <c r="AK16" s="47"/>
      <c r="AL16" s="100">
        <v>59.124004393960739</v>
      </c>
      <c r="AM16" s="11">
        <v>4.1811767035580534</v>
      </c>
      <c r="AN16" s="12">
        <v>1069</v>
      </c>
      <c r="AO16" s="47"/>
      <c r="AP16" s="127">
        <v>56.28699351421573</v>
      </c>
      <c r="AQ16" s="45">
        <v>3.9939149243825578</v>
      </c>
      <c r="AR16" s="46">
        <v>1135</v>
      </c>
      <c r="AS16" s="52"/>
      <c r="AT16" s="11">
        <v>55.879409966418805</v>
      </c>
      <c r="AU16" s="11">
        <v>51.621203982882157</v>
      </c>
      <c r="AV16" s="11">
        <v>60.052855733587307</v>
      </c>
      <c r="AW16" s="12">
        <v>962</v>
      </c>
    </row>
    <row r="17" spans="1:49" ht="13">
      <c r="A17" s="130">
        <v>9</v>
      </c>
      <c r="B17" s="63" t="s">
        <v>105</v>
      </c>
      <c r="C17" s="63" t="s">
        <v>105</v>
      </c>
      <c r="D17" s="63" t="s">
        <v>105</v>
      </c>
      <c r="E17" s="63"/>
      <c r="F17" s="16" t="s">
        <v>105</v>
      </c>
      <c r="G17" s="16" t="s">
        <v>105</v>
      </c>
      <c r="H17" s="16" t="s">
        <v>105</v>
      </c>
      <c r="I17" s="63"/>
      <c r="J17" s="63" t="s">
        <v>105</v>
      </c>
      <c r="K17" s="63" t="s">
        <v>105</v>
      </c>
      <c r="L17" s="63" t="s">
        <v>105</v>
      </c>
      <c r="M17" s="47"/>
      <c r="N17" s="16" t="s">
        <v>105</v>
      </c>
      <c r="O17" s="16" t="s">
        <v>105</v>
      </c>
      <c r="P17" s="16" t="s">
        <v>105</v>
      </c>
      <c r="Q17" s="47"/>
      <c r="R17" s="129">
        <v>47.913446676970636</v>
      </c>
      <c r="S17" s="45">
        <v>6.1800687533207608</v>
      </c>
      <c r="T17" s="46">
        <v>604</v>
      </c>
      <c r="U17" s="47"/>
      <c r="V17" s="11">
        <v>50.74324755659714</v>
      </c>
      <c r="W17" s="11">
        <v>3.0857782138891245</v>
      </c>
      <c r="X17" s="12">
        <v>1426</v>
      </c>
      <c r="Y17" s="52"/>
      <c r="Z17" s="45">
        <v>54.165378122964725</v>
      </c>
      <c r="AA17" s="45">
        <v>3.8596324863015141</v>
      </c>
      <c r="AB17" s="46">
        <v>939</v>
      </c>
      <c r="AC17" s="52"/>
      <c r="AD17" s="100">
        <v>58.025928579562184</v>
      </c>
      <c r="AE17" s="11">
        <v>4.00155034467139</v>
      </c>
      <c r="AF17" s="12">
        <v>1021</v>
      </c>
      <c r="AG17" s="52"/>
      <c r="AH17" s="127">
        <v>58.956302504413195</v>
      </c>
      <c r="AI17" s="45">
        <v>3.7272274668468164</v>
      </c>
      <c r="AJ17" s="46">
        <v>1078</v>
      </c>
      <c r="AK17" s="52"/>
      <c r="AL17" s="100">
        <v>57.56662985302863</v>
      </c>
      <c r="AM17" s="11">
        <v>4.3948192728310298</v>
      </c>
      <c r="AN17" s="12">
        <v>978</v>
      </c>
      <c r="AO17" s="52"/>
      <c r="AP17" s="127">
        <v>57.462651662058384</v>
      </c>
      <c r="AQ17" s="45">
        <v>4.1666357544285715</v>
      </c>
      <c r="AR17" s="46">
        <v>1036</v>
      </c>
      <c r="AS17" s="52"/>
      <c r="AT17" s="11">
        <v>58.441045851030538</v>
      </c>
      <c r="AU17" s="11">
        <v>54.366197607980446</v>
      </c>
      <c r="AV17" s="11">
        <v>62.403656962742559</v>
      </c>
      <c r="AW17" s="12">
        <v>884</v>
      </c>
    </row>
    <row r="18" spans="1:49" ht="13">
      <c r="A18" s="34" t="s">
        <v>26</v>
      </c>
      <c r="B18" s="63" t="s">
        <v>105</v>
      </c>
      <c r="C18" s="63" t="s">
        <v>105</v>
      </c>
      <c r="D18" s="63" t="s">
        <v>105</v>
      </c>
      <c r="E18" s="63"/>
      <c r="F18" s="16" t="s">
        <v>105</v>
      </c>
      <c r="G18" s="16" t="s">
        <v>105</v>
      </c>
      <c r="H18" s="16" t="s">
        <v>105</v>
      </c>
      <c r="I18" s="63"/>
      <c r="J18" s="63" t="s">
        <v>105</v>
      </c>
      <c r="K18" s="63" t="s">
        <v>105</v>
      </c>
      <c r="L18" s="63" t="s">
        <v>105</v>
      </c>
      <c r="M18" s="47"/>
      <c r="N18" s="16" t="s">
        <v>105</v>
      </c>
      <c r="O18" s="16" t="s">
        <v>105</v>
      </c>
      <c r="P18" s="16" t="s">
        <v>105</v>
      </c>
      <c r="Q18" s="47"/>
      <c r="R18" s="129">
        <v>63.429438543247343</v>
      </c>
      <c r="S18" s="45">
        <v>5.6030068705692919</v>
      </c>
      <c r="T18" s="46">
        <v>683</v>
      </c>
      <c r="U18" s="47"/>
      <c r="V18" s="11">
        <v>53.841891202992024</v>
      </c>
      <c r="W18" s="11">
        <v>3.0440854199707879</v>
      </c>
      <c r="X18" s="12">
        <v>1457</v>
      </c>
      <c r="Y18" s="52"/>
      <c r="Z18" s="45">
        <v>56.644213428413906</v>
      </c>
      <c r="AA18" s="45">
        <v>3.9880694896888507</v>
      </c>
      <c r="AB18" s="46">
        <v>870</v>
      </c>
      <c r="AC18" s="52"/>
      <c r="AD18" s="100">
        <v>60.671262997844352</v>
      </c>
      <c r="AE18" s="11">
        <v>4.0060909541536844</v>
      </c>
      <c r="AF18" s="12">
        <v>998</v>
      </c>
      <c r="AG18" s="52"/>
      <c r="AH18" s="127">
        <v>61.239370523600222</v>
      </c>
      <c r="AI18" s="45">
        <v>3.821366564009121</v>
      </c>
      <c r="AJ18" s="46">
        <v>1006</v>
      </c>
      <c r="AK18" s="52"/>
      <c r="AL18" s="100">
        <v>63.274641214081242</v>
      </c>
      <c r="AM18" s="11">
        <v>4.2518306612564061</v>
      </c>
      <c r="AN18" s="12">
        <v>994</v>
      </c>
      <c r="AO18" s="52"/>
      <c r="AP18" s="127">
        <v>56.925705722169184</v>
      </c>
      <c r="AQ18" s="45">
        <v>4.1591876848026788</v>
      </c>
      <c r="AR18" s="46">
        <v>1043</v>
      </c>
      <c r="AS18" s="52"/>
      <c r="AT18" s="11">
        <v>62.078656372324673</v>
      </c>
      <c r="AU18" s="11">
        <v>57.871883528337456</v>
      </c>
      <c r="AV18" s="11">
        <v>66.111342328641754</v>
      </c>
      <c r="AW18" s="12">
        <v>921</v>
      </c>
    </row>
    <row r="19" spans="1:49" ht="13">
      <c r="A19" s="34"/>
      <c r="B19" s="55"/>
      <c r="C19" s="55"/>
      <c r="D19" s="49"/>
      <c r="E19" s="47"/>
      <c r="F19" s="11"/>
      <c r="G19" s="11"/>
      <c r="H19" s="21"/>
      <c r="I19" s="47"/>
      <c r="J19" s="55"/>
      <c r="K19" s="55"/>
      <c r="L19" s="47"/>
      <c r="M19" s="47"/>
      <c r="N19" s="11"/>
      <c r="O19" s="11"/>
      <c r="P19" s="21"/>
      <c r="Q19" s="47"/>
      <c r="R19" s="45"/>
      <c r="S19" s="45"/>
      <c r="T19" s="46"/>
      <c r="U19" s="47"/>
      <c r="V19" s="11"/>
      <c r="W19" s="11"/>
      <c r="X19" s="12"/>
      <c r="Y19" s="52"/>
      <c r="Z19" s="45"/>
      <c r="AA19" s="45"/>
      <c r="AB19" s="46"/>
      <c r="AC19" s="52"/>
      <c r="AD19" s="100"/>
      <c r="AE19" s="11"/>
      <c r="AF19" s="12"/>
      <c r="AG19" s="52"/>
      <c r="AH19" s="127"/>
      <c r="AI19" s="45"/>
      <c r="AJ19" s="46"/>
      <c r="AK19" s="52"/>
      <c r="AL19" s="100"/>
      <c r="AM19" s="11"/>
      <c r="AN19" s="12"/>
      <c r="AO19" s="52"/>
      <c r="AP19" s="127"/>
      <c r="AQ19" s="45"/>
      <c r="AR19" s="46"/>
      <c r="AS19" s="52"/>
      <c r="AT19" s="112"/>
      <c r="AU19" s="112"/>
      <c r="AV19" s="112"/>
      <c r="AW19" s="12"/>
    </row>
    <row r="20" spans="1:49" ht="13">
      <c r="A20" s="128" t="s">
        <v>27</v>
      </c>
      <c r="B20" s="55"/>
      <c r="C20" s="55"/>
      <c r="D20" s="49"/>
      <c r="E20" s="47"/>
      <c r="F20" s="11"/>
      <c r="G20" s="11"/>
      <c r="H20" s="21"/>
      <c r="I20" s="47"/>
      <c r="J20" s="55"/>
      <c r="K20" s="55"/>
      <c r="L20" s="64"/>
      <c r="M20" s="64"/>
      <c r="N20" s="11"/>
      <c r="O20" s="11"/>
      <c r="P20" s="21"/>
      <c r="Q20" s="47"/>
      <c r="R20" s="45"/>
      <c r="S20" s="45"/>
      <c r="T20" s="52"/>
      <c r="U20" s="47"/>
      <c r="V20" s="11"/>
      <c r="W20" s="11"/>
      <c r="X20" s="12"/>
      <c r="Y20" s="52"/>
      <c r="Z20" s="45"/>
      <c r="AA20" s="45"/>
      <c r="AB20" s="46"/>
      <c r="AC20" s="52"/>
      <c r="AD20" s="100"/>
      <c r="AE20" s="11"/>
      <c r="AF20" s="12"/>
      <c r="AG20" s="52"/>
      <c r="AH20" s="127"/>
      <c r="AI20" s="45"/>
      <c r="AJ20" s="46"/>
      <c r="AK20" s="52"/>
      <c r="AL20" s="100"/>
      <c r="AM20" s="11"/>
      <c r="AN20" s="12"/>
      <c r="AO20" s="52"/>
      <c r="AP20" s="127"/>
      <c r="AQ20" s="45"/>
      <c r="AR20" s="46"/>
      <c r="AS20" s="52"/>
      <c r="AT20" s="112"/>
      <c r="AU20" s="112"/>
      <c r="AV20" s="112"/>
      <c r="AW20" s="12"/>
    </row>
    <row r="21" spans="1:49" ht="13">
      <c r="A21" s="33" t="s">
        <v>28</v>
      </c>
      <c r="B21" s="45">
        <v>42.015613910574878</v>
      </c>
      <c r="C21" s="45">
        <v>2.3449263220440955</v>
      </c>
      <c r="D21" s="131">
        <v>2553</v>
      </c>
      <c r="E21" s="132"/>
      <c r="F21" s="11">
        <v>43.531326281529701</v>
      </c>
      <c r="G21" s="11">
        <v>2.757668101376094</v>
      </c>
      <c r="H21" s="101">
        <v>2173</v>
      </c>
      <c r="I21" s="132"/>
      <c r="J21" s="45">
        <v>41.13149847094801</v>
      </c>
      <c r="K21" s="45">
        <v>2.4145708765233636</v>
      </c>
      <c r="L21" s="133">
        <v>2346</v>
      </c>
      <c r="M21" s="134"/>
      <c r="N21" s="102">
        <v>42.701227830832195</v>
      </c>
      <c r="O21" s="11">
        <v>4.0454194759462823</v>
      </c>
      <c r="P21" s="103">
        <v>868</v>
      </c>
      <c r="Q21" s="132"/>
      <c r="R21" s="129">
        <v>49.350649350649348</v>
      </c>
      <c r="S21" s="45">
        <v>8.647177946197651</v>
      </c>
      <c r="T21" s="46">
        <v>309</v>
      </c>
      <c r="U21" s="132"/>
      <c r="V21" s="11">
        <v>47.157613611967903</v>
      </c>
      <c r="W21" s="11">
        <v>4.2742554252616003</v>
      </c>
      <c r="X21" s="12">
        <v>741</v>
      </c>
      <c r="Y21" s="52"/>
      <c r="Z21" s="45">
        <v>49.928566974394869</v>
      </c>
      <c r="AA21" s="45">
        <v>3.9738197799895119</v>
      </c>
      <c r="AB21" s="46">
        <v>892</v>
      </c>
      <c r="AC21" s="52"/>
      <c r="AD21" s="100">
        <v>52.664331175246723</v>
      </c>
      <c r="AE21" s="11">
        <v>3.9657130792107864</v>
      </c>
      <c r="AF21" s="12">
        <v>1064</v>
      </c>
      <c r="AG21" s="52"/>
      <c r="AH21" s="127">
        <v>52.577257431295578</v>
      </c>
      <c r="AI21" s="45">
        <v>3.7369568099944406</v>
      </c>
      <c r="AJ21" s="46">
        <v>1105</v>
      </c>
      <c r="AK21" s="52"/>
      <c r="AL21" s="100">
        <v>52.200022349906419</v>
      </c>
      <c r="AM21" s="11">
        <v>4.218964125341607</v>
      </c>
      <c r="AN21" s="12">
        <v>1084</v>
      </c>
      <c r="AO21" s="52"/>
      <c r="AP21" s="127">
        <v>50.675311946598754</v>
      </c>
      <c r="AQ21" s="45">
        <v>4.1852664799115562</v>
      </c>
      <c r="AR21" s="46">
        <v>1050</v>
      </c>
      <c r="AS21" s="52"/>
      <c r="AT21" s="11">
        <v>45.116518254469419</v>
      </c>
      <c r="AU21" s="11">
        <v>40.99127855252452</v>
      </c>
      <c r="AV21" s="11">
        <v>49.309992693388303</v>
      </c>
      <c r="AW21" s="12">
        <v>1005</v>
      </c>
    </row>
    <row r="22" spans="1:49" ht="13">
      <c r="A22" s="33" t="s">
        <v>29</v>
      </c>
      <c r="B22" s="45">
        <v>40.361125862984601</v>
      </c>
      <c r="C22" s="45">
        <v>2.0176879857710261</v>
      </c>
      <c r="D22" s="131">
        <v>3407</v>
      </c>
      <c r="E22" s="59"/>
      <c r="F22" s="11">
        <v>39.655702428527512</v>
      </c>
      <c r="G22" s="11">
        <v>2.3779182590547592</v>
      </c>
      <c r="H22" s="101">
        <v>2845</v>
      </c>
      <c r="I22" s="59"/>
      <c r="J22" s="45">
        <v>43.699421965317917</v>
      </c>
      <c r="K22" s="45">
        <v>2.1595404668285632</v>
      </c>
      <c r="L22" s="133">
        <v>2980</v>
      </c>
      <c r="M22" s="64"/>
      <c r="N22" s="102">
        <v>46.026831785345721</v>
      </c>
      <c r="O22" s="11">
        <v>2.7457917508804535</v>
      </c>
      <c r="P22" s="103">
        <v>1913</v>
      </c>
      <c r="Q22" s="59"/>
      <c r="R22" s="129">
        <v>44.26633785450062</v>
      </c>
      <c r="S22" s="45">
        <v>5.3660319719426859</v>
      </c>
      <c r="T22" s="46">
        <v>792</v>
      </c>
      <c r="U22" s="59"/>
      <c r="V22" s="11">
        <v>48.882713917708202</v>
      </c>
      <c r="W22" s="11">
        <v>2.7000646631969722</v>
      </c>
      <c r="X22" s="12">
        <v>1862</v>
      </c>
      <c r="Y22" s="52"/>
      <c r="Z22" s="45">
        <v>48.823928889960655</v>
      </c>
      <c r="AA22" s="45">
        <v>3.4927537018499812</v>
      </c>
      <c r="AB22" s="46">
        <v>1154</v>
      </c>
      <c r="AC22" s="52"/>
      <c r="AD22" s="100">
        <v>51.042960427508646</v>
      </c>
      <c r="AE22" s="11">
        <v>3.6214274360405918</v>
      </c>
      <c r="AF22" s="12">
        <v>1279</v>
      </c>
      <c r="AG22" s="52"/>
      <c r="AH22" s="127">
        <v>52.258397665144571</v>
      </c>
      <c r="AI22" s="45">
        <v>3.3389396810450056</v>
      </c>
      <c r="AJ22" s="46">
        <v>1385</v>
      </c>
      <c r="AK22" s="52"/>
      <c r="AL22" s="100">
        <v>54.386890051949422</v>
      </c>
      <c r="AM22" s="11">
        <v>3.9380242608361815</v>
      </c>
      <c r="AN22" s="12">
        <v>1237</v>
      </c>
      <c r="AO22" s="52"/>
      <c r="AP22" s="127">
        <v>54.059710091266531</v>
      </c>
      <c r="AQ22" s="45">
        <v>3.6929097857911652</v>
      </c>
      <c r="AR22" s="46">
        <v>1340</v>
      </c>
      <c r="AS22" s="52"/>
      <c r="AT22" s="11">
        <v>52.782222139624309</v>
      </c>
      <c r="AU22" s="11">
        <v>48.677717187041594</v>
      </c>
      <c r="AV22" s="11">
        <v>56.849454605999661</v>
      </c>
      <c r="AW22" s="12">
        <v>1274</v>
      </c>
    </row>
    <row r="23" spans="1:49" ht="13">
      <c r="A23" s="33" t="s">
        <v>120</v>
      </c>
      <c r="B23" s="45">
        <v>38.795867474171715</v>
      </c>
      <c r="C23" s="45">
        <v>2.1186994127100611</v>
      </c>
      <c r="D23" s="131">
        <v>3048</v>
      </c>
      <c r="E23" s="47"/>
      <c r="F23" s="11">
        <v>39.158840342997145</v>
      </c>
      <c r="G23" s="11">
        <v>2.4848248528542491</v>
      </c>
      <c r="H23" s="101">
        <v>2594</v>
      </c>
      <c r="I23" s="47"/>
      <c r="J23" s="45">
        <v>41.55495978552279</v>
      </c>
      <c r="K23" s="45">
        <v>2.2532936730274891</v>
      </c>
      <c r="L23" s="133">
        <v>2702</v>
      </c>
      <c r="M23" s="64"/>
      <c r="N23" s="102">
        <v>39.495225102319239</v>
      </c>
      <c r="O23" s="11">
        <v>3.1401519005285152</v>
      </c>
      <c r="P23" s="103">
        <v>1407</v>
      </c>
      <c r="Q23" s="47"/>
      <c r="R23" s="129">
        <v>44.911147011308564</v>
      </c>
      <c r="S23" s="45">
        <v>6.0442445991924068</v>
      </c>
      <c r="T23" s="46">
        <v>626</v>
      </c>
      <c r="U23" s="47"/>
      <c r="V23" s="11">
        <v>44.246666621607105</v>
      </c>
      <c r="W23" s="11">
        <v>3.0699291630827581</v>
      </c>
      <c r="X23" s="12">
        <v>1422</v>
      </c>
      <c r="Y23" s="52"/>
      <c r="Z23" s="45">
        <v>46.091898271017705</v>
      </c>
      <c r="AA23" s="45">
        <v>3.9440198811544604</v>
      </c>
      <c r="AB23" s="46">
        <v>900</v>
      </c>
      <c r="AC23" s="52"/>
      <c r="AD23" s="100">
        <v>54.556634606405829</v>
      </c>
      <c r="AE23" s="11">
        <v>4.0079169145380344</v>
      </c>
      <c r="AF23" s="12">
        <v>1036</v>
      </c>
      <c r="AG23" s="52"/>
      <c r="AH23" s="127">
        <v>52.404484869811782</v>
      </c>
      <c r="AI23" s="45">
        <v>3.8978696348605317</v>
      </c>
      <c r="AJ23" s="46">
        <v>1016</v>
      </c>
      <c r="AK23" s="52"/>
      <c r="AL23" s="100">
        <v>47.86192748426523</v>
      </c>
      <c r="AM23" s="11">
        <v>4.3753580081006298</v>
      </c>
      <c r="AN23" s="12">
        <v>1008</v>
      </c>
      <c r="AO23" s="52"/>
      <c r="AP23" s="127">
        <v>47.494067396583155</v>
      </c>
      <c r="AQ23" s="45">
        <v>4.0992077291220923</v>
      </c>
      <c r="AR23" s="46">
        <v>1092</v>
      </c>
      <c r="AS23" s="52"/>
      <c r="AT23" s="11">
        <v>48.377723614247451</v>
      </c>
      <c r="AU23" s="11">
        <v>43.469824977762656</v>
      </c>
      <c r="AV23" s="11">
        <v>53.317117241337463</v>
      </c>
      <c r="AW23" s="12">
        <v>1105</v>
      </c>
    </row>
    <row r="24" spans="1:49" ht="13">
      <c r="A24" s="33" t="s">
        <v>30</v>
      </c>
      <c r="B24" s="45">
        <v>40.699126092384518</v>
      </c>
      <c r="C24" s="45">
        <v>2.2607499943104727</v>
      </c>
      <c r="D24" s="131">
        <v>2721</v>
      </c>
      <c r="E24" s="47"/>
      <c r="F24" s="11">
        <v>37.392138063279006</v>
      </c>
      <c r="G24" s="11">
        <v>2.5448873578005511</v>
      </c>
      <c r="H24" s="101">
        <v>2430</v>
      </c>
      <c r="I24" s="47"/>
      <c r="J24" s="45">
        <v>40.044943820224717</v>
      </c>
      <c r="K24" s="45">
        <v>2.3152702770435845</v>
      </c>
      <c r="L24" s="133">
        <v>2530</v>
      </c>
      <c r="M24" s="64"/>
      <c r="N24" s="102">
        <v>38.4</v>
      </c>
      <c r="O24" s="11">
        <v>3.1719054037219081</v>
      </c>
      <c r="P24" s="103">
        <v>1365</v>
      </c>
      <c r="Q24" s="47"/>
      <c r="R24" s="129">
        <v>38.825757575757578</v>
      </c>
      <c r="S24" s="45">
        <v>6.2391435279096186</v>
      </c>
      <c r="T24" s="46">
        <v>564</v>
      </c>
      <c r="U24" s="47"/>
      <c r="V24" s="11">
        <v>39.934912271438989</v>
      </c>
      <c r="W24" s="11">
        <v>3.1455528929583423</v>
      </c>
      <c r="X24" s="12">
        <v>1317</v>
      </c>
      <c r="Y24" s="52"/>
      <c r="Z24" s="45">
        <v>43.882980537593419</v>
      </c>
      <c r="AA24" s="45">
        <v>4.2122390839993713</v>
      </c>
      <c r="AB24" s="46">
        <v>782</v>
      </c>
      <c r="AC24" s="52"/>
      <c r="AD24" s="100">
        <v>50.2613380987193</v>
      </c>
      <c r="AE24" s="11">
        <v>4.2341447977702975</v>
      </c>
      <c r="AF24" s="12">
        <v>936</v>
      </c>
      <c r="AG24" s="52"/>
      <c r="AH24" s="127">
        <v>49.855587736694304</v>
      </c>
      <c r="AI24" s="45">
        <v>3.9473032178144547</v>
      </c>
      <c r="AJ24" s="46">
        <v>993</v>
      </c>
      <c r="AK24" s="52"/>
      <c r="AL24" s="100">
        <v>49.758610904567696</v>
      </c>
      <c r="AM24" s="11">
        <v>4.4573814909378671</v>
      </c>
      <c r="AN24" s="12">
        <v>973</v>
      </c>
      <c r="AO24" s="52"/>
      <c r="AP24" s="127">
        <v>46.864555933597913</v>
      </c>
      <c r="AQ24" s="45">
        <v>4.2677875838575794</v>
      </c>
      <c r="AR24" s="46">
        <v>1006</v>
      </c>
      <c r="AS24" s="52"/>
      <c r="AT24" s="11">
        <v>50.899718800544505</v>
      </c>
      <c r="AU24" s="11">
        <v>46.373053016051387</v>
      </c>
      <c r="AV24" s="11">
        <v>55.411679040075825</v>
      </c>
      <c r="AW24" s="12">
        <v>833</v>
      </c>
    </row>
    <row r="25" spans="1:49" ht="13">
      <c r="A25" s="33" t="s">
        <v>31</v>
      </c>
      <c r="B25" s="135">
        <v>35.278246205733559</v>
      </c>
      <c r="C25" s="45">
        <v>2.0117030192847878</v>
      </c>
      <c r="D25" s="131">
        <v>3251</v>
      </c>
      <c r="E25" s="47"/>
      <c r="F25" s="11">
        <v>36.449704142011832</v>
      </c>
      <c r="G25" s="11">
        <v>2.4711711056142676</v>
      </c>
      <c r="H25" s="101">
        <v>2550</v>
      </c>
      <c r="I25" s="47"/>
      <c r="J25" s="45">
        <v>39.265850945494996</v>
      </c>
      <c r="K25" s="45">
        <v>2.1733237563091663</v>
      </c>
      <c r="L25" s="133">
        <v>2852</v>
      </c>
      <c r="M25" s="64"/>
      <c r="N25" s="102">
        <v>35.407015221707475</v>
      </c>
      <c r="O25" s="11">
        <v>2.9334923277151645</v>
      </c>
      <c r="P25" s="103">
        <v>1543</v>
      </c>
      <c r="Q25" s="47"/>
      <c r="R25" s="129">
        <v>42.047244094488192</v>
      </c>
      <c r="S25" s="45">
        <v>5.9048628517339701</v>
      </c>
      <c r="T25" s="46">
        <v>646</v>
      </c>
      <c r="U25" s="47"/>
      <c r="V25" s="11">
        <v>40.576289325988455</v>
      </c>
      <c r="W25" s="11">
        <v>3.0393477083731462</v>
      </c>
      <c r="X25" s="12">
        <v>1418</v>
      </c>
      <c r="Y25" s="52"/>
      <c r="Z25" s="45">
        <v>46.933372487927457</v>
      </c>
      <c r="AA25" s="45">
        <v>3.7573310923724286</v>
      </c>
      <c r="AB25" s="46">
        <v>994</v>
      </c>
      <c r="AC25" s="52"/>
      <c r="AD25" s="100">
        <v>47.536365653428</v>
      </c>
      <c r="AE25" s="11">
        <v>3.904636070103801</v>
      </c>
      <c r="AF25" s="12">
        <v>1098</v>
      </c>
      <c r="AG25" s="52"/>
      <c r="AH25" s="127">
        <v>45.282005119198402</v>
      </c>
      <c r="AI25" s="45">
        <v>3.66921339178809</v>
      </c>
      <c r="AJ25" s="46">
        <v>1139</v>
      </c>
      <c r="AK25" s="52"/>
      <c r="AL25" s="100">
        <v>44.205530869214158</v>
      </c>
      <c r="AM25" s="11">
        <v>4.1247948757645645</v>
      </c>
      <c r="AN25" s="12">
        <v>1121</v>
      </c>
      <c r="AO25" s="52"/>
      <c r="AP25" s="127">
        <v>44.357025690444836</v>
      </c>
      <c r="AQ25" s="45">
        <v>4.0504189114352052</v>
      </c>
      <c r="AR25" s="46">
        <v>1107</v>
      </c>
      <c r="AS25" s="52"/>
      <c r="AT25" s="11">
        <v>46.610032926806326</v>
      </c>
      <c r="AU25" s="11">
        <v>42.002738405774394</v>
      </c>
      <c r="AV25" s="11">
        <v>51.275895984923324</v>
      </c>
      <c r="AW25" s="12">
        <v>953</v>
      </c>
    </row>
    <row r="26" spans="1:49" ht="13">
      <c r="A26" s="33" t="s">
        <v>32</v>
      </c>
      <c r="B26" s="45">
        <v>44.029610556807206</v>
      </c>
      <c r="C26" s="45">
        <v>2.207877962491704</v>
      </c>
      <c r="D26" s="131">
        <v>2913</v>
      </c>
      <c r="E26" s="47"/>
      <c r="F26" s="11">
        <v>42.733758918512954</v>
      </c>
      <c r="G26" s="11">
        <v>2.5750675119339803</v>
      </c>
      <c r="H26" s="101">
        <v>2481</v>
      </c>
      <c r="I26" s="47"/>
      <c r="J26" s="45">
        <v>41.596343178621659</v>
      </c>
      <c r="K26" s="45">
        <v>2.205963121788848</v>
      </c>
      <c r="L26" s="133">
        <v>2820</v>
      </c>
      <c r="M26" s="64"/>
      <c r="N26" s="102">
        <v>43.116395494367957</v>
      </c>
      <c r="O26" s="11">
        <v>2.948413649669817</v>
      </c>
      <c r="P26" s="103">
        <v>1638</v>
      </c>
      <c r="Q26" s="47"/>
      <c r="R26" s="129">
        <v>43.740795287187041</v>
      </c>
      <c r="S26" s="45">
        <v>5.8007886602723602</v>
      </c>
      <c r="T26" s="46">
        <v>676</v>
      </c>
      <c r="U26" s="47"/>
      <c r="V26" s="11">
        <v>45.289975736748104</v>
      </c>
      <c r="W26" s="11">
        <v>2.8897111490541363</v>
      </c>
      <c r="X26" s="12">
        <v>1612</v>
      </c>
      <c r="Y26" s="52"/>
      <c r="Z26" s="45">
        <v>50.015515011725029</v>
      </c>
      <c r="AA26" s="45">
        <v>3.9171452529440778</v>
      </c>
      <c r="AB26" s="46">
        <v>918</v>
      </c>
      <c r="AC26" s="52"/>
      <c r="AD26" s="100">
        <v>51.22091847419091</v>
      </c>
      <c r="AE26" s="11">
        <v>3.9297519283782001</v>
      </c>
      <c r="AF26" s="12">
        <v>1086</v>
      </c>
      <c r="AG26" s="52"/>
      <c r="AH26" s="127">
        <v>53.41201679078128</v>
      </c>
      <c r="AI26" s="45">
        <v>3.628026350371838</v>
      </c>
      <c r="AJ26" s="46">
        <v>1170</v>
      </c>
      <c r="AK26" s="52"/>
      <c r="AL26" s="100">
        <v>48.969064471406114</v>
      </c>
      <c r="AM26" s="11">
        <v>4.2920147608655226</v>
      </c>
      <c r="AN26" s="12">
        <v>1049</v>
      </c>
      <c r="AO26" s="52"/>
      <c r="AP26" s="127">
        <v>51.251681954677473</v>
      </c>
      <c r="AQ26" s="45">
        <v>4.0496589381132182</v>
      </c>
      <c r="AR26" s="46">
        <v>1121</v>
      </c>
      <c r="AS26" s="52"/>
      <c r="AT26" s="11">
        <v>56.059865693051627</v>
      </c>
      <c r="AU26" s="11">
        <v>51.864103544319576</v>
      </c>
      <c r="AV26" s="11">
        <v>60.170763144682596</v>
      </c>
      <c r="AW26" s="12">
        <v>954</v>
      </c>
    </row>
    <row r="27" spans="1:49" ht="13">
      <c r="A27" s="33" t="s">
        <v>33</v>
      </c>
      <c r="B27" s="136">
        <v>50.880579010856451</v>
      </c>
      <c r="C27" s="45">
        <v>2.0278615070005941</v>
      </c>
      <c r="D27" s="131">
        <v>3502</v>
      </c>
      <c r="E27" s="47"/>
      <c r="F27" s="11">
        <v>46.668533034714443</v>
      </c>
      <c r="G27" s="11">
        <v>2.2025428074516959</v>
      </c>
      <c r="H27" s="101">
        <v>3449</v>
      </c>
      <c r="I27" s="47"/>
      <c r="J27" s="45">
        <v>51.593202336696763</v>
      </c>
      <c r="K27" s="45">
        <v>2.1284591542258724</v>
      </c>
      <c r="L27" s="133">
        <v>3114</v>
      </c>
      <c r="M27" s="64"/>
      <c r="N27" s="102">
        <v>49.271274094969442</v>
      </c>
      <c r="O27" s="11">
        <v>2.6690637287690606</v>
      </c>
      <c r="P27" s="103">
        <v>2037</v>
      </c>
      <c r="Q27" s="47"/>
      <c r="R27" s="129">
        <v>55.183946488294325</v>
      </c>
      <c r="S27" s="45">
        <v>5.0539614458328117</v>
      </c>
      <c r="T27" s="46">
        <v>895</v>
      </c>
      <c r="U27" s="47"/>
      <c r="V27" s="11">
        <v>53.125825863831658</v>
      </c>
      <c r="W27" s="11">
        <v>2.5796062886103464</v>
      </c>
      <c r="X27" s="12">
        <v>2033</v>
      </c>
      <c r="Y27" s="52"/>
      <c r="Z27" s="45">
        <v>55.329644043190406</v>
      </c>
      <c r="AA27" s="45">
        <v>3.153883594677545</v>
      </c>
      <c r="AB27" s="46">
        <v>1400</v>
      </c>
      <c r="AC27" s="52"/>
      <c r="AD27" s="100">
        <v>57.40677138190533</v>
      </c>
      <c r="AE27" s="11">
        <v>4.1874870372851198</v>
      </c>
      <c r="AF27" s="12">
        <v>936</v>
      </c>
      <c r="AG27" s="52"/>
      <c r="AH27" s="127">
        <v>61.077658119966991</v>
      </c>
      <c r="AI27" s="45">
        <v>3.6790256676318078</v>
      </c>
      <c r="AJ27" s="46">
        <v>1087</v>
      </c>
      <c r="AK27" s="52"/>
      <c r="AL27" s="100">
        <v>56.431920520887871</v>
      </c>
      <c r="AM27" s="11">
        <v>4.3537896169411621</v>
      </c>
      <c r="AN27" s="12">
        <v>1003</v>
      </c>
      <c r="AO27" s="52"/>
      <c r="AP27" s="127">
        <v>62.1241411774662</v>
      </c>
      <c r="AQ27" s="45">
        <v>4.1506468927860807</v>
      </c>
      <c r="AR27" s="46">
        <v>1005</v>
      </c>
      <c r="AS27" s="52"/>
      <c r="AT27" s="11">
        <v>55.3216835927105</v>
      </c>
      <c r="AU27" s="11">
        <v>50.059357254539051</v>
      </c>
      <c r="AV27" s="11">
        <v>60.467406578430442</v>
      </c>
      <c r="AW27" s="12">
        <v>992</v>
      </c>
    </row>
    <row r="28" spans="1:49" ht="13">
      <c r="A28" s="33" t="s">
        <v>34</v>
      </c>
      <c r="B28" s="45">
        <v>43.81241858445506</v>
      </c>
      <c r="C28" s="45">
        <v>1.9686656388582051</v>
      </c>
      <c r="D28" s="131">
        <v>3660</v>
      </c>
      <c r="E28" s="47"/>
      <c r="F28" s="11">
        <v>44.895354772843291</v>
      </c>
      <c r="G28" s="11">
        <v>2.3158532806176026</v>
      </c>
      <c r="H28" s="101">
        <v>3101</v>
      </c>
      <c r="I28" s="47"/>
      <c r="J28" s="45">
        <v>46.057991852384376</v>
      </c>
      <c r="K28" s="45">
        <v>2.0464637022924386</v>
      </c>
      <c r="L28" s="133">
        <v>3351</v>
      </c>
      <c r="M28" s="64"/>
      <c r="N28" s="102">
        <v>48.699360341151383</v>
      </c>
      <c r="O28" s="11">
        <v>2.6458104489626599</v>
      </c>
      <c r="P28" s="103">
        <v>2072</v>
      </c>
      <c r="Q28" s="47"/>
      <c r="R28" s="129">
        <v>50.302419354838712</v>
      </c>
      <c r="S28" s="45">
        <v>4.809496083964703</v>
      </c>
      <c r="T28" s="46">
        <v>999</v>
      </c>
      <c r="U28" s="47"/>
      <c r="V28" s="11">
        <v>49.240583584231821</v>
      </c>
      <c r="W28" s="11">
        <v>2.4820845162258038</v>
      </c>
      <c r="X28" s="12">
        <v>2204</v>
      </c>
      <c r="Y28" s="52"/>
      <c r="Z28" s="45">
        <v>49.40221952164255</v>
      </c>
      <c r="AA28" s="45">
        <v>3.2504607211680039</v>
      </c>
      <c r="AB28" s="46">
        <v>1333</v>
      </c>
      <c r="AC28" s="52"/>
      <c r="AD28" s="100">
        <v>55.733289486853202</v>
      </c>
      <c r="AE28" s="11">
        <v>3.2910295289727332</v>
      </c>
      <c r="AF28" s="12">
        <v>1529</v>
      </c>
      <c r="AG28" s="52"/>
      <c r="AH28" s="127">
        <v>55.225592229160469</v>
      </c>
      <c r="AI28" s="45">
        <v>3.1866576582681216</v>
      </c>
      <c r="AJ28" s="46">
        <v>1507</v>
      </c>
      <c r="AK28" s="52"/>
      <c r="AL28" s="100">
        <v>57.875624952575265</v>
      </c>
      <c r="AM28" s="11">
        <v>3.6245985639032474</v>
      </c>
      <c r="AN28" s="12">
        <v>1435</v>
      </c>
      <c r="AO28" s="52"/>
      <c r="AP28" s="127">
        <v>55.411294157211529</v>
      </c>
      <c r="AQ28" s="45">
        <v>3.449350120582384</v>
      </c>
      <c r="AR28" s="46">
        <v>1528</v>
      </c>
      <c r="AS28" s="52"/>
      <c r="AT28" s="11">
        <v>54.21894756641673</v>
      </c>
      <c r="AU28" s="11">
        <v>50.418649308683307</v>
      </c>
      <c r="AV28" s="11">
        <v>57.970777489975312</v>
      </c>
      <c r="AW28" s="12">
        <v>1357</v>
      </c>
    </row>
    <row r="29" spans="1:49" ht="13">
      <c r="A29" s="33" t="s">
        <v>35</v>
      </c>
      <c r="B29" s="45">
        <v>39.825479930191975</v>
      </c>
      <c r="C29" s="45">
        <v>2.1236256095789265</v>
      </c>
      <c r="D29" s="131">
        <v>3062</v>
      </c>
      <c r="E29" s="137"/>
      <c r="F29" s="11">
        <v>39.408667476711216</v>
      </c>
      <c r="G29" s="11">
        <v>2.5084936906204405</v>
      </c>
      <c r="H29" s="101">
        <v>2551</v>
      </c>
      <c r="I29" s="137"/>
      <c r="J29" s="45">
        <v>40.431981811292154</v>
      </c>
      <c r="K29" s="45">
        <v>2.1207115729054991</v>
      </c>
      <c r="L29" s="133">
        <v>3025</v>
      </c>
      <c r="M29" s="138"/>
      <c r="N29" s="102">
        <v>39.663299663299661</v>
      </c>
      <c r="O29" s="11">
        <v>2.9385816393837629</v>
      </c>
      <c r="P29" s="103">
        <v>1609</v>
      </c>
      <c r="Q29" s="137"/>
      <c r="R29" s="129">
        <v>39.872408293460929</v>
      </c>
      <c r="S29" s="45">
        <v>6.1286862961550987</v>
      </c>
      <c r="T29" s="46">
        <v>590</v>
      </c>
      <c r="U29" s="137"/>
      <c r="V29" s="11">
        <v>42.394252388409406</v>
      </c>
      <c r="W29" s="11">
        <v>2.9809792284100567</v>
      </c>
      <c r="X29" s="12">
        <v>1493</v>
      </c>
      <c r="Y29" s="52"/>
      <c r="Z29" s="45">
        <v>46.019551161693869</v>
      </c>
      <c r="AA29" s="45">
        <v>4.1441137133194417</v>
      </c>
      <c r="AB29" s="46">
        <v>815</v>
      </c>
      <c r="AC29" s="52"/>
      <c r="AD29" s="100">
        <v>50.74747683273695</v>
      </c>
      <c r="AE29" s="11">
        <v>4.3813233972663985</v>
      </c>
      <c r="AF29" s="12">
        <v>874</v>
      </c>
      <c r="AG29" s="52"/>
      <c r="AH29" s="127">
        <v>50.336141746092466</v>
      </c>
      <c r="AI29" s="45">
        <v>4.0292170170447728</v>
      </c>
      <c r="AJ29" s="46">
        <v>953</v>
      </c>
      <c r="AK29" s="52"/>
      <c r="AL29" s="100">
        <v>50.007845633994862</v>
      </c>
      <c r="AM29" s="11">
        <v>4.6167636065800206</v>
      </c>
      <c r="AN29" s="12">
        <v>907</v>
      </c>
      <c r="AO29" s="52"/>
      <c r="AP29" s="127">
        <v>51.843370305061462</v>
      </c>
      <c r="AQ29" s="45">
        <v>4.4637161616175591</v>
      </c>
      <c r="AR29" s="46">
        <v>922</v>
      </c>
      <c r="AS29" s="52"/>
      <c r="AT29" s="11">
        <v>54.138732785782082</v>
      </c>
      <c r="AU29" s="11">
        <v>50.631257542505637</v>
      </c>
      <c r="AV29" s="11">
        <v>57.605668043267521</v>
      </c>
      <c r="AW29" s="12">
        <v>879</v>
      </c>
    </row>
    <row r="30" spans="1:49" ht="13">
      <c r="B30" s="45"/>
      <c r="C30" s="45"/>
      <c r="D30" s="66"/>
      <c r="E30" s="47"/>
      <c r="F30" s="11"/>
      <c r="G30" s="11"/>
      <c r="H30" s="21"/>
      <c r="I30" s="47"/>
      <c r="J30" s="55"/>
      <c r="K30" s="45"/>
      <c r="L30" s="64"/>
      <c r="M30" s="64"/>
      <c r="N30" s="11"/>
      <c r="O30" s="11"/>
      <c r="P30" s="21"/>
      <c r="Q30" s="47"/>
      <c r="R30" s="45"/>
      <c r="S30" s="45"/>
      <c r="T30" s="46"/>
      <c r="U30" s="47"/>
      <c r="V30" s="11"/>
      <c r="W30" s="11"/>
      <c r="X30" s="12"/>
      <c r="Y30" s="52"/>
      <c r="Z30" s="45"/>
      <c r="AA30" s="45"/>
      <c r="AB30" s="46"/>
      <c r="AC30" s="52"/>
      <c r="AD30" s="100"/>
      <c r="AE30" s="11"/>
      <c r="AF30" s="12"/>
      <c r="AG30" s="52"/>
      <c r="AH30" s="127"/>
      <c r="AI30" s="45"/>
      <c r="AJ30" s="46"/>
      <c r="AK30" s="52"/>
      <c r="AL30" s="100"/>
      <c r="AM30" s="11"/>
      <c r="AN30" s="12"/>
      <c r="AO30" s="52"/>
      <c r="AP30" s="127"/>
      <c r="AQ30" s="45"/>
      <c r="AR30" s="46"/>
      <c r="AS30" s="52"/>
      <c r="AT30" s="112"/>
      <c r="AU30" s="112"/>
      <c r="AV30" s="112"/>
      <c r="AW30" s="12"/>
    </row>
    <row r="31" spans="1:49" ht="13">
      <c r="A31" s="33" t="s">
        <v>36</v>
      </c>
      <c r="B31" s="45">
        <v>41.950547007026593</v>
      </c>
      <c r="C31" s="45">
        <v>0.78952194609184789</v>
      </c>
      <c r="D31" s="139">
        <v>22511</v>
      </c>
      <c r="E31" s="47"/>
      <c r="F31" s="11">
        <v>41.274023558586485</v>
      </c>
      <c r="G31" s="11">
        <v>0.91782255616324449</v>
      </c>
      <c r="H31" s="101">
        <v>19343</v>
      </c>
      <c r="I31" s="47"/>
      <c r="J31" s="45">
        <v>43.475502635174699</v>
      </c>
      <c r="K31" s="45">
        <v>0.81874146895054167</v>
      </c>
      <c r="L31" s="133">
        <v>20708</v>
      </c>
      <c r="M31" s="64"/>
      <c r="N31" s="104">
        <v>43.160667251975418</v>
      </c>
      <c r="O31" s="11">
        <v>1.1165316551693891</v>
      </c>
      <c r="P31" s="103">
        <v>11425</v>
      </c>
      <c r="Q31" s="47"/>
      <c r="R31" s="129">
        <v>45.70180663093111</v>
      </c>
      <c r="S31" s="45">
        <v>2.1446673947694848</v>
      </c>
      <c r="T31" s="46">
        <v>4987</v>
      </c>
      <c r="U31" s="47"/>
      <c r="V31" s="11">
        <v>46.040952599402026</v>
      </c>
      <c r="W31" s="11">
        <v>1.104162342643523</v>
      </c>
      <c r="X31" s="12">
        <v>11070</v>
      </c>
      <c r="Y31" s="52"/>
      <c r="Z31" s="45">
        <v>49.04214667816187</v>
      </c>
      <c r="AA31" s="45">
        <v>1.3696419564517406</v>
      </c>
      <c r="AB31" s="46">
        <v>7506</v>
      </c>
      <c r="AC31" s="52"/>
      <c r="AD31" s="100">
        <v>52.672025874258857</v>
      </c>
      <c r="AE31" s="11">
        <v>1.4579612593592861</v>
      </c>
      <c r="AF31" s="12">
        <v>7872</v>
      </c>
      <c r="AG31" s="52"/>
      <c r="AH31" s="127">
        <v>53.753721740138097</v>
      </c>
      <c r="AI31" s="45">
        <v>1.3699213255913611</v>
      </c>
      <c r="AJ31" s="46">
        <v>8198</v>
      </c>
      <c r="AK31" s="52"/>
      <c r="AL31" s="100">
        <v>51.890698651260948</v>
      </c>
      <c r="AM31" s="11">
        <v>1.575522163421561</v>
      </c>
      <c r="AN31" s="12">
        <v>7777</v>
      </c>
      <c r="AO31" s="52"/>
      <c r="AP31" s="127">
        <v>52.992035863412937</v>
      </c>
      <c r="AQ31" s="45">
        <v>1.5078460493721857</v>
      </c>
      <c r="AR31" s="46">
        <v>8062</v>
      </c>
      <c r="AS31" s="52"/>
      <c r="AT31" s="11">
        <v>51.951455686442181</v>
      </c>
      <c r="AU31" s="11">
        <v>50.232492599736489</v>
      </c>
      <c r="AV31" s="11">
        <v>53.665811137210184</v>
      </c>
      <c r="AW31" s="12">
        <v>7883</v>
      </c>
    </row>
    <row r="32" spans="1:49" ht="13">
      <c r="A32" s="33" t="s">
        <v>37</v>
      </c>
      <c r="B32" s="45">
        <v>43.48370927318296</v>
      </c>
      <c r="C32" s="45">
        <v>1.5896253291618423</v>
      </c>
      <c r="D32" s="139">
        <v>5604</v>
      </c>
      <c r="E32" s="47"/>
      <c r="F32" s="11">
        <v>42.266971143865476</v>
      </c>
      <c r="G32" s="11">
        <v>1.8433008340713215</v>
      </c>
      <c r="H32" s="101">
        <v>4828</v>
      </c>
      <c r="I32" s="47"/>
      <c r="J32" s="45">
        <v>43.783473603672533</v>
      </c>
      <c r="K32" s="45">
        <v>1.6655465869119794</v>
      </c>
      <c r="L32" s="133">
        <v>5012</v>
      </c>
      <c r="M32" s="64"/>
      <c r="N32" s="104">
        <v>44.103234237177396</v>
      </c>
      <c r="O32" s="11">
        <v>2.174467560893504</v>
      </c>
      <c r="P32" s="103">
        <v>3027</v>
      </c>
      <c r="Q32" s="47"/>
      <c r="R32" s="129">
        <v>47.169811320754718</v>
      </c>
      <c r="S32" s="45">
        <v>4.5554566716505143</v>
      </c>
      <c r="T32" s="46">
        <v>1110</v>
      </c>
      <c r="U32" s="47"/>
      <c r="V32" s="11">
        <v>47.387268394319129</v>
      </c>
      <c r="W32" s="11">
        <v>2.1135577498518749</v>
      </c>
      <c r="X32" s="12">
        <v>3032</v>
      </c>
      <c r="Y32" s="52"/>
      <c r="Z32" s="45">
        <v>48.180106639369818</v>
      </c>
      <c r="AA32" s="45">
        <v>2.8919459607519791</v>
      </c>
      <c r="AB32" s="46">
        <v>1682</v>
      </c>
      <c r="AC32" s="52"/>
      <c r="AD32" s="100">
        <v>53.13808634542788</v>
      </c>
      <c r="AE32" s="11">
        <v>2.9158203740687227</v>
      </c>
      <c r="AF32" s="12">
        <v>1966</v>
      </c>
      <c r="AG32" s="52"/>
      <c r="AH32" s="127">
        <v>50.483197334005148</v>
      </c>
      <c r="AI32" s="45">
        <v>2.6781294858314375</v>
      </c>
      <c r="AJ32" s="46">
        <v>2157</v>
      </c>
      <c r="AK32" s="52"/>
      <c r="AL32" s="100">
        <v>52.500948386632871</v>
      </c>
      <c r="AM32" s="11">
        <v>3.0745548281825186</v>
      </c>
      <c r="AN32" s="12">
        <v>2040</v>
      </c>
      <c r="AO32" s="52"/>
      <c r="AP32" s="127">
        <v>50.633140733929196</v>
      </c>
      <c r="AQ32" s="45">
        <v>2.9531415796532512</v>
      </c>
      <c r="AR32" s="46">
        <v>2109</v>
      </c>
      <c r="AS32" s="52"/>
      <c r="AT32" s="11">
        <v>54.012285704399076</v>
      </c>
      <c r="AU32" s="11">
        <v>50.515063457542674</v>
      </c>
      <c r="AV32" s="11">
        <v>57.470436937504886</v>
      </c>
      <c r="AW32" s="12">
        <v>1467</v>
      </c>
    </row>
    <row r="33" spans="1:58" ht="13">
      <c r="B33" s="45"/>
      <c r="C33" s="45"/>
      <c r="D33" s="66"/>
      <c r="E33" s="47"/>
      <c r="F33" s="11"/>
      <c r="G33" s="11"/>
      <c r="H33" s="21"/>
      <c r="I33" s="47"/>
      <c r="J33" s="55"/>
      <c r="K33" s="45"/>
      <c r="L33" s="64"/>
      <c r="M33" s="64"/>
      <c r="N33" s="11"/>
      <c r="O33" s="11"/>
      <c r="P33" s="21"/>
      <c r="Q33" s="47"/>
      <c r="R33" s="45"/>
      <c r="S33" s="45"/>
      <c r="T33" s="46"/>
      <c r="U33" s="47"/>
      <c r="V33" s="11"/>
      <c r="W33" s="11"/>
      <c r="X33" s="12"/>
      <c r="Y33" s="52"/>
      <c r="Z33" s="45"/>
      <c r="AA33" s="45"/>
      <c r="AB33" s="46"/>
      <c r="AC33" s="52"/>
      <c r="AD33" s="100"/>
      <c r="AE33" s="11"/>
      <c r="AF33" s="12"/>
      <c r="AG33" s="52"/>
      <c r="AH33" s="127"/>
      <c r="AI33" s="45"/>
      <c r="AJ33" s="46"/>
      <c r="AK33" s="52"/>
      <c r="AL33" s="100"/>
      <c r="AM33" s="11"/>
      <c r="AN33" s="12"/>
      <c r="AO33" s="52"/>
      <c r="AP33" s="127"/>
      <c r="AQ33" s="45"/>
      <c r="AR33" s="46"/>
      <c r="AS33" s="52"/>
      <c r="AT33" s="112"/>
      <c r="AU33" s="112"/>
      <c r="AV33" s="112"/>
      <c r="AW33" s="12"/>
    </row>
    <row r="34" spans="1:58" ht="13">
      <c r="A34" s="68" t="s">
        <v>117</v>
      </c>
      <c r="B34" s="45"/>
      <c r="C34" s="45"/>
      <c r="D34" s="66"/>
      <c r="E34" s="47"/>
      <c r="F34" s="11"/>
      <c r="G34" s="11"/>
      <c r="H34" s="21"/>
      <c r="I34" s="47"/>
      <c r="J34" s="55"/>
      <c r="K34" s="45"/>
      <c r="L34" s="64"/>
      <c r="M34" s="64"/>
      <c r="N34" s="105"/>
      <c r="O34" s="105"/>
      <c r="P34" s="106"/>
      <c r="Q34" s="47"/>
      <c r="R34" s="45"/>
      <c r="S34" s="45"/>
      <c r="T34" s="52"/>
      <c r="U34" s="47"/>
      <c r="V34" s="11"/>
      <c r="W34" s="11"/>
      <c r="X34" s="12"/>
      <c r="Y34" s="52"/>
      <c r="Z34" s="45"/>
      <c r="AA34" s="45"/>
      <c r="AB34" s="46"/>
      <c r="AC34" s="52"/>
      <c r="AD34" s="100"/>
      <c r="AE34" s="11"/>
      <c r="AF34" s="12"/>
      <c r="AG34" s="52"/>
      <c r="AH34" s="127"/>
      <c r="AI34" s="45"/>
      <c r="AJ34" s="46"/>
      <c r="AK34" s="52"/>
      <c r="AL34" s="100"/>
      <c r="AM34" s="11"/>
      <c r="AN34" s="12"/>
      <c r="AO34" s="52"/>
      <c r="AP34" s="127"/>
      <c r="AQ34" s="45"/>
      <c r="AR34" s="46"/>
      <c r="AS34" s="52"/>
      <c r="AT34" s="112"/>
      <c r="AU34" s="112"/>
      <c r="AV34" s="112"/>
      <c r="AW34" s="12"/>
    </row>
    <row r="35" spans="1:58" ht="13">
      <c r="A35" s="33" t="s">
        <v>93</v>
      </c>
      <c r="B35" s="45">
        <v>48.637640449438202</v>
      </c>
      <c r="C35" s="45">
        <v>1.4654393301467472</v>
      </c>
      <c r="D35" s="140">
        <v>6703</v>
      </c>
      <c r="E35" s="47"/>
      <c r="F35" s="107">
        <v>48.542274052478099</v>
      </c>
      <c r="G35" s="11">
        <v>1.7090560844565275</v>
      </c>
      <c r="H35" s="101">
        <v>5749</v>
      </c>
      <c r="I35" s="47"/>
      <c r="J35" s="45">
        <v>50.304830389244955</v>
      </c>
      <c r="K35" s="45">
        <v>1.5621056293402695</v>
      </c>
      <c r="L35" s="133">
        <v>5787</v>
      </c>
      <c r="M35" s="64"/>
      <c r="N35" s="104">
        <v>50.4002208114822</v>
      </c>
      <c r="O35" s="11">
        <v>2.0576251932671568</v>
      </c>
      <c r="P35" s="103">
        <v>3428</v>
      </c>
      <c r="Q35" s="47"/>
      <c r="R35" s="129">
        <v>52.336448598130843</v>
      </c>
      <c r="S35" s="45">
        <v>3.8262672811193674</v>
      </c>
      <c r="T35" s="46">
        <v>1575</v>
      </c>
      <c r="U35" s="47"/>
      <c r="V35" s="11">
        <v>53.631623020257678</v>
      </c>
      <c r="W35" s="11">
        <v>1.9461321050856526</v>
      </c>
      <c r="X35" s="12">
        <v>3567</v>
      </c>
      <c r="Y35" s="52"/>
      <c r="Z35" s="45">
        <v>55.657513559498241</v>
      </c>
      <c r="AA35" s="45">
        <v>2.5562724693177117</v>
      </c>
      <c r="AB35" s="46">
        <v>2128</v>
      </c>
      <c r="AC35" s="52"/>
      <c r="AD35" s="100">
        <v>60.359755026792442</v>
      </c>
      <c r="AE35" s="11">
        <v>2.5809693792096411</v>
      </c>
      <c r="AF35" s="12">
        <v>2411</v>
      </c>
      <c r="AG35" s="52"/>
      <c r="AH35" s="127">
        <v>59.584104827056052</v>
      </c>
      <c r="AI35" s="45">
        <v>2.4053335081609784</v>
      </c>
      <c r="AJ35" s="46">
        <v>2576</v>
      </c>
      <c r="AK35" s="52"/>
      <c r="AL35" s="100">
        <v>59.607928908982558</v>
      </c>
      <c r="AM35" s="11">
        <v>2.7333631843383666</v>
      </c>
      <c r="AN35" s="12">
        <v>2492</v>
      </c>
      <c r="AO35" s="52"/>
      <c r="AP35" s="127">
        <v>57.806750400675689</v>
      </c>
      <c r="AQ35" s="45">
        <v>2.624284621516082</v>
      </c>
      <c r="AR35" s="46">
        <v>2606</v>
      </c>
      <c r="AS35" s="52"/>
      <c r="AT35" s="112" t="s">
        <v>105</v>
      </c>
      <c r="AU35" s="112" t="s">
        <v>105</v>
      </c>
      <c r="AV35" s="112" t="s">
        <v>105</v>
      </c>
      <c r="AW35" s="112" t="s">
        <v>105</v>
      </c>
    </row>
    <row r="36" spans="1:58" ht="13">
      <c r="A36" s="33" t="s">
        <v>92</v>
      </c>
      <c r="B36" s="45">
        <v>60.141889712995813</v>
      </c>
      <c r="C36" s="45">
        <v>2.307573919628279</v>
      </c>
      <c r="D36" s="140">
        <v>2594</v>
      </c>
      <c r="E36" s="137"/>
      <c r="F36" s="107">
        <v>53.938115330520397</v>
      </c>
      <c r="G36" s="11">
        <v>2.4839435568444586</v>
      </c>
      <c r="H36" s="101">
        <v>2707</v>
      </c>
      <c r="I36" s="137"/>
      <c r="J36" s="45">
        <v>61.23226029768086</v>
      </c>
      <c r="K36" s="45">
        <v>2.1615219151488922</v>
      </c>
      <c r="L36" s="133">
        <v>2870</v>
      </c>
      <c r="M36" s="138"/>
      <c r="N36" s="104">
        <v>57.585335018963335</v>
      </c>
      <c r="O36" s="11">
        <v>3.0295652576369037</v>
      </c>
      <c r="P36" s="103">
        <v>1545</v>
      </c>
      <c r="Q36" s="47"/>
      <c r="R36" s="129">
        <v>61.707988980716252</v>
      </c>
      <c r="S36" s="45">
        <v>5.6508918118613138</v>
      </c>
      <c r="T36" s="46">
        <v>684</v>
      </c>
      <c r="U36" s="47"/>
      <c r="V36" s="11">
        <v>60.218459470311217</v>
      </c>
      <c r="W36" s="11">
        <v>3.0348483377247817</v>
      </c>
      <c r="X36" s="12">
        <v>1413</v>
      </c>
      <c r="Y36" s="52"/>
      <c r="Z36" s="45">
        <v>65.023958815280636</v>
      </c>
      <c r="AA36" s="45">
        <v>3.4605981689206011</v>
      </c>
      <c r="AB36" s="46">
        <v>1070</v>
      </c>
      <c r="AC36" s="52"/>
      <c r="AD36" s="100">
        <v>67.239413012841169</v>
      </c>
      <c r="AE36" s="11">
        <v>4.0577864152290921</v>
      </c>
      <c r="AF36" s="12">
        <v>898</v>
      </c>
      <c r="AG36" s="52"/>
      <c r="AH36" s="127">
        <v>68.544744184731485</v>
      </c>
      <c r="AI36" s="45">
        <v>3.7032598834834229</v>
      </c>
      <c r="AJ36" s="46">
        <v>973</v>
      </c>
      <c r="AK36" s="52"/>
      <c r="AL36" s="100">
        <v>63.866518699376805</v>
      </c>
      <c r="AM36" s="11">
        <v>4.5685643856162139</v>
      </c>
      <c r="AN36" s="12">
        <v>855</v>
      </c>
      <c r="AO36" s="52"/>
      <c r="AP36" s="127">
        <v>69.851416686072312</v>
      </c>
      <c r="AQ36" s="45">
        <v>4.1820727049619366</v>
      </c>
      <c r="AR36" s="46">
        <v>886</v>
      </c>
      <c r="AS36" s="52"/>
      <c r="AT36" s="112" t="s">
        <v>105</v>
      </c>
      <c r="AU36" s="112" t="s">
        <v>105</v>
      </c>
      <c r="AV36" s="112" t="s">
        <v>105</v>
      </c>
      <c r="AW36" s="112" t="s">
        <v>105</v>
      </c>
    </row>
    <row r="37" spans="1:58" ht="13">
      <c r="A37" s="33" t="s">
        <v>91</v>
      </c>
      <c r="B37" s="45">
        <v>41.894507621582385</v>
      </c>
      <c r="C37" s="45">
        <v>1.3064650321820821</v>
      </c>
      <c r="D37" s="140">
        <v>8218</v>
      </c>
      <c r="E37" s="137"/>
      <c r="F37" s="107">
        <v>41.207164010717811</v>
      </c>
      <c r="G37" s="11">
        <v>1.5303766832460255</v>
      </c>
      <c r="H37" s="101">
        <v>6954</v>
      </c>
      <c r="I37" s="137"/>
      <c r="J37" s="45">
        <v>41.690068930303802</v>
      </c>
      <c r="K37" s="45">
        <v>1.3464806782152117</v>
      </c>
      <c r="L37" s="133">
        <v>7574</v>
      </c>
      <c r="M37" s="138"/>
      <c r="N37" s="104">
        <v>43.491781430475342</v>
      </c>
      <c r="O37" s="11">
        <v>1.7826530242309637</v>
      </c>
      <c r="P37" s="103">
        <v>4490</v>
      </c>
      <c r="Q37" s="137"/>
      <c r="R37" s="129">
        <v>45.449438202247194</v>
      </c>
      <c r="S37" s="45">
        <v>3.5320720540031445</v>
      </c>
      <c r="T37" s="46">
        <v>1837</v>
      </c>
      <c r="U37" s="137"/>
      <c r="V37" s="11">
        <v>46.211874218417883</v>
      </c>
      <c r="W37" s="11">
        <v>1.7881827910811481</v>
      </c>
      <c r="X37" s="12">
        <v>4223</v>
      </c>
      <c r="Y37" s="52"/>
      <c r="Z37" s="45">
        <v>48.869476513391149</v>
      </c>
      <c r="AA37" s="45">
        <v>2.2684120715262672</v>
      </c>
      <c r="AB37" s="46">
        <v>2736</v>
      </c>
      <c r="AC37" s="52"/>
      <c r="AD37" s="100">
        <v>53.537747157999164</v>
      </c>
      <c r="AE37" s="11">
        <v>2.3378364682000163</v>
      </c>
      <c r="AF37" s="12">
        <v>3055</v>
      </c>
      <c r="AG37" s="52"/>
      <c r="AH37" s="127">
        <v>53.812733115682612</v>
      </c>
      <c r="AI37" s="45">
        <v>2.1900856369239108</v>
      </c>
      <c r="AJ37" s="46">
        <v>3207</v>
      </c>
      <c r="AK37" s="52"/>
      <c r="AL37" s="100">
        <v>52.903853866068559</v>
      </c>
      <c r="AM37" s="11">
        <v>2.5158532121361321</v>
      </c>
      <c r="AN37" s="12">
        <v>3044</v>
      </c>
      <c r="AO37" s="52"/>
      <c r="AP37" s="127">
        <v>52.517771009157919</v>
      </c>
      <c r="AQ37" s="45">
        <v>2.4062732754505989</v>
      </c>
      <c r="AR37" s="46">
        <v>3169</v>
      </c>
      <c r="AS37" s="52"/>
      <c r="AT37" s="112" t="s">
        <v>105</v>
      </c>
      <c r="AU37" s="112" t="s">
        <v>105</v>
      </c>
      <c r="AV37" s="112" t="s">
        <v>105</v>
      </c>
      <c r="AW37" s="112" t="s">
        <v>105</v>
      </c>
    </row>
    <row r="38" spans="1:58" ht="13">
      <c r="A38" s="33" t="s">
        <v>90</v>
      </c>
      <c r="B38" s="45">
        <v>35.424540186444951</v>
      </c>
      <c r="C38" s="45">
        <v>1.7971994941756329</v>
      </c>
      <c r="D38" s="140">
        <v>4081</v>
      </c>
      <c r="E38" s="142"/>
      <c r="F38" s="107">
        <v>35.811836115326251</v>
      </c>
      <c r="G38" s="11">
        <v>2.1554937280358502</v>
      </c>
      <c r="H38" s="101">
        <v>3326</v>
      </c>
      <c r="I38" s="142"/>
      <c r="J38" s="45">
        <v>37.528538812785385</v>
      </c>
      <c r="K38" s="45">
        <v>1.898056403020199</v>
      </c>
      <c r="L38" s="133">
        <v>3676</v>
      </c>
      <c r="M38" s="134"/>
      <c r="N38" s="104">
        <v>36.590782898389783</v>
      </c>
      <c r="O38" s="11">
        <v>2.7153346209806628</v>
      </c>
      <c r="P38" s="103">
        <v>1827</v>
      </c>
      <c r="Q38" s="137"/>
      <c r="R38" s="129">
        <v>40.203850509626271</v>
      </c>
      <c r="S38" s="45">
        <v>5.0510493998689654</v>
      </c>
      <c r="T38" s="46">
        <v>871</v>
      </c>
      <c r="U38" s="137"/>
      <c r="V38" s="11">
        <v>42.21225855625427</v>
      </c>
      <c r="W38" s="11">
        <v>2.5883706475825683</v>
      </c>
      <c r="X38" s="12">
        <v>1978</v>
      </c>
      <c r="Y38" s="52"/>
      <c r="Z38" s="45">
        <v>42.693241543267128</v>
      </c>
      <c r="AA38" s="45">
        <v>3.2984903109932056</v>
      </c>
      <c r="AB38" s="46">
        <v>1267</v>
      </c>
      <c r="AC38" s="52"/>
      <c r="AD38" s="100">
        <v>45.018535119811986</v>
      </c>
      <c r="AE38" s="11">
        <v>3.500366721556941</v>
      </c>
      <c r="AF38" s="12">
        <v>1356</v>
      </c>
      <c r="AG38" s="52"/>
      <c r="AH38" s="127">
        <v>46.154012859717142</v>
      </c>
      <c r="AI38" s="45">
        <v>3.3543167250191019</v>
      </c>
      <c r="AJ38" s="46">
        <v>1367</v>
      </c>
      <c r="AK38" s="52"/>
      <c r="AL38" s="100">
        <v>45.793112492898885</v>
      </c>
      <c r="AM38" s="11">
        <v>3.8105079488066518</v>
      </c>
      <c r="AN38" s="12">
        <v>1322</v>
      </c>
      <c r="AO38" s="52"/>
      <c r="AP38" s="127">
        <v>46.57724676465218</v>
      </c>
      <c r="AQ38" s="45">
        <v>3.638533061015492</v>
      </c>
      <c r="AR38" s="46">
        <v>1383</v>
      </c>
      <c r="AS38" s="52"/>
      <c r="AT38" s="112" t="s">
        <v>105</v>
      </c>
      <c r="AU38" s="112" t="s">
        <v>105</v>
      </c>
      <c r="AV38" s="112" t="s">
        <v>105</v>
      </c>
      <c r="AW38" s="112" t="s">
        <v>105</v>
      </c>
    </row>
    <row r="39" spans="1:58" ht="13">
      <c r="A39" s="33" t="s">
        <v>89</v>
      </c>
      <c r="B39" s="45">
        <v>29.066811909949163</v>
      </c>
      <c r="C39" s="45">
        <v>1.3588659996801535</v>
      </c>
      <c r="D39" s="140">
        <v>6434</v>
      </c>
      <c r="E39" s="47"/>
      <c r="F39" s="107">
        <v>28.580603725112397</v>
      </c>
      <c r="G39" s="11">
        <v>1.5994347126869854</v>
      </c>
      <c r="H39" s="101">
        <v>5364</v>
      </c>
      <c r="I39" s="47"/>
      <c r="J39" s="45">
        <v>31.78479253523923</v>
      </c>
      <c r="K39" s="45">
        <v>1.4589505411213572</v>
      </c>
      <c r="L39" s="133">
        <v>5754</v>
      </c>
      <c r="M39" s="64"/>
      <c r="N39" s="104">
        <v>30.527418791477473</v>
      </c>
      <c r="O39" s="11">
        <v>1.9926520070502516</v>
      </c>
      <c r="P39" s="103">
        <v>3101</v>
      </c>
      <c r="Q39" s="142"/>
      <c r="R39" s="129">
        <v>31.38347260909935</v>
      </c>
      <c r="S39" s="45">
        <v>4.2385298409775185</v>
      </c>
      <c r="T39" s="46">
        <v>1108</v>
      </c>
      <c r="U39" s="142"/>
      <c r="V39" s="11">
        <v>31.85577346367474</v>
      </c>
      <c r="W39" s="11">
        <v>2.019351496824239</v>
      </c>
      <c r="X39" s="12">
        <v>2892</v>
      </c>
      <c r="Y39" s="52"/>
      <c r="Z39" s="45">
        <v>34.539159613385436</v>
      </c>
      <c r="AA39" s="45">
        <v>2.5468124423856686</v>
      </c>
      <c r="AB39" s="46">
        <v>1964</v>
      </c>
      <c r="AC39" s="52"/>
      <c r="AD39" s="100">
        <v>38.739059299705652</v>
      </c>
      <c r="AE39" s="11">
        <v>2.7574897734174932</v>
      </c>
      <c r="AF39" s="12">
        <v>2095</v>
      </c>
      <c r="AG39" s="52"/>
      <c r="AH39" s="127">
        <v>39.110099546306259</v>
      </c>
      <c r="AI39" s="45">
        <v>2.5877003908146898</v>
      </c>
      <c r="AJ39" s="46">
        <v>2201</v>
      </c>
      <c r="AK39" s="52"/>
      <c r="AL39" s="100">
        <v>38.034380940254835</v>
      </c>
      <c r="AM39" s="11">
        <v>2.9593669179954931</v>
      </c>
      <c r="AN39" s="12">
        <v>2081</v>
      </c>
      <c r="AO39" s="52"/>
      <c r="AP39" s="127">
        <v>39.245203376822715</v>
      </c>
      <c r="AQ39" s="45">
        <v>2.9119955570509779</v>
      </c>
      <c r="AR39" s="46">
        <v>2069</v>
      </c>
      <c r="AS39" s="52"/>
      <c r="AT39" s="112" t="s">
        <v>105</v>
      </c>
      <c r="AU39" s="112" t="s">
        <v>105</v>
      </c>
      <c r="AV39" s="112" t="s">
        <v>105</v>
      </c>
      <c r="AW39" s="112" t="s">
        <v>105</v>
      </c>
    </row>
    <row r="40" spans="1:58" ht="13">
      <c r="B40" s="143"/>
      <c r="C40" s="45"/>
      <c r="D40" s="144"/>
      <c r="E40" s="47"/>
      <c r="F40" s="108"/>
      <c r="G40" s="11"/>
      <c r="H40" s="109"/>
      <c r="I40" s="47"/>
      <c r="J40" s="145"/>
      <c r="K40" s="45"/>
      <c r="L40" s="146"/>
      <c r="M40" s="47"/>
      <c r="N40" s="110"/>
      <c r="O40" s="11"/>
      <c r="P40" s="111"/>
      <c r="Q40" s="47"/>
      <c r="R40" s="45"/>
      <c r="S40" s="45"/>
      <c r="T40" s="46"/>
      <c r="U40" s="47"/>
      <c r="V40" s="11"/>
      <c r="W40" s="11"/>
      <c r="X40" s="12"/>
      <c r="Y40" s="47"/>
      <c r="Z40" s="45"/>
      <c r="AA40" s="45"/>
      <c r="AB40" s="46"/>
      <c r="AC40" s="47"/>
      <c r="AD40" s="100"/>
      <c r="AE40" s="11"/>
      <c r="AF40" s="12"/>
      <c r="AG40" s="47"/>
      <c r="AH40" s="127"/>
      <c r="AI40" s="45"/>
      <c r="AJ40" s="46"/>
      <c r="AK40" s="47"/>
      <c r="AL40" s="100"/>
      <c r="AM40" s="11"/>
      <c r="AN40" s="12"/>
      <c r="AO40" s="47"/>
      <c r="AP40" s="127"/>
      <c r="AQ40" s="45"/>
      <c r="AR40" s="46"/>
      <c r="AS40" s="47"/>
      <c r="AT40" s="100"/>
      <c r="AU40" s="155"/>
      <c r="AV40" s="100"/>
      <c r="AW40" s="156"/>
      <c r="AX40" s="147"/>
      <c r="AY40" s="148"/>
      <c r="AZ40" s="148"/>
      <c r="BA40" s="148"/>
      <c r="BB40" s="148"/>
      <c r="BC40" s="148"/>
      <c r="BD40" s="149"/>
      <c r="BE40" s="150"/>
      <c r="BF40" s="32"/>
    </row>
    <row r="41" spans="1:58" ht="15">
      <c r="A41" s="68" t="s">
        <v>119</v>
      </c>
      <c r="B41" s="143"/>
      <c r="C41" s="45"/>
      <c r="D41" s="144"/>
      <c r="E41" s="47"/>
      <c r="F41" s="108"/>
      <c r="G41" s="11"/>
      <c r="H41" s="109"/>
      <c r="I41" s="47"/>
      <c r="J41" s="145"/>
      <c r="K41" s="45"/>
      <c r="L41" s="146"/>
      <c r="M41" s="47"/>
      <c r="N41" s="110"/>
      <c r="O41" s="11"/>
      <c r="P41" s="111"/>
      <c r="Q41" s="47"/>
      <c r="R41" s="45"/>
      <c r="S41" s="45"/>
      <c r="T41" s="46"/>
      <c r="U41" s="47"/>
      <c r="V41" s="11"/>
      <c r="W41" s="11"/>
      <c r="X41" s="12"/>
      <c r="Y41" s="47"/>
      <c r="Z41" s="45"/>
      <c r="AA41" s="45"/>
      <c r="AB41" s="46"/>
      <c r="AC41" s="47"/>
      <c r="AD41" s="100"/>
      <c r="AE41" s="11"/>
      <c r="AF41" s="12"/>
      <c r="AG41" s="47"/>
      <c r="AH41" s="127"/>
      <c r="AI41" s="45"/>
      <c r="AJ41" s="46"/>
      <c r="AK41" s="47"/>
      <c r="AL41" s="100"/>
      <c r="AM41" s="11"/>
      <c r="AN41" s="12"/>
      <c r="AO41" s="47"/>
      <c r="AP41" s="127"/>
      <c r="AQ41" s="45"/>
      <c r="AR41" s="46"/>
      <c r="AS41" s="47"/>
      <c r="AT41" s="100"/>
      <c r="AU41" s="155"/>
      <c r="AV41" s="100"/>
      <c r="AW41" s="156"/>
      <c r="AX41" s="147"/>
      <c r="AY41" s="148"/>
      <c r="AZ41" s="148"/>
      <c r="BA41" s="148"/>
      <c r="BB41" s="148"/>
      <c r="BC41" s="148"/>
      <c r="BD41" s="149"/>
      <c r="BE41" s="150"/>
      <c r="BF41" s="32"/>
    </row>
    <row r="42" spans="1:58" ht="13">
      <c r="A42" s="33" t="s">
        <v>39</v>
      </c>
      <c r="B42" s="145" t="s">
        <v>105</v>
      </c>
      <c r="C42" s="145" t="s">
        <v>105</v>
      </c>
      <c r="D42" s="145" t="s">
        <v>105</v>
      </c>
      <c r="E42" s="47"/>
      <c r="F42" s="108" t="s">
        <v>105</v>
      </c>
      <c r="G42" s="108" t="s">
        <v>105</v>
      </c>
      <c r="H42" s="108" t="s">
        <v>105</v>
      </c>
      <c r="I42" s="47"/>
      <c r="J42" s="145" t="s">
        <v>105</v>
      </c>
      <c r="K42" s="145" t="s">
        <v>105</v>
      </c>
      <c r="L42" s="145" t="s">
        <v>105</v>
      </c>
      <c r="M42" s="47"/>
      <c r="N42" s="108" t="s">
        <v>105</v>
      </c>
      <c r="O42" s="108" t="s">
        <v>105</v>
      </c>
      <c r="P42" s="108" t="s">
        <v>105</v>
      </c>
      <c r="Q42" s="47"/>
      <c r="R42" s="145" t="s">
        <v>105</v>
      </c>
      <c r="S42" s="145" t="s">
        <v>105</v>
      </c>
      <c r="T42" s="145" t="s">
        <v>105</v>
      </c>
      <c r="U42" s="47"/>
      <c r="V42" s="108" t="s">
        <v>105</v>
      </c>
      <c r="W42" s="108" t="s">
        <v>105</v>
      </c>
      <c r="X42" s="108" t="s">
        <v>105</v>
      </c>
      <c r="Y42" s="47"/>
      <c r="Z42" s="145" t="s">
        <v>105</v>
      </c>
      <c r="AA42" s="145" t="s">
        <v>105</v>
      </c>
      <c r="AB42" s="145" t="s">
        <v>105</v>
      </c>
      <c r="AC42" s="47"/>
      <c r="AD42" s="108" t="s">
        <v>105</v>
      </c>
      <c r="AE42" s="108" t="s">
        <v>105</v>
      </c>
      <c r="AF42" s="108" t="s">
        <v>105</v>
      </c>
      <c r="AG42" s="47"/>
      <c r="AH42" s="145" t="s">
        <v>105</v>
      </c>
      <c r="AI42" s="145" t="s">
        <v>105</v>
      </c>
      <c r="AJ42" s="145" t="s">
        <v>105</v>
      </c>
      <c r="AK42" s="47"/>
      <c r="AL42" s="108" t="s">
        <v>105</v>
      </c>
      <c r="AM42" s="108" t="s">
        <v>105</v>
      </c>
      <c r="AN42" s="108" t="s">
        <v>105</v>
      </c>
      <c r="AO42" s="47"/>
      <c r="AP42" s="145" t="s">
        <v>105</v>
      </c>
      <c r="AQ42" s="145" t="s">
        <v>105</v>
      </c>
      <c r="AR42" s="145" t="s">
        <v>105</v>
      </c>
      <c r="AS42" s="47"/>
      <c r="AT42" s="11">
        <v>62.904435023357884</v>
      </c>
      <c r="AU42" s="11">
        <v>60.264281746360695</v>
      </c>
      <c r="AV42" s="11">
        <v>65.469681042636893</v>
      </c>
      <c r="AW42" s="12">
        <v>2138</v>
      </c>
      <c r="AX42" s="147"/>
      <c r="AY42" s="148"/>
      <c r="AZ42" s="148"/>
      <c r="BA42" s="148"/>
      <c r="BB42" s="148"/>
      <c r="BC42" s="148"/>
      <c r="BD42" s="149"/>
      <c r="BE42" s="150"/>
      <c r="BF42" s="32"/>
    </row>
    <row r="43" spans="1:58" ht="13">
      <c r="A43" s="33" t="s">
        <v>40</v>
      </c>
      <c r="B43" s="145" t="s">
        <v>105</v>
      </c>
      <c r="C43" s="145" t="s">
        <v>105</v>
      </c>
      <c r="D43" s="145" t="s">
        <v>105</v>
      </c>
      <c r="E43" s="47"/>
      <c r="F43" s="108" t="s">
        <v>105</v>
      </c>
      <c r="G43" s="108" t="s">
        <v>105</v>
      </c>
      <c r="H43" s="108" t="s">
        <v>105</v>
      </c>
      <c r="I43" s="47"/>
      <c r="J43" s="145" t="s">
        <v>105</v>
      </c>
      <c r="K43" s="145" t="s">
        <v>105</v>
      </c>
      <c r="L43" s="145" t="s">
        <v>105</v>
      </c>
      <c r="M43" s="47"/>
      <c r="N43" s="108" t="s">
        <v>105</v>
      </c>
      <c r="O43" s="108" t="s">
        <v>105</v>
      </c>
      <c r="P43" s="108" t="s">
        <v>105</v>
      </c>
      <c r="Q43" s="47"/>
      <c r="R43" s="145" t="s">
        <v>105</v>
      </c>
      <c r="S43" s="145" t="s">
        <v>105</v>
      </c>
      <c r="T43" s="145" t="s">
        <v>105</v>
      </c>
      <c r="U43" s="47"/>
      <c r="V43" s="108" t="s">
        <v>105</v>
      </c>
      <c r="W43" s="108" t="s">
        <v>105</v>
      </c>
      <c r="X43" s="108" t="s">
        <v>105</v>
      </c>
      <c r="Y43" s="47"/>
      <c r="Z43" s="145" t="s">
        <v>105</v>
      </c>
      <c r="AA43" s="145" t="s">
        <v>105</v>
      </c>
      <c r="AB43" s="145" t="s">
        <v>105</v>
      </c>
      <c r="AC43" s="47"/>
      <c r="AD43" s="108" t="s">
        <v>105</v>
      </c>
      <c r="AE43" s="108" t="s">
        <v>105</v>
      </c>
      <c r="AF43" s="108" t="s">
        <v>105</v>
      </c>
      <c r="AG43" s="47"/>
      <c r="AH43" s="145" t="s">
        <v>105</v>
      </c>
      <c r="AI43" s="145" t="s">
        <v>105</v>
      </c>
      <c r="AJ43" s="145" t="s">
        <v>105</v>
      </c>
      <c r="AK43" s="47"/>
      <c r="AL43" s="108" t="s">
        <v>105</v>
      </c>
      <c r="AM43" s="108" t="s">
        <v>105</v>
      </c>
      <c r="AN43" s="108" t="s">
        <v>105</v>
      </c>
      <c r="AO43" s="47"/>
      <c r="AP43" s="145" t="s">
        <v>105</v>
      </c>
      <c r="AQ43" s="145" t="s">
        <v>105</v>
      </c>
      <c r="AR43" s="145" t="s">
        <v>105</v>
      </c>
      <c r="AS43" s="47"/>
      <c r="AT43" s="11">
        <v>67.98995578602559</v>
      </c>
      <c r="AU43" s="11">
        <v>63.403672166142918</v>
      </c>
      <c r="AV43" s="11">
        <v>72.253010028401391</v>
      </c>
      <c r="AW43" s="12">
        <v>678</v>
      </c>
      <c r="AX43" s="147"/>
      <c r="AY43" s="148"/>
      <c r="AZ43" s="148"/>
      <c r="BA43" s="148"/>
      <c r="BB43" s="148"/>
      <c r="BC43" s="148"/>
      <c r="BD43" s="149"/>
      <c r="BE43" s="150"/>
      <c r="BF43" s="32"/>
    </row>
    <row r="44" spans="1:58" ht="13">
      <c r="A44" s="33" t="s">
        <v>41</v>
      </c>
      <c r="B44" s="145" t="s">
        <v>105</v>
      </c>
      <c r="C44" s="145" t="s">
        <v>105</v>
      </c>
      <c r="D44" s="145" t="s">
        <v>105</v>
      </c>
      <c r="E44" s="47"/>
      <c r="F44" s="108" t="s">
        <v>105</v>
      </c>
      <c r="G44" s="108" t="s">
        <v>105</v>
      </c>
      <c r="H44" s="108" t="s">
        <v>105</v>
      </c>
      <c r="I44" s="47"/>
      <c r="J44" s="145" t="s">
        <v>105</v>
      </c>
      <c r="K44" s="145" t="s">
        <v>105</v>
      </c>
      <c r="L44" s="145" t="s">
        <v>105</v>
      </c>
      <c r="M44" s="47"/>
      <c r="N44" s="108" t="s">
        <v>105</v>
      </c>
      <c r="O44" s="108" t="s">
        <v>105</v>
      </c>
      <c r="P44" s="108" t="s">
        <v>105</v>
      </c>
      <c r="Q44" s="47"/>
      <c r="R44" s="145" t="s">
        <v>105</v>
      </c>
      <c r="S44" s="145" t="s">
        <v>105</v>
      </c>
      <c r="T44" s="145" t="s">
        <v>105</v>
      </c>
      <c r="U44" s="47"/>
      <c r="V44" s="108" t="s">
        <v>105</v>
      </c>
      <c r="W44" s="108" t="s">
        <v>105</v>
      </c>
      <c r="X44" s="108" t="s">
        <v>105</v>
      </c>
      <c r="Y44" s="47"/>
      <c r="Z44" s="145" t="s">
        <v>105</v>
      </c>
      <c r="AA44" s="145" t="s">
        <v>105</v>
      </c>
      <c r="AB44" s="145" t="s">
        <v>105</v>
      </c>
      <c r="AC44" s="47"/>
      <c r="AD44" s="108" t="s">
        <v>105</v>
      </c>
      <c r="AE44" s="108" t="s">
        <v>105</v>
      </c>
      <c r="AF44" s="108" t="s">
        <v>105</v>
      </c>
      <c r="AG44" s="47"/>
      <c r="AH44" s="145" t="s">
        <v>105</v>
      </c>
      <c r="AI44" s="145" t="s">
        <v>105</v>
      </c>
      <c r="AJ44" s="145" t="s">
        <v>105</v>
      </c>
      <c r="AK44" s="47"/>
      <c r="AL44" s="108" t="s">
        <v>105</v>
      </c>
      <c r="AM44" s="108" t="s">
        <v>105</v>
      </c>
      <c r="AN44" s="108" t="s">
        <v>105</v>
      </c>
      <c r="AO44" s="47"/>
      <c r="AP44" s="145" t="s">
        <v>105</v>
      </c>
      <c r="AQ44" s="145" t="s">
        <v>105</v>
      </c>
      <c r="AR44" s="145" t="s">
        <v>105</v>
      </c>
      <c r="AS44" s="47"/>
      <c r="AT44" s="11">
        <v>53.305552603892338</v>
      </c>
      <c r="AU44" s="11">
        <v>50.950972904613081</v>
      </c>
      <c r="AV44" s="11">
        <v>55.645498554240461</v>
      </c>
      <c r="AW44" s="12">
        <v>2653</v>
      </c>
      <c r="AX44" s="147"/>
      <c r="AY44" s="148"/>
      <c r="AZ44" s="148"/>
      <c r="BA44" s="148"/>
      <c r="BB44" s="148"/>
      <c r="BC44" s="148"/>
      <c r="BD44" s="149"/>
      <c r="BE44" s="150"/>
      <c r="BF44" s="32"/>
    </row>
    <row r="45" spans="1:58" ht="13">
      <c r="A45" s="33" t="s">
        <v>42</v>
      </c>
      <c r="B45" s="145" t="s">
        <v>105</v>
      </c>
      <c r="C45" s="145" t="s">
        <v>105</v>
      </c>
      <c r="D45" s="145" t="s">
        <v>105</v>
      </c>
      <c r="E45" s="47"/>
      <c r="F45" s="108" t="s">
        <v>105</v>
      </c>
      <c r="G45" s="108" t="s">
        <v>105</v>
      </c>
      <c r="H45" s="108" t="s">
        <v>105</v>
      </c>
      <c r="I45" s="47"/>
      <c r="J45" s="145" t="s">
        <v>105</v>
      </c>
      <c r="K45" s="145" t="s">
        <v>105</v>
      </c>
      <c r="L45" s="145" t="s">
        <v>105</v>
      </c>
      <c r="M45" s="47"/>
      <c r="N45" s="108" t="s">
        <v>105</v>
      </c>
      <c r="O45" s="108" t="s">
        <v>105</v>
      </c>
      <c r="P45" s="108" t="s">
        <v>105</v>
      </c>
      <c r="Q45" s="47"/>
      <c r="R45" s="145" t="s">
        <v>105</v>
      </c>
      <c r="S45" s="145" t="s">
        <v>105</v>
      </c>
      <c r="T45" s="145" t="s">
        <v>105</v>
      </c>
      <c r="U45" s="47"/>
      <c r="V45" s="108" t="s">
        <v>105</v>
      </c>
      <c r="W45" s="108" t="s">
        <v>105</v>
      </c>
      <c r="X45" s="108" t="s">
        <v>105</v>
      </c>
      <c r="Y45" s="47"/>
      <c r="Z45" s="145" t="s">
        <v>105</v>
      </c>
      <c r="AA45" s="145" t="s">
        <v>105</v>
      </c>
      <c r="AB45" s="145" t="s">
        <v>105</v>
      </c>
      <c r="AC45" s="47"/>
      <c r="AD45" s="108" t="s">
        <v>105</v>
      </c>
      <c r="AE45" s="108" t="s">
        <v>105</v>
      </c>
      <c r="AF45" s="108" t="s">
        <v>105</v>
      </c>
      <c r="AG45" s="47"/>
      <c r="AH45" s="145" t="s">
        <v>105</v>
      </c>
      <c r="AI45" s="145" t="s">
        <v>105</v>
      </c>
      <c r="AJ45" s="145" t="s">
        <v>105</v>
      </c>
      <c r="AK45" s="47"/>
      <c r="AL45" s="108" t="s">
        <v>105</v>
      </c>
      <c r="AM45" s="108" t="s">
        <v>105</v>
      </c>
      <c r="AN45" s="108" t="s">
        <v>105</v>
      </c>
      <c r="AO45" s="47"/>
      <c r="AP45" s="145" t="s">
        <v>105</v>
      </c>
      <c r="AQ45" s="145" t="s">
        <v>105</v>
      </c>
      <c r="AR45" s="145" t="s">
        <v>105</v>
      </c>
      <c r="AS45" s="47"/>
      <c r="AT45" s="11">
        <v>43.010546209402222</v>
      </c>
      <c r="AU45" s="11">
        <v>40.275090819553988</v>
      </c>
      <c r="AV45" s="11">
        <v>45.789351847538455</v>
      </c>
      <c r="AW45" s="12">
        <v>2150</v>
      </c>
      <c r="AX45" s="147"/>
      <c r="AY45" s="148"/>
      <c r="AZ45" s="148"/>
      <c r="BA45" s="148"/>
      <c r="BB45" s="148"/>
      <c r="BC45" s="148"/>
      <c r="BD45" s="149"/>
      <c r="BE45" s="150"/>
      <c r="BF45" s="32"/>
    </row>
    <row r="46" spans="1:58" ht="13">
      <c r="A46" s="33" t="s">
        <v>43</v>
      </c>
      <c r="B46" s="145" t="s">
        <v>105</v>
      </c>
      <c r="C46" s="145" t="s">
        <v>105</v>
      </c>
      <c r="D46" s="145" t="s">
        <v>105</v>
      </c>
      <c r="E46" s="47"/>
      <c r="F46" s="108" t="s">
        <v>105</v>
      </c>
      <c r="G46" s="108" t="s">
        <v>105</v>
      </c>
      <c r="H46" s="108" t="s">
        <v>105</v>
      </c>
      <c r="I46" s="47"/>
      <c r="J46" s="145" t="s">
        <v>105</v>
      </c>
      <c r="K46" s="145" t="s">
        <v>105</v>
      </c>
      <c r="L46" s="145" t="s">
        <v>105</v>
      </c>
      <c r="M46" s="47"/>
      <c r="N46" s="108" t="s">
        <v>105</v>
      </c>
      <c r="O46" s="108" t="s">
        <v>105</v>
      </c>
      <c r="P46" s="108" t="s">
        <v>105</v>
      </c>
      <c r="Q46" s="47"/>
      <c r="R46" s="145" t="s">
        <v>105</v>
      </c>
      <c r="S46" s="145" t="s">
        <v>105</v>
      </c>
      <c r="T46" s="145" t="s">
        <v>105</v>
      </c>
      <c r="U46" s="47"/>
      <c r="V46" s="108" t="s">
        <v>105</v>
      </c>
      <c r="W46" s="108" t="s">
        <v>105</v>
      </c>
      <c r="X46" s="108" t="s">
        <v>105</v>
      </c>
      <c r="Y46" s="47"/>
      <c r="Z46" s="145" t="s">
        <v>105</v>
      </c>
      <c r="AA46" s="145" t="s">
        <v>105</v>
      </c>
      <c r="AB46" s="145" t="s">
        <v>105</v>
      </c>
      <c r="AC46" s="47"/>
      <c r="AD46" s="108" t="s">
        <v>105</v>
      </c>
      <c r="AE46" s="108" t="s">
        <v>105</v>
      </c>
      <c r="AF46" s="108" t="s">
        <v>105</v>
      </c>
      <c r="AG46" s="47"/>
      <c r="AH46" s="145" t="s">
        <v>105</v>
      </c>
      <c r="AI46" s="145" t="s">
        <v>105</v>
      </c>
      <c r="AJ46" s="145" t="s">
        <v>105</v>
      </c>
      <c r="AK46" s="47"/>
      <c r="AL46" s="108" t="s">
        <v>105</v>
      </c>
      <c r="AM46" s="108" t="s">
        <v>105</v>
      </c>
      <c r="AN46" s="108" t="s">
        <v>105</v>
      </c>
      <c r="AO46" s="47"/>
      <c r="AP46" s="145" t="s">
        <v>105</v>
      </c>
      <c r="AQ46" s="145" t="s">
        <v>105</v>
      </c>
      <c r="AR46" s="145" t="s">
        <v>105</v>
      </c>
      <c r="AS46" s="47"/>
      <c r="AT46" s="11">
        <v>40.363120227987899</v>
      </c>
      <c r="AU46" s="11">
        <v>37.260693840254255</v>
      </c>
      <c r="AV46" s="11">
        <v>43.544577039318575</v>
      </c>
      <c r="AW46" s="12">
        <v>1706</v>
      </c>
      <c r="AX46" s="147"/>
      <c r="AY46" s="148"/>
      <c r="AZ46" s="148"/>
      <c r="BA46" s="148"/>
      <c r="BB46" s="148"/>
      <c r="BC46" s="148"/>
      <c r="BD46" s="149"/>
      <c r="BE46" s="150"/>
      <c r="BF46" s="32"/>
    </row>
    <row r="47" spans="1:58" ht="13">
      <c r="A47" s="33" t="s">
        <v>44</v>
      </c>
      <c r="B47" s="145" t="s">
        <v>105</v>
      </c>
      <c r="C47" s="145" t="s">
        <v>105</v>
      </c>
      <c r="D47" s="145" t="s">
        <v>105</v>
      </c>
      <c r="E47" s="47"/>
      <c r="F47" s="108" t="s">
        <v>105</v>
      </c>
      <c r="G47" s="108" t="s">
        <v>105</v>
      </c>
      <c r="H47" s="108" t="s">
        <v>105</v>
      </c>
      <c r="I47" s="47"/>
      <c r="J47" s="145" t="s">
        <v>105</v>
      </c>
      <c r="K47" s="145" t="s">
        <v>105</v>
      </c>
      <c r="L47" s="145" t="s">
        <v>105</v>
      </c>
      <c r="M47" s="47"/>
      <c r="N47" s="108" t="s">
        <v>105</v>
      </c>
      <c r="O47" s="108" t="s">
        <v>105</v>
      </c>
      <c r="P47" s="108" t="s">
        <v>105</v>
      </c>
      <c r="Q47" s="47"/>
      <c r="R47" s="145" t="s">
        <v>105</v>
      </c>
      <c r="S47" s="145" t="s">
        <v>105</v>
      </c>
      <c r="T47" s="145" t="s">
        <v>105</v>
      </c>
      <c r="U47" s="47"/>
      <c r="V47" s="108" t="s">
        <v>105</v>
      </c>
      <c r="W47" s="108" t="s">
        <v>105</v>
      </c>
      <c r="X47" s="108" t="s">
        <v>105</v>
      </c>
      <c r="Y47" s="47"/>
      <c r="Z47" s="145" t="s">
        <v>105</v>
      </c>
      <c r="AA47" s="145" t="s">
        <v>105</v>
      </c>
      <c r="AB47" s="145" t="s">
        <v>105</v>
      </c>
      <c r="AC47" s="47"/>
      <c r="AD47" s="108" t="s">
        <v>105</v>
      </c>
      <c r="AE47" s="108" t="s">
        <v>105</v>
      </c>
      <c r="AF47" s="108" t="s">
        <v>105</v>
      </c>
      <c r="AG47" s="47"/>
      <c r="AH47" s="145" t="s">
        <v>105</v>
      </c>
      <c r="AI47" s="145" t="s">
        <v>105</v>
      </c>
      <c r="AJ47" s="145" t="s">
        <v>105</v>
      </c>
      <c r="AK47" s="47"/>
      <c r="AL47" s="108" t="s">
        <v>105</v>
      </c>
      <c r="AM47" s="108" t="s">
        <v>105</v>
      </c>
      <c r="AN47" s="108" t="s">
        <v>105</v>
      </c>
      <c r="AO47" s="47"/>
      <c r="AP47" s="145" t="s">
        <v>105</v>
      </c>
      <c r="AQ47" s="145" t="s">
        <v>105</v>
      </c>
      <c r="AR47" s="145" t="s">
        <v>105</v>
      </c>
      <c r="AS47" s="47"/>
      <c r="AT47" s="11" t="s">
        <v>74</v>
      </c>
      <c r="AU47" s="11" t="s">
        <v>74</v>
      </c>
      <c r="AV47" s="11" t="s">
        <v>74</v>
      </c>
      <c r="AW47" s="12">
        <v>27</v>
      </c>
      <c r="AX47" s="147"/>
      <c r="AY47" s="148"/>
      <c r="AZ47" s="148"/>
      <c r="BA47" s="148"/>
      <c r="BB47" s="148"/>
      <c r="BC47" s="148"/>
      <c r="BD47" s="149"/>
      <c r="BE47" s="150"/>
      <c r="BF47" s="32"/>
    </row>
    <row r="48" spans="1:58" s="70" customFormat="1" ht="13">
      <c r="A48" s="38"/>
      <c r="B48" s="74"/>
      <c r="C48" s="74"/>
      <c r="D48" s="42"/>
      <c r="E48" s="73"/>
      <c r="F48" s="23"/>
      <c r="G48" s="23"/>
      <c r="H48" s="26"/>
      <c r="I48" s="73"/>
      <c r="J48" s="74"/>
      <c r="K48" s="74"/>
      <c r="L48" s="75"/>
      <c r="M48" s="73"/>
      <c r="N48" s="23"/>
      <c r="O48" s="23"/>
      <c r="P48" s="26"/>
      <c r="Q48" s="73"/>
      <c r="R48" s="151"/>
      <c r="S48" s="74"/>
      <c r="T48" s="42"/>
      <c r="U48" s="73"/>
      <c r="V48" s="23"/>
      <c r="W48" s="23"/>
      <c r="X48" s="26"/>
      <c r="Y48" s="76"/>
      <c r="Z48" s="74"/>
      <c r="AA48" s="74"/>
      <c r="AB48" s="42"/>
      <c r="AC48" s="76"/>
      <c r="AD48" s="23"/>
      <c r="AE48" s="23"/>
      <c r="AF48" s="26"/>
      <c r="AG48" s="76"/>
      <c r="AH48" s="74"/>
      <c r="AI48" s="74"/>
      <c r="AJ48" s="42"/>
      <c r="AK48" s="76"/>
      <c r="AL48" s="23"/>
      <c r="AM48" s="23"/>
      <c r="AN48" s="26"/>
      <c r="AO48" s="76"/>
      <c r="AP48" s="74"/>
      <c r="AQ48" s="74"/>
      <c r="AR48" s="42"/>
      <c r="AS48" s="76"/>
      <c r="AT48" s="157"/>
      <c r="AU48" s="157"/>
      <c r="AV48" s="157"/>
      <c r="AW48" s="157"/>
    </row>
    <row r="49" spans="1:45" s="87" customFormat="1" ht="13">
      <c r="A49" s="79"/>
      <c r="B49" s="80"/>
      <c r="C49" s="80"/>
      <c r="D49" s="81"/>
      <c r="E49" s="82"/>
      <c r="F49" s="80"/>
      <c r="G49" s="80"/>
      <c r="H49" s="83"/>
      <c r="I49" s="82"/>
      <c r="J49" s="84"/>
      <c r="K49" s="84"/>
      <c r="L49" s="81"/>
      <c r="M49" s="82"/>
      <c r="N49" s="80"/>
      <c r="O49" s="80"/>
      <c r="P49" s="81"/>
      <c r="Q49" s="82"/>
      <c r="R49" s="85"/>
      <c r="S49" s="85"/>
      <c r="T49" s="86"/>
      <c r="U49" s="82"/>
      <c r="Y49" s="86"/>
      <c r="AC49" s="86"/>
      <c r="AG49" s="86"/>
      <c r="AK49" s="86"/>
      <c r="AO49" s="86"/>
      <c r="AS49" s="86"/>
    </row>
    <row r="50" spans="1:45" s="87" customFormat="1" ht="13">
      <c r="A50" s="79" t="s">
        <v>108</v>
      </c>
      <c r="B50" s="80"/>
      <c r="C50" s="80"/>
      <c r="D50" s="81"/>
      <c r="E50" s="82"/>
      <c r="F50" s="80"/>
      <c r="G50" s="80"/>
      <c r="H50" s="83"/>
      <c r="I50" s="82"/>
      <c r="J50" s="84"/>
      <c r="K50" s="84"/>
      <c r="L50" s="81"/>
      <c r="M50" s="82"/>
      <c r="N50" s="80"/>
      <c r="O50" s="80"/>
      <c r="P50" s="81"/>
      <c r="Q50" s="82"/>
      <c r="R50" s="85"/>
      <c r="S50" s="85"/>
      <c r="T50" s="86"/>
      <c r="U50" s="82"/>
      <c r="Y50" s="86"/>
      <c r="AC50" s="86"/>
      <c r="AG50" s="86"/>
      <c r="AK50" s="86"/>
      <c r="AO50" s="86"/>
      <c r="AS50" s="86"/>
    </row>
    <row r="51" spans="1:45" s="87" customFormat="1" ht="13">
      <c r="A51" s="87" t="s">
        <v>109</v>
      </c>
      <c r="B51" s="80"/>
      <c r="C51" s="80"/>
      <c r="D51" s="81"/>
      <c r="E51" s="82"/>
      <c r="F51" s="80"/>
      <c r="G51" s="80"/>
      <c r="H51" s="83"/>
      <c r="I51" s="82"/>
      <c r="J51" s="84"/>
      <c r="K51" s="84"/>
      <c r="L51" s="81"/>
      <c r="M51" s="82"/>
      <c r="N51" s="80"/>
      <c r="O51" s="80"/>
      <c r="P51" s="81"/>
      <c r="Q51" s="82"/>
      <c r="R51" s="85"/>
      <c r="S51" s="85"/>
      <c r="T51" s="86"/>
      <c r="U51" s="82"/>
      <c r="Y51" s="86"/>
      <c r="AC51" s="86"/>
      <c r="AG51" s="86"/>
      <c r="AK51" s="86"/>
      <c r="AO51" s="86"/>
      <c r="AS51" s="86"/>
    </row>
    <row r="52" spans="1:45" s="87" customFormat="1" ht="13">
      <c r="A52" s="87" t="s">
        <v>121</v>
      </c>
      <c r="B52" s="85"/>
      <c r="C52" s="85"/>
      <c r="D52" s="152"/>
      <c r="E52" s="82"/>
      <c r="F52" s="80"/>
      <c r="G52" s="80"/>
      <c r="H52" s="83"/>
      <c r="I52" s="82"/>
      <c r="J52" s="84"/>
      <c r="K52" s="84"/>
      <c r="L52" s="81"/>
      <c r="M52" s="82"/>
      <c r="N52" s="80"/>
      <c r="O52" s="80"/>
      <c r="P52" s="81"/>
      <c r="Q52" s="82"/>
      <c r="R52" s="85"/>
      <c r="S52" s="85"/>
      <c r="T52" s="86"/>
      <c r="U52" s="82"/>
      <c r="Y52" s="86"/>
      <c r="AC52" s="86"/>
      <c r="AG52" s="86"/>
      <c r="AK52" s="86"/>
      <c r="AO52" s="86"/>
      <c r="AS52" s="86"/>
    </row>
    <row r="53" spans="1:45" s="87" customFormat="1" ht="13">
      <c r="B53" s="80"/>
      <c r="C53" s="80"/>
      <c r="D53" s="81"/>
      <c r="E53" s="82"/>
      <c r="F53" s="80"/>
      <c r="G53" s="80"/>
      <c r="H53" s="83"/>
      <c r="I53" s="82"/>
      <c r="J53" s="84"/>
      <c r="K53" s="84"/>
      <c r="L53" s="81"/>
      <c r="M53" s="82"/>
      <c r="N53" s="80"/>
      <c r="O53" s="80"/>
      <c r="P53" s="81"/>
      <c r="Q53" s="82"/>
      <c r="R53" s="85"/>
      <c r="S53" s="85"/>
      <c r="T53" s="86"/>
      <c r="U53" s="82"/>
      <c r="Y53" s="86"/>
      <c r="AC53" s="86"/>
      <c r="AG53" s="86"/>
      <c r="AK53" s="86"/>
      <c r="AO53" s="86"/>
      <c r="AS53" s="86"/>
    </row>
    <row r="54" spans="1:45" s="87" customFormat="1" ht="13">
      <c r="A54" s="88" t="s">
        <v>8</v>
      </c>
      <c r="B54" s="80"/>
      <c r="C54" s="80"/>
      <c r="D54" s="81"/>
      <c r="E54" s="82"/>
      <c r="F54" s="80"/>
      <c r="G54" s="80"/>
      <c r="H54" s="83"/>
      <c r="I54" s="82"/>
      <c r="J54" s="84"/>
      <c r="K54" s="84"/>
      <c r="L54" s="81"/>
      <c r="M54" s="82"/>
      <c r="N54" s="80"/>
      <c r="O54" s="80"/>
      <c r="P54" s="81"/>
      <c r="Q54" s="82"/>
      <c r="R54" s="85"/>
      <c r="S54" s="85"/>
      <c r="T54" s="86"/>
      <c r="U54" s="82"/>
      <c r="Y54" s="86"/>
      <c r="AC54" s="86"/>
      <c r="AG54" s="86"/>
      <c r="AK54" s="86"/>
      <c r="AO54" s="86"/>
      <c r="AS54" s="86"/>
    </row>
    <row r="55" spans="1:45" s="87" customFormat="1" ht="15">
      <c r="A55" s="95" t="s">
        <v>113</v>
      </c>
      <c r="B55" s="80"/>
      <c r="C55" s="80"/>
      <c r="D55" s="81"/>
      <c r="E55" s="82"/>
      <c r="F55" s="80"/>
      <c r="G55" s="80"/>
      <c r="H55" s="83"/>
      <c r="I55" s="82"/>
      <c r="J55" s="84"/>
      <c r="K55" s="84"/>
      <c r="L55" s="81"/>
      <c r="M55" s="82"/>
      <c r="N55" s="80"/>
      <c r="O55" s="80"/>
      <c r="P55" s="81"/>
      <c r="Q55" s="82"/>
      <c r="R55" s="85"/>
      <c r="S55" s="85"/>
      <c r="T55" s="86"/>
      <c r="U55" s="82"/>
      <c r="Y55" s="86"/>
      <c r="AC55" s="86"/>
      <c r="AG55" s="86"/>
      <c r="AK55" s="86"/>
      <c r="AO55" s="86"/>
      <c r="AS55" s="86"/>
    </row>
    <row r="56" spans="1:45" s="87" customFormat="1" ht="15">
      <c r="A56" s="94" t="s">
        <v>122</v>
      </c>
      <c r="B56" s="80"/>
      <c r="C56" s="80"/>
      <c r="D56" s="81"/>
      <c r="E56" s="82"/>
      <c r="F56" s="80"/>
      <c r="G56" s="80"/>
      <c r="H56" s="83"/>
      <c r="I56" s="82"/>
      <c r="J56" s="84"/>
      <c r="K56" s="84"/>
      <c r="L56" s="81"/>
      <c r="M56" s="82"/>
      <c r="N56" s="80"/>
      <c r="O56" s="80"/>
      <c r="P56" s="81"/>
      <c r="Q56" s="82"/>
      <c r="R56" s="85"/>
      <c r="S56" s="85"/>
      <c r="T56" s="86"/>
      <c r="U56" s="82"/>
      <c r="Y56" s="86"/>
      <c r="AC56" s="86"/>
      <c r="AG56" s="86"/>
      <c r="AK56" s="86"/>
      <c r="AO56" s="86"/>
      <c r="AS56" s="86"/>
    </row>
  </sheetData>
  <protectedRanges>
    <protectedRange sqref="AW40:AW41" name="design effect_2_1"/>
  </protectedRanges>
  <mergeCells count="12">
    <mergeCell ref="V3:X3"/>
    <mergeCell ref="Z3:AB3"/>
    <mergeCell ref="B3:D3"/>
    <mergeCell ref="F3:H3"/>
    <mergeCell ref="J3:L3"/>
    <mergeCell ref="N3:P3"/>
    <mergeCell ref="R3:T3"/>
    <mergeCell ref="AD3:AF3"/>
    <mergeCell ref="AH3:AJ3"/>
    <mergeCell ref="AL3:AN3"/>
    <mergeCell ref="AP3:AR3"/>
    <mergeCell ref="AT3:AW3"/>
  </mergeCells>
  <conditionalFormatting sqref="AT40:AT41 AV40:AV41 BE40:BE41 BE47">
    <cfRule type="expression" dxfId="7" priority="6" stopIfTrue="1">
      <formula>AU40="*"</formula>
    </cfRule>
  </conditionalFormatting>
  <conditionalFormatting sqref="BE42">
    <cfRule type="expression" dxfId="6" priority="5" stopIfTrue="1">
      <formula>BF42="*"</formula>
    </cfRule>
  </conditionalFormatting>
  <conditionalFormatting sqref="BE43">
    <cfRule type="expression" dxfId="5" priority="4" stopIfTrue="1">
      <formula>BF43="*"</formula>
    </cfRule>
  </conditionalFormatting>
  <conditionalFormatting sqref="BE44">
    <cfRule type="expression" dxfId="4" priority="3" stopIfTrue="1">
      <formula>BF44="*"</formula>
    </cfRule>
  </conditionalFormatting>
  <conditionalFormatting sqref="BE45">
    <cfRule type="expression" dxfId="3" priority="2" stopIfTrue="1">
      <formula>BF45="*"</formula>
    </cfRule>
  </conditionalFormatting>
  <conditionalFormatting sqref="BE46">
    <cfRule type="expression" dxfId="2" priority="1" stopIfTrue="1">
      <formula>BF46="*"</formula>
    </cfRule>
  </conditionalFormatting>
  <conditionalFormatting sqref="AD9:AD41 AH9:AH41 AL9:AL41 AP9:AP41 AD6 AH6 AL6 AP6">
    <cfRule type="expression" dxfId="1" priority="7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51" orientation="landscape" r:id="rId1"/>
  <headerFooter>
    <oddHeader xml:space="preserve">&amp;C&amp;"Calibri,Bold"&amp;KFF0000RESTRICTED UNTIL 9.30AM 25th JUNE 2015 - STATISTICS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zoomScaleNormal="100" workbookViewId="0"/>
  </sheetViews>
  <sheetFormatPr defaultColWidth="9.81640625" defaultRowHeight="12.5"/>
  <cols>
    <col min="1" max="1" width="33.26953125" style="33" customWidth="1"/>
    <col min="2" max="2" width="9.36328125" style="34" customWidth="1"/>
    <col min="3" max="3" width="9.36328125" style="168" customWidth="1"/>
    <col min="4" max="4" width="12.36328125" style="34" bestFit="1" customWidth="1"/>
    <col min="5" max="5" width="1.7265625" style="34" customWidth="1"/>
    <col min="6" max="7" width="9.36328125" style="168" customWidth="1"/>
    <col min="8" max="8" width="11.54296875" style="34" customWidth="1"/>
    <col min="9" max="9" width="1.7265625" style="34" customWidth="1"/>
    <col min="10" max="11" width="9.36328125" style="168" customWidth="1"/>
    <col min="12" max="12" width="11.54296875" style="34" customWidth="1"/>
    <col min="13" max="13" width="1.7265625" style="34" customWidth="1"/>
    <col min="14" max="14" width="9.36328125" style="168" customWidth="1"/>
    <col min="15" max="15" width="10.36328125" style="168" customWidth="1"/>
    <col min="16" max="16" width="11.54296875" style="34" customWidth="1"/>
    <col min="17" max="17" width="1.7265625" style="34" customWidth="1"/>
    <col min="18" max="19" width="9.36328125" style="31" customWidth="1"/>
    <col min="20" max="20" width="11.54296875" style="33" customWidth="1"/>
    <col min="21" max="21" width="1.7265625" style="34" customWidth="1"/>
    <col min="22" max="23" width="9.36328125" style="33" customWidth="1"/>
    <col min="24" max="24" width="11.54296875" style="33" customWidth="1"/>
    <col min="25" max="25" width="1.7265625" style="33" customWidth="1"/>
    <col min="26" max="27" width="9.36328125" style="33" customWidth="1"/>
    <col min="28" max="28" width="11.54296875" style="33" customWidth="1"/>
    <col min="29" max="29" width="1.7265625" style="33" customWidth="1"/>
    <col min="30" max="31" width="9.36328125" style="33" customWidth="1"/>
    <col min="32" max="32" width="11.54296875" style="33" customWidth="1"/>
    <col min="33" max="33" width="1.7265625" style="33" customWidth="1"/>
    <col min="34" max="35" width="9.36328125" style="33" customWidth="1"/>
    <col min="36" max="36" width="12.6328125" style="33" customWidth="1"/>
    <col min="37" max="37" width="1.7265625" style="33" customWidth="1"/>
    <col min="38" max="39" width="9.36328125" style="33" customWidth="1"/>
    <col min="40" max="40" width="11.54296875" style="33" customWidth="1"/>
    <col min="41" max="41" width="1.7265625" style="33" customWidth="1"/>
    <col min="42" max="43" width="9.36328125" style="33" customWidth="1"/>
    <col min="44" max="44" width="11.54296875" style="33" customWidth="1"/>
    <col min="45" max="45" width="2.54296875" style="70" customWidth="1"/>
    <col min="46" max="48" width="9.81640625" style="70"/>
    <col min="49" max="49" width="11.54296875" style="70" customWidth="1"/>
    <col min="50" max="16384" width="9.81640625" style="70"/>
  </cols>
  <sheetData>
    <row r="1" spans="1:49" ht="17.5">
      <c r="A1" s="28" t="s">
        <v>127</v>
      </c>
      <c r="B1" s="29"/>
      <c r="C1" s="167"/>
      <c r="D1" s="29"/>
      <c r="E1" s="29"/>
      <c r="F1" s="167"/>
      <c r="G1" s="167"/>
      <c r="H1" s="29"/>
      <c r="I1" s="29"/>
      <c r="J1" s="167"/>
      <c r="K1" s="167"/>
      <c r="L1" s="29"/>
      <c r="M1" s="29"/>
      <c r="N1" s="167"/>
      <c r="O1" s="167"/>
      <c r="P1" s="29"/>
      <c r="Q1" s="29"/>
      <c r="R1" s="30"/>
      <c r="U1" s="29"/>
    </row>
    <row r="2" spans="1:49">
      <c r="A2" s="34"/>
      <c r="R2" s="30"/>
    </row>
    <row r="3" spans="1:49" ht="13">
      <c r="A3" s="35"/>
      <c r="B3" s="227" t="s">
        <v>88</v>
      </c>
      <c r="C3" s="227"/>
      <c r="D3" s="227"/>
      <c r="E3" s="36"/>
      <c r="F3" s="228" t="s">
        <v>87</v>
      </c>
      <c r="G3" s="228"/>
      <c r="H3" s="228"/>
      <c r="I3" s="36"/>
      <c r="J3" s="227" t="s">
        <v>86</v>
      </c>
      <c r="K3" s="227"/>
      <c r="L3" s="227"/>
      <c r="M3" s="36"/>
      <c r="N3" s="228" t="s">
        <v>85</v>
      </c>
      <c r="O3" s="228"/>
      <c r="P3" s="228"/>
      <c r="Q3" s="36"/>
      <c r="R3" s="227" t="s">
        <v>84</v>
      </c>
      <c r="S3" s="227"/>
      <c r="T3" s="227"/>
      <c r="U3" s="36"/>
      <c r="V3" s="228" t="s">
        <v>83</v>
      </c>
      <c r="W3" s="228"/>
      <c r="X3" s="228"/>
      <c r="Y3" s="36"/>
      <c r="Z3" s="227" t="s">
        <v>82</v>
      </c>
      <c r="AA3" s="227"/>
      <c r="AB3" s="227"/>
      <c r="AC3" s="36"/>
      <c r="AD3" s="228" t="s">
        <v>81</v>
      </c>
      <c r="AE3" s="228"/>
      <c r="AF3" s="228"/>
      <c r="AG3" s="36"/>
      <c r="AH3" s="227" t="s">
        <v>80</v>
      </c>
      <c r="AI3" s="227"/>
      <c r="AJ3" s="227"/>
      <c r="AK3" s="36"/>
      <c r="AL3" s="228" t="s">
        <v>79</v>
      </c>
      <c r="AM3" s="228"/>
      <c r="AN3" s="228"/>
      <c r="AO3" s="36"/>
      <c r="AP3" s="227" t="s">
        <v>78</v>
      </c>
      <c r="AQ3" s="227"/>
      <c r="AR3" s="227"/>
      <c r="AS3" s="169"/>
      <c r="AT3" s="229" t="s">
        <v>77</v>
      </c>
      <c r="AU3" s="229"/>
      <c r="AV3" s="229"/>
      <c r="AW3" s="229"/>
    </row>
    <row r="4" spans="1:49" ht="25.5">
      <c r="A4" s="38"/>
      <c r="B4" s="39" t="s">
        <v>76</v>
      </c>
      <c r="C4" s="40" t="s">
        <v>75</v>
      </c>
      <c r="D4" s="42" t="s">
        <v>104</v>
      </c>
      <c r="E4" s="42"/>
      <c r="F4" s="2" t="s">
        <v>76</v>
      </c>
      <c r="G4" s="3" t="s">
        <v>75</v>
      </c>
      <c r="H4" s="26" t="s">
        <v>104</v>
      </c>
      <c r="I4" s="42"/>
      <c r="J4" s="39" t="s">
        <v>76</v>
      </c>
      <c r="K4" s="40" t="s">
        <v>75</v>
      </c>
      <c r="L4" s="42" t="s">
        <v>104</v>
      </c>
      <c r="M4" s="42"/>
      <c r="N4" s="5" t="s">
        <v>76</v>
      </c>
      <c r="O4" s="3" t="s">
        <v>75</v>
      </c>
      <c r="P4" s="26" t="s">
        <v>104</v>
      </c>
      <c r="Q4" s="42"/>
      <c r="R4" s="43" t="s">
        <v>76</v>
      </c>
      <c r="S4" s="40" t="s">
        <v>75</v>
      </c>
      <c r="T4" s="170" t="s">
        <v>104</v>
      </c>
      <c r="U4" s="42"/>
      <c r="V4" s="5" t="s">
        <v>76</v>
      </c>
      <c r="W4" s="3" t="s">
        <v>75</v>
      </c>
      <c r="X4" s="4" t="s">
        <v>104</v>
      </c>
      <c r="Y4" s="42"/>
      <c r="Z4" s="43" t="s">
        <v>76</v>
      </c>
      <c r="AA4" s="40" t="s">
        <v>75</v>
      </c>
      <c r="AB4" s="41" t="s">
        <v>104</v>
      </c>
      <c r="AC4" s="42"/>
      <c r="AD4" s="5" t="s">
        <v>76</v>
      </c>
      <c r="AE4" s="3" t="s">
        <v>75</v>
      </c>
      <c r="AF4" s="4" t="s">
        <v>104</v>
      </c>
      <c r="AG4" s="42"/>
      <c r="AH4" s="43" t="s">
        <v>76</v>
      </c>
      <c r="AI4" s="40" t="s">
        <v>75</v>
      </c>
      <c r="AJ4" s="41" t="s">
        <v>104</v>
      </c>
      <c r="AK4" s="42"/>
      <c r="AL4" s="5" t="s">
        <v>76</v>
      </c>
      <c r="AM4" s="3" t="s">
        <v>75</v>
      </c>
      <c r="AN4" s="4" t="s">
        <v>104</v>
      </c>
      <c r="AO4" s="42"/>
      <c r="AP4" s="43" t="s">
        <v>76</v>
      </c>
      <c r="AQ4" s="40" t="s">
        <v>75</v>
      </c>
      <c r="AR4" s="41" t="s">
        <v>104</v>
      </c>
      <c r="AT4" s="5" t="s">
        <v>76</v>
      </c>
      <c r="AU4" s="89" t="s">
        <v>21</v>
      </c>
      <c r="AV4" s="89" t="s">
        <v>22</v>
      </c>
      <c r="AW4" s="4" t="s">
        <v>104</v>
      </c>
    </row>
    <row r="5" spans="1:49" ht="13">
      <c r="A5" s="34"/>
      <c r="F5" s="158"/>
      <c r="G5" s="158"/>
      <c r="H5" s="6"/>
      <c r="N5" s="7"/>
      <c r="O5" s="158"/>
      <c r="P5" s="12"/>
      <c r="Q5" s="46"/>
      <c r="R5" s="30"/>
      <c r="S5" s="168"/>
      <c r="T5" s="171"/>
      <c r="U5" s="46"/>
      <c r="V5" s="7"/>
      <c r="W5" s="8"/>
      <c r="X5" s="9"/>
      <c r="Y5" s="34"/>
      <c r="Z5" s="30"/>
      <c r="AA5" s="31"/>
      <c r="AB5" s="32"/>
      <c r="AC5" s="34"/>
      <c r="AD5" s="7"/>
      <c r="AE5" s="8"/>
      <c r="AF5" s="9"/>
      <c r="AG5" s="34"/>
      <c r="AH5" s="30"/>
      <c r="AI5" s="31"/>
      <c r="AJ5" s="32"/>
      <c r="AK5" s="34"/>
      <c r="AL5" s="7"/>
      <c r="AM5" s="8"/>
      <c r="AN5" s="9"/>
      <c r="AO5" s="34"/>
      <c r="AP5" s="30"/>
      <c r="AQ5" s="31"/>
      <c r="AR5" s="32"/>
      <c r="AT5" s="184"/>
      <c r="AU5" s="184"/>
      <c r="AV5" s="184"/>
      <c r="AW5" s="184"/>
    </row>
    <row r="6" spans="1:49" ht="26">
      <c r="A6" s="29" t="s">
        <v>118</v>
      </c>
      <c r="B6" s="56">
        <v>42.253254125185641</v>
      </c>
      <c r="C6" s="56">
        <v>0.70713619766097935</v>
      </c>
      <c r="D6" s="66">
        <v>28117</v>
      </c>
      <c r="E6" s="63"/>
      <c r="F6" s="16">
        <v>41.470981227958276</v>
      </c>
      <c r="G6" s="16">
        <v>0.82158146642962038</v>
      </c>
      <c r="H6" s="21">
        <v>24174</v>
      </c>
      <c r="I6" s="63"/>
      <c r="J6" s="56">
        <v>43.540973665787007</v>
      </c>
      <c r="K6" s="56">
        <v>0.73477688194732949</v>
      </c>
      <c r="L6" s="64">
        <v>25720</v>
      </c>
      <c r="M6" s="63"/>
      <c r="N6" s="16">
        <v>43.363168743443801</v>
      </c>
      <c r="O6" s="16">
        <v>0.9932911972460694</v>
      </c>
      <c r="P6" s="165">
        <v>14452</v>
      </c>
      <c r="Q6" s="63"/>
      <c r="R6" s="56">
        <v>45.961947153457025</v>
      </c>
      <c r="S6" s="56">
        <v>1.9404891426713355</v>
      </c>
      <c r="T6" s="66">
        <v>6097</v>
      </c>
      <c r="U6" s="63"/>
      <c r="V6" s="18">
        <v>46.319733515381039</v>
      </c>
      <c r="W6" s="11">
        <v>0.97870646482067869</v>
      </c>
      <c r="X6" s="12">
        <v>14102</v>
      </c>
      <c r="Y6" s="52"/>
      <c r="Z6" s="56">
        <v>48.883029254974687</v>
      </c>
      <c r="AA6" s="56">
        <v>1.2378617688895552</v>
      </c>
      <c r="AB6" s="66">
        <v>9188</v>
      </c>
      <c r="AC6" s="52"/>
      <c r="AD6" s="100">
        <v>52.761255324585512</v>
      </c>
      <c r="AE6" s="11">
        <v>1.304045915212293</v>
      </c>
      <c r="AF6" s="21">
        <v>9838</v>
      </c>
      <c r="AG6" s="52"/>
      <c r="AH6" s="127">
        <v>53.117851553504359</v>
      </c>
      <c r="AI6" s="45">
        <v>1.2199888785778268</v>
      </c>
      <c r="AJ6" s="66">
        <v>10355</v>
      </c>
      <c r="AK6" s="52"/>
      <c r="AL6" s="100">
        <v>52.009089868721283</v>
      </c>
      <c r="AM6" s="11">
        <v>1.4021710847667124</v>
      </c>
      <c r="AN6" s="21">
        <v>9817</v>
      </c>
      <c r="AO6" s="52"/>
      <c r="AP6" s="127">
        <v>52.544766516391377</v>
      </c>
      <c r="AQ6" s="45">
        <v>1.3431123392948385</v>
      </c>
      <c r="AR6" s="66">
        <v>10171</v>
      </c>
      <c r="AS6" s="71"/>
      <c r="AT6" s="11">
        <v>52.301057411316961</v>
      </c>
      <c r="AU6" s="11">
        <v>50.755878026103694</v>
      </c>
      <c r="AV6" s="11">
        <v>53.84184482156644</v>
      </c>
      <c r="AW6" s="185">
        <v>9352</v>
      </c>
    </row>
    <row r="7" spans="1:49" ht="13">
      <c r="A7" s="34"/>
      <c r="F7" s="158"/>
      <c r="G7" s="158"/>
      <c r="H7" s="6"/>
      <c r="N7" s="7"/>
      <c r="O7" s="158"/>
      <c r="P7" s="12"/>
      <c r="Q7" s="46"/>
      <c r="R7" s="30"/>
      <c r="S7" s="168"/>
      <c r="T7" s="171"/>
      <c r="U7" s="46"/>
      <c r="V7" s="7"/>
      <c r="W7" s="8"/>
      <c r="X7" s="9"/>
      <c r="Y7" s="34"/>
      <c r="Z7" s="30"/>
      <c r="AA7" s="31"/>
      <c r="AB7" s="32"/>
      <c r="AC7" s="34"/>
      <c r="AD7" s="7"/>
      <c r="AE7" s="8"/>
      <c r="AF7" s="9"/>
      <c r="AG7" s="34"/>
      <c r="AH7" s="30"/>
      <c r="AI7" s="31"/>
      <c r="AJ7" s="32"/>
      <c r="AK7" s="34"/>
      <c r="AL7" s="7"/>
      <c r="AM7" s="8"/>
      <c r="AN7" s="9"/>
      <c r="AO7" s="34"/>
      <c r="AP7" s="30"/>
      <c r="AQ7" s="31"/>
      <c r="AR7" s="32"/>
      <c r="AT7" s="184"/>
      <c r="AU7" s="184"/>
      <c r="AV7" s="184"/>
      <c r="AW7" s="184"/>
    </row>
    <row r="8" spans="1:49" ht="13">
      <c r="A8" s="128" t="s">
        <v>45</v>
      </c>
      <c r="C8" s="31"/>
      <c r="D8" s="172"/>
      <c r="F8" s="158"/>
      <c r="G8" s="158"/>
      <c r="H8" s="6"/>
      <c r="J8" s="30"/>
      <c r="L8" s="64"/>
      <c r="N8" s="158"/>
      <c r="O8" s="158"/>
      <c r="P8" s="106"/>
      <c r="R8" s="30"/>
      <c r="T8" s="171"/>
      <c r="V8" s="159"/>
      <c r="W8" s="7"/>
      <c r="X8" s="9"/>
      <c r="Y8" s="34"/>
      <c r="Z8" s="150"/>
      <c r="AA8" s="30"/>
      <c r="AB8" s="32"/>
      <c r="AC8" s="34"/>
      <c r="AD8" s="159"/>
      <c r="AE8" s="7"/>
      <c r="AF8" s="9"/>
      <c r="AG8" s="34"/>
      <c r="AH8" s="150"/>
      <c r="AI8" s="30"/>
      <c r="AJ8" s="32"/>
      <c r="AK8" s="34"/>
      <c r="AL8" s="159"/>
      <c r="AM8" s="7"/>
      <c r="AN8" s="9"/>
      <c r="AO8" s="34"/>
      <c r="AP8" s="150"/>
      <c r="AQ8" s="30"/>
      <c r="AR8" s="32"/>
      <c r="AT8" s="184"/>
      <c r="AU8" s="184"/>
      <c r="AV8" s="184"/>
      <c r="AW8" s="184"/>
    </row>
    <row r="9" spans="1:49" ht="13">
      <c r="A9" s="34" t="s">
        <v>46</v>
      </c>
      <c r="B9" s="45">
        <v>37.24310776942356</v>
      </c>
      <c r="C9" s="45">
        <v>2.1704026657353204</v>
      </c>
      <c r="D9" s="173">
        <v>2859</v>
      </c>
      <c r="E9" s="52"/>
      <c r="F9" s="11">
        <v>38.021420518602028</v>
      </c>
      <c r="G9" s="11">
        <v>2.5686563974148342</v>
      </c>
      <c r="H9" s="12">
        <v>2401</v>
      </c>
      <c r="I9" s="47"/>
      <c r="J9" s="45">
        <v>38.569165786694825</v>
      </c>
      <c r="K9" s="45">
        <v>2.3179372299338183</v>
      </c>
      <c r="L9" s="131">
        <v>2491</v>
      </c>
      <c r="M9" s="47"/>
      <c r="N9" s="11">
        <v>38.146250582207735</v>
      </c>
      <c r="O9" s="11">
        <v>3.0850725563521131</v>
      </c>
      <c r="P9" s="160">
        <v>1275</v>
      </c>
      <c r="Q9" s="47"/>
      <c r="R9" s="141">
        <v>36.453744493392072</v>
      </c>
      <c r="S9" s="45">
        <v>6.7258222603904123</v>
      </c>
      <c r="T9" s="46">
        <v>574</v>
      </c>
      <c r="U9" s="47"/>
      <c r="V9" s="11">
        <v>37.824989260432545</v>
      </c>
      <c r="W9" s="11">
        <v>3.5626586393801247</v>
      </c>
      <c r="X9" s="12">
        <v>1331</v>
      </c>
      <c r="Y9" s="47"/>
      <c r="Z9" s="45">
        <v>44.398423703995277</v>
      </c>
      <c r="AA9" s="45">
        <v>4.7452727311088694</v>
      </c>
      <c r="AB9" s="174">
        <v>851</v>
      </c>
      <c r="AC9" s="47"/>
      <c r="AD9" s="100">
        <v>44.264013280508742</v>
      </c>
      <c r="AE9" s="11">
        <v>5.6349177688402303</v>
      </c>
      <c r="AF9" s="160">
        <v>768</v>
      </c>
      <c r="AG9" s="47"/>
      <c r="AH9" s="127">
        <v>46.317888873985218</v>
      </c>
      <c r="AI9" s="45">
        <v>5.5153449932913681</v>
      </c>
      <c r="AJ9" s="174">
        <v>763</v>
      </c>
      <c r="AK9" s="47"/>
      <c r="AL9" s="100">
        <v>49.273551567064288</v>
      </c>
      <c r="AM9" s="11">
        <v>6.5030350554341174</v>
      </c>
      <c r="AN9" s="160">
        <v>670</v>
      </c>
      <c r="AO9" s="47"/>
      <c r="AP9" s="127">
        <v>47.913334780415951</v>
      </c>
      <c r="AQ9" s="45">
        <v>6.1716863537443656</v>
      </c>
      <c r="AR9" s="174">
        <v>687</v>
      </c>
      <c r="AS9" s="71"/>
      <c r="AT9" s="11">
        <v>47.281419822926772</v>
      </c>
      <c r="AU9" s="11">
        <v>42.742339994763419</v>
      </c>
      <c r="AV9" s="11">
        <v>51.865891201093959</v>
      </c>
      <c r="AW9" s="185">
        <v>640</v>
      </c>
    </row>
    <row r="10" spans="1:49" ht="13">
      <c r="A10" s="34" t="s">
        <v>47</v>
      </c>
      <c r="B10" s="175">
        <v>46.585735963581186</v>
      </c>
      <c r="C10" s="45">
        <v>1.1875513936266699</v>
      </c>
      <c r="D10" s="173">
        <v>10167</v>
      </c>
      <c r="E10" s="52"/>
      <c r="F10" s="11">
        <v>46.027461565543952</v>
      </c>
      <c r="G10" s="11">
        <v>1.3956300436912912</v>
      </c>
      <c r="H10" s="12">
        <v>8574</v>
      </c>
      <c r="I10" s="59"/>
      <c r="J10" s="45">
        <v>48.784278894193406</v>
      </c>
      <c r="K10" s="45">
        <v>1.2551951928458536</v>
      </c>
      <c r="L10" s="131">
        <v>8958</v>
      </c>
      <c r="M10" s="59"/>
      <c r="N10" s="11">
        <v>48.21499404998017</v>
      </c>
      <c r="O10" s="11">
        <v>1.731145820418547</v>
      </c>
      <c r="P10" s="160">
        <v>4990</v>
      </c>
      <c r="Q10" s="47"/>
      <c r="R10" s="141">
        <v>53.307766059443921</v>
      </c>
      <c r="S10" s="45">
        <v>3.138692123425745</v>
      </c>
      <c r="T10" s="46">
        <v>2017</v>
      </c>
      <c r="U10" s="47"/>
      <c r="V10" s="11">
        <v>51.56803292584047</v>
      </c>
      <c r="W10" s="11">
        <v>1.7845699165267241</v>
      </c>
      <c r="X10" s="12">
        <v>4523</v>
      </c>
      <c r="Y10" s="47"/>
      <c r="Z10" s="45">
        <v>54.859553563753948</v>
      </c>
      <c r="AA10" s="45">
        <v>2.1982206120599628</v>
      </c>
      <c r="AB10" s="174">
        <v>2927</v>
      </c>
      <c r="AC10" s="47"/>
      <c r="AD10" s="100">
        <v>56.158244977470098</v>
      </c>
      <c r="AE10" s="11">
        <v>2.3293110445240739</v>
      </c>
      <c r="AF10" s="160">
        <v>2927</v>
      </c>
      <c r="AG10" s="47"/>
      <c r="AH10" s="127">
        <v>56.770053458257287</v>
      </c>
      <c r="AI10" s="45">
        <v>2.1815952990983267</v>
      </c>
      <c r="AJ10" s="174">
        <v>3009</v>
      </c>
      <c r="AK10" s="47"/>
      <c r="AL10" s="100">
        <v>53.459163552698321</v>
      </c>
      <c r="AM10" s="11">
        <v>2.7740000770022477</v>
      </c>
      <c r="AN10" s="160">
        <v>2658</v>
      </c>
      <c r="AO10" s="47"/>
      <c r="AP10" s="127">
        <v>56.365659041823605</v>
      </c>
      <c r="AQ10" s="45">
        <v>2.6094242723570416</v>
      </c>
      <c r="AR10" s="174">
        <v>2798</v>
      </c>
      <c r="AS10" s="71"/>
      <c r="AT10" s="11">
        <v>56.421980980213029</v>
      </c>
      <c r="AU10" s="11">
        <v>53.849193924610425</v>
      </c>
      <c r="AV10" s="11">
        <v>58.960649294515946</v>
      </c>
      <c r="AW10" s="185">
        <v>2631</v>
      </c>
    </row>
    <row r="11" spans="1:49" ht="13">
      <c r="A11" s="34" t="s">
        <v>48</v>
      </c>
      <c r="B11" s="45">
        <v>45.145464917284656</v>
      </c>
      <c r="C11" s="45">
        <v>1.2912814544401598</v>
      </c>
      <c r="D11" s="173">
        <v>8558</v>
      </c>
      <c r="E11" s="52"/>
      <c r="F11" s="11">
        <v>44.62314297396756</v>
      </c>
      <c r="G11" s="11">
        <v>1.4876715748049207</v>
      </c>
      <c r="H11" s="12">
        <v>7506</v>
      </c>
      <c r="I11" s="47"/>
      <c r="J11" s="45">
        <v>47.174384487817321</v>
      </c>
      <c r="K11" s="45">
        <v>1.3257494722386447</v>
      </c>
      <c r="L11" s="131">
        <v>8009</v>
      </c>
      <c r="M11" s="47"/>
      <c r="N11" s="11">
        <v>47.054825555052105</v>
      </c>
      <c r="O11" s="11">
        <v>1.726215370596492</v>
      </c>
      <c r="P11" s="160">
        <v>4537</v>
      </c>
      <c r="Q11" s="59"/>
      <c r="R11" s="141">
        <v>50.982474774296335</v>
      </c>
      <c r="S11" s="45">
        <v>3.135676164738431</v>
      </c>
      <c r="T11" s="46">
        <v>1987</v>
      </c>
      <c r="U11" s="59"/>
      <c r="V11" s="11">
        <v>50.740646640917596</v>
      </c>
      <c r="W11" s="11">
        <v>1.6208117261674246</v>
      </c>
      <c r="X11" s="12">
        <v>4631</v>
      </c>
      <c r="Y11" s="47"/>
      <c r="Z11" s="45">
        <v>51.50433537044983</v>
      </c>
      <c r="AA11" s="45">
        <v>2.03998605925511</v>
      </c>
      <c r="AB11" s="174">
        <v>3009</v>
      </c>
      <c r="AC11" s="47"/>
      <c r="AD11" s="100">
        <v>57.442550059111767</v>
      </c>
      <c r="AE11" s="11">
        <v>2.0670439879733382</v>
      </c>
      <c r="AF11" s="160">
        <v>3276</v>
      </c>
      <c r="AG11" s="47"/>
      <c r="AH11" s="127">
        <v>56.772417261873173</v>
      </c>
      <c r="AI11" s="45">
        <v>1.8611321224543231</v>
      </c>
      <c r="AJ11" s="174">
        <v>3469</v>
      </c>
      <c r="AK11" s="47"/>
      <c r="AL11" s="100">
        <v>56.556415490298249</v>
      </c>
      <c r="AM11" s="11">
        <v>2.0972638911393893</v>
      </c>
      <c r="AN11" s="160">
        <v>3345</v>
      </c>
      <c r="AO11" s="47"/>
      <c r="AP11" s="127">
        <v>55.26521814969594</v>
      </c>
      <c r="AQ11" s="45">
        <v>2.138108995921173</v>
      </c>
      <c r="AR11" s="174">
        <v>3376</v>
      </c>
      <c r="AS11" s="71"/>
      <c r="AT11" s="11">
        <v>54.575649611037633</v>
      </c>
      <c r="AU11" s="11">
        <v>52.346206685916798</v>
      </c>
      <c r="AV11" s="11">
        <v>56.786894342320572</v>
      </c>
      <c r="AW11" s="185">
        <v>3117</v>
      </c>
    </row>
    <row r="12" spans="1:49" ht="13">
      <c r="A12" s="34" t="s">
        <v>49</v>
      </c>
      <c r="B12" s="45">
        <v>40.211820977109667</v>
      </c>
      <c r="C12" s="45">
        <v>1.9732189700172746</v>
      </c>
      <c r="D12" s="173">
        <v>3558</v>
      </c>
      <c r="E12" s="52"/>
      <c r="F12" s="11">
        <v>38.793806030969847</v>
      </c>
      <c r="G12" s="11">
        <v>2.2940865164695339</v>
      </c>
      <c r="H12" s="12">
        <v>3033</v>
      </c>
      <c r="I12" s="47"/>
      <c r="J12" s="45">
        <v>39.98468019915741</v>
      </c>
      <c r="K12" s="45">
        <v>1.9978792691278286</v>
      </c>
      <c r="L12" s="131">
        <v>3396</v>
      </c>
      <c r="M12" s="47"/>
      <c r="N12" s="11">
        <v>39.986329460013671</v>
      </c>
      <c r="O12" s="11">
        <v>2.5463463841756706</v>
      </c>
      <c r="P12" s="160">
        <v>1935</v>
      </c>
      <c r="Q12" s="47"/>
      <c r="R12" s="141">
        <v>43.898573692551508</v>
      </c>
      <c r="S12" s="45">
        <v>4.1952988386608325</v>
      </c>
      <c r="T12" s="46">
        <v>792</v>
      </c>
      <c r="U12" s="47"/>
      <c r="V12" s="11">
        <v>45.800256772007742</v>
      </c>
      <c r="W12" s="11">
        <v>2.0360623206912507</v>
      </c>
      <c r="X12" s="12">
        <v>1968</v>
      </c>
      <c r="Y12" s="47"/>
      <c r="Z12" s="45">
        <v>46.508649458345104</v>
      </c>
      <c r="AA12" s="45">
        <v>2.6417914228111918</v>
      </c>
      <c r="AB12" s="174">
        <v>1274</v>
      </c>
      <c r="AC12" s="47"/>
      <c r="AD12" s="100">
        <v>54.197544152534924</v>
      </c>
      <c r="AE12" s="11">
        <v>2.3490864273524092</v>
      </c>
      <c r="AF12" s="160">
        <v>1591</v>
      </c>
      <c r="AG12" s="47"/>
      <c r="AH12" s="127">
        <v>55.624481498675507</v>
      </c>
      <c r="AI12" s="45">
        <v>2.0734429153426048</v>
      </c>
      <c r="AJ12" s="174">
        <v>1726</v>
      </c>
      <c r="AK12" s="47"/>
      <c r="AL12" s="100">
        <v>55.659872568863292</v>
      </c>
      <c r="AM12" s="11">
        <v>2.3785064931614586</v>
      </c>
      <c r="AN12" s="160">
        <v>1758</v>
      </c>
      <c r="AO12" s="47"/>
      <c r="AP12" s="127">
        <v>55.732192677104777</v>
      </c>
      <c r="AQ12" s="45">
        <v>2.2550124843886965</v>
      </c>
      <c r="AR12" s="174">
        <v>1896</v>
      </c>
      <c r="AS12" s="71"/>
      <c r="AT12" s="11">
        <v>55.389637740103616</v>
      </c>
      <c r="AU12" s="11">
        <v>52.487468671380086</v>
      </c>
      <c r="AV12" s="11">
        <v>58.25552350044061</v>
      </c>
      <c r="AW12" s="185">
        <v>1700</v>
      </c>
    </row>
    <row r="13" spans="1:49" ht="13">
      <c r="A13" s="34" t="s">
        <v>50</v>
      </c>
      <c r="B13" s="45">
        <v>25.210084033613445</v>
      </c>
      <c r="C13" s="45">
        <v>1.9145349118452017</v>
      </c>
      <c r="D13" s="173">
        <v>2964</v>
      </c>
      <c r="E13" s="52"/>
      <c r="F13" s="11">
        <v>22.806255430060816</v>
      </c>
      <c r="G13" s="11">
        <v>2.1141031401567645</v>
      </c>
      <c r="H13" s="12">
        <v>2648</v>
      </c>
      <c r="I13" s="47"/>
      <c r="J13" s="45">
        <v>24.247355573637105</v>
      </c>
      <c r="K13" s="45">
        <v>1.909364515987896</v>
      </c>
      <c r="L13" s="131">
        <v>2846</v>
      </c>
      <c r="M13" s="47"/>
      <c r="N13" s="11">
        <v>25.703971119133573</v>
      </c>
      <c r="O13" s="11">
        <v>2.3960821587116765</v>
      </c>
      <c r="P13" s="160">
        <v>1712</v>
      </c>
      <c r="Q13" s="47"/>
      <c r="R13" s="141">
        <v>20.477815699658702</v>
      </c>
      <c r="S13" s="45">
        <v>3.8123731685266016</v>
      </c>
      <c r="T13" s="46">
        <v>725</v>
      </c>
      <c r="U13" s="47"/>
      <c r="V13" s="11">
        <v>26.951090475162026</v>
      </c>
      <c r="W13" s="11">
        <v>2.1425875830309753</v>
      </c>
      <c r="X13" s="12">
        <v>1644</v>
      </c>
      <c r="Y13" s="47"/>
      <c r="Z13" s="45">
        <v>28.934324132809724</v>
      </c>
      <c r="AA13" s="45">
        <v>2.6318516207501652</v>
      </c>
      <c r="AB13" s="174">
        <v>1123</v>
      </c>
      <c r="AC13" s="47"/>
      <c r="AD13" s="100">
        <v>36.7018086219907</v>
      </c>
      <c r="AE13" s="11">
        <v>2.6904215165958698</v>
      </c>
      <c r="AF13" s="160">
        <v>1273</v>
      </c>
      <c r="AG13" s="47"/>
      <c r="AH13" s="127">
        <v>36.128057321665139</v>
      </c>
      <c r="AI13" s="45">
        <v>2.3418517988996692</v>
      </c>
      <c r="AJ13" s="174">
        <v>1385</v>
      </c>
      <c r="AK13" s="47"/>
      <c r="AL13" s="100">
        <v>32.295093874799811</v>
      </c>
      <c r="AM13" s="11">
        <v>2.6136790211705341</v>
      </c>
      <c r="AN13" s="160">
        <v>1384</v>
      </c>
      <c r="AO13" s="47"/>
      <c r="AP13" s="127">
        <v>34.116555252940969</v>
      </c>
      <c r="AQ13" s="45">
        <v>2.7450460868305218</v>
      </c>
      <c r="AR13" s="174">
        <v>1413</v>
      </c>
      <c r="AS13" s="71"/>
      <c r="AT13" s="11">
        <v>35.010587631593921</v>
      </c>
      <c r="AU13" s="11">
        <v>31.850114219147564</v>
      </c>
      <c r="AV13" s="11">
        <v>38.308385790288234</v>
      </c>
      <c r="AW13" s="185">
        <v>1260</v>
      </c>
    </row>
    <row r="14" spans="1:49" ht="13">
      <c r="A14" s="34"/>
      <c r="B14" s="45"/>
      <c r="C14" s="45"/>
      <c r="D14" s="66"/>
      <c r="E14" s="47"/>
      <c r="F14" s="11"/>
      <c r="G14" s="11"/>
      <c r="H14" s="12"/>
      <c r="I14" s="47"/>
      <c r="J14" s="45"/>
      <c r="K14" s="45"/>
      <c r="L14" s="64"/>
      <c r="M14" s="47"/>
      <c r="N14" s="11"/>
      <c r="O14" s="11"/>
      <c r="P14" s="21"/>
      <c r="Q14" s="47"/>
      <c r="R14" s="45"/>
      <c r="S14" s="45"/>
      <c r="T14" s="46"/>
      <c r="U14" s="47"/>
      <c r="V14" s="11"/>
      <c r="W14" s="11"/>
      <c r="X14" s="12"/>
      <c r="Y14" s="47"/>
      <c r="Z14" s="45"/>
      <c r="AA14" s="45"/>
      <c r="AB14" s="66"/>
      <c r="AC14" s="47"/>
      <c r="AD14" s="100"/>
      <c r="AE14" s="11"/>
      <c r="AF14" s="21"/>
      <c r="AG14" s="47"/>
      <c r="AH14" s="127"/>
      <c r="AI14" s="45"/>
      <c r="AJ14" s="66"/>
      <c r="AK14" s="47"/>
      <c r="AL14" s="100"/>
      <c r="AM14" s="11"/>
      <c r="AN14" s="21"/>
      <c r="AO14" s="47"/>
      <c r="AP14" s="127"/>
      <c r="AQ14" s="45"/>
      <c r="AR14" s="66"/>
      <c r="AS14" s="71"/>
      <c r="AT14" s="186"/>
      <c r="AU14" s="186"/>
      <c r="AV14" s="186"/>
      <c r="AW14" s="186"/>
    </row>
    <row r="15" spans="1:49" ht="13">
      <c r="A15" s="128" t="s">
        <v>124</v>
      </c>
      <c r="B15" s="45"/>
      <c r="C15" s="45"/>
      <c r="D15" s="66"/>
      <c r="E15" s="47"/>
      <c r="F15" s="11"/>
      <c r="G15" s="11"/>
      <c r="H15" s="12"/>
      <c r="I15" s="47"/>
      <c r="J15" s="45"/>
      <c r="K15" s="45"/>
      <c r="L15" s="64"/>
      <c r="M15" s="47"/>
      <c r="N15" s="11"/>
      <c r="O15" s="11"/>
      <c r="P15" s="21"/>
      <c r="Q15" s="47"/>
      <c r="R15" s="45"/>
      <c r="S15" s="45"/>
      <c r="T15" s="46"/>
      <c r="U15" s="47"/>
      <c r="V15" s="11"/>
      <c r="W15" s="11"/>
      <c r="X15" s="12"/>
      <c r="Y15" s="47"/>
      <c r="Z15" s="45"/>
      <c r="AA15" s="45"/>
      <c r="AB15" s="66"/>
      <c r="AC15" s="47"/>
      <c r="AD15" s="100"/>
      <c r="AE15" s="11"/>
      <c r="AF15" s="21"/>
      <c r="AG15" s="47"/>
      <c r="AH15" s="127"/>
      <c r="AI15" s="45"/>
      <c r="AJ15" s="66"/>
      <c r="AK15" s="47"/>
      <c r="AL15" s="100"/>
      <c r="AM15" s="11"/>
      <c r="AN15" s="21"/>
      <c r="AO15" s="47"/>
      <c r="AP15" s="127"/>
      <c r="AQ15" s="45"/>
      <c r="AR15" s="66"/>
      <c r="AS15" s="71"/>
      <c r="AT15" s="186"/>
      <c r="AU15" s="186"/>
      <c r="AV15" s="186"/>
      <c r="AW15" s="186"/>
    </row>
    <row r="16" spans="1:49" ht="13">
      <c r="A16" s="34" t="s">
        <v>51</v>
      </c>
      <c r="B16" s="175">
        <v>42.460902921215698</v>
      </c>
      <c r="C16" s="45">
        <v>1.059169081599201</v>
      </c>
      <c r="D16" s="173">
        <v>12549</v>
      </c>
      <c r="E16" s="52"/>
      <c r="F16" s="11">
        <v>42.774418802690967</v>
      </c>
      <c r="G16" s="11">
        <v>1.2418001847877207</v>
      </c>
      <c r="H16" s="12">
        <v>10671</v>
      </c>
      <c r="I16" s="47"/>
      <c r="J16" s="45">
        <v>43.109795134443019</v>
      </c>
      <c r="K16" s="45">
        <v>1.111926302233428</v>
      </c>
      <c r="L16" s="131">
        <v>11205</v>
      </c>
      <c r="M16" s="47"/>
      <c r="N16" s="11">
        <v>43.184079601990049</v>
      </c>
      <c r="O16" s="11">
        <v>1.5327083096541259</v>
      </c>
      <c r="P16" s="161">
        <v>6438</v>
      </c>
      <c r="Q16" s="47"/>
      <c r="R16" s="141">
        <v>45.915966386554622</v>
      </c>
      <c r="S16" s="45">
        <v>3.2277818981690416</v>
      </c>
      <c r="T16" s="46">
        <v>2640</v>
      </c>
      <c r="U16" s="47"/>
      <c r="V16" s="11">
        <v>45.916918590664878</v>
      </c>
      <c r="W16" s="11">
        <v>1.6130211771069227</v>
      </c>
      <c r="X16" s="12">
        <v>6074</v>
      </c>
      <c r="Y16" s="52"/>
      <c r="Z16" s="45">
        <v>48.494795625692404</v>
      </c>
      <c r="AA16" s="45">
        <v>1.9186441752677474</v>
      </c>
      <c r="AB16" s="176">
        <v>4056</v>
      </c>
      <c r="AC16" s="52"/>
      <c r="AD16" s="100">
        <v>52.531044627846555</v>
      </c>
      <c r="AE16" s="11">
        <v>1.9761169024386405</v>
      </c>
      <c r="AF16" s="161">
        <v>4378</v>
      </c>
      <c r="AG16" s="52"/>
      <c r="AH16" s="127">
        <v>52.503636339563187</v>
      </c>
      <c r="AI16" s="45">
        <v>1.8735067742611355</v>
      </c>
      <c r="AJ16" s="176">
        <v>4573</v>
      </c>
      <c r="AK16" s="52"/>
      <c r="AL16" s="100">
        <v>51.632525231552442</v>
      </c>
      <c r="AM16" s="11">
        <v>2.1787358806461876</v>
      </c>
      <c r="AN16" s="161">
        <v>4337</v>
      </c>
      <c r="AO16" s="52"/>
      <c r="AP16" s="127">
        <v>52.291458113926545</v>
      </c>
      <c r="AQ16" s="45">
        <v>2.1030088559776061</v>
      </c>
      <c r="AR16" s="176">
        <v>4607</v>
      </c>
      <c r="AS16" s="71"/>
      <c r="AT16" s="11">
        <v>52.548546623415696</v>
      </c>
      <c r="AU16" s="11">
        <v>50.510793233569338</v>
      </c>
      <c r="AV16" s="11">
        <v>54.577847024018844</v>
      </c>
      <c r="AW16" s="185">
        <v>4298</v>
      </c>
    </row>
    <row r="17" spans="1:49" ht="13">
      <c r="A17" s="34" t="s">
        <v>52</v>
      </c>
      <c r="B17" s="45">
        <v>42.063929457150728</v>
      </c>
      <c r="C17" s="45">
        <v>0.94974441299861923</v>
      </c>
      <c r="D17" s="173">
        <v>15568</v>
      </c>
      <c r="E17" s="52"/>
      <c r="F17" s="11">
        <v>40.238114391440753</v>
      </c>
      <c r="G17" s="11">
        <v>1.0941653009182701</v>
      </c>
      <c r="H17" s="12">
        <v>13503</v>
      </c>
      <c r="I17" s="47"/>
      <c r="J17" s="45">
        <v>43.950393224440411</v>
      </c>
      <c r="K17" s="45">
        <v>0.98490845917618586</v>
      </c>
      <c r="L17" s="131">
        <v>14515</v>
      </c>
      <c r="M17" s="47"/>
      <c r="N17" s="11">
        <v>43.535122016987998</v>
      </c>
      <c r="O17" s="11">
        <v>1.389474737664635</v>
      </c>
      <c r="P17" s="161">
        <v>8014</v>
      </c>
      <c r="Q17" s="47"/>
      <c r="R17" s="141">
        <v>45.981428113992955</v>
      </c>
      <c r="S17" s="45">
        <v>2.4578570027121813</v>
      </c>
      <c r="T17" s="46">
        <v>3457</v>
      </c>
      <c r="U17" s="47"/>
      <c r="V17" s="11">
        <v>46.703667819568423</v>
      </c>
      <c r="W17" s="11">
        <v>1.202549230953295</v>
      </c>
      <c r="X17" s="12">
        <v>8028</v>
      </c>
      <c r="Y17" s="52"/>
      <c r="Z17" s="45">
        <v>49.25425233427891</v>
      </c>
      <c r="AA17" s="45">
        <v>1.5709232678665543</v>
      </c>
      <c r="AB17" s="176">
        <v>5132</v>
      </c>
      <c r="AC17" s="52"/>
      <c r="AD17" s="100">
        <v>52.979833754313724</v>
      </c>
      <c r="AE17" s="11">
        <v>1.7117547921656096</v>
      </c>
      <c r="AF17" s="161">
        <v>5460</v>
      </c>
      <c r="AG17" s="52"/>
      <c r="AH17" s="127">
        <v>53.702533702486889</v>
      </c>
      <c r="AI17" s="45">
        <v>1.5705977757166423</v>
      </c>
      <c r="AJ17" s="176">
        <v>5782</v>
      </c>
      <c r="AK17" s="52"/>
      <c r="AL17" s="100">
        <v>52.368089431476342</v>
      </c>
      <c r="AM17" s="11">
        <v>1.8115501572400494</v>
      </c>
      <c r="AN17" s="161">
        <v>5480</v>
      </c>
      <c r="AO17" s="52"/>
      <c r="AP17" s="127">
        <v>52.786618517771053</v>
      </c>
      <c r="AQ17" s="45">
        <v>1.7206427327208007</v>
      </c>
      <c r="AR17" s="176">
        <v>5564</v>
      </c>
      <c r="AS17" s="71"/>
      <c r="AT17" s="11">
        <v>52.064451305314321</v>
      </c>
      <c r="AU17" s="11">
        <v>50.184764244181949</v>
      </c>
      <c r="AV17" s="11">
        <v>53.938311188157996</v>
      </c>
      <c r="AW17" s="185">
        <v>5054</v>
      </c>
    </row>
    <row r="18" spans="1:49" ht="13">
      <c r="A18" s="34"/>
      <c r="B18" s="45"/>
      <c r="C18" s="45"/>
      <c r="D18" s="66"/>
      <c r="E18" s="47"/>
      <c r="F18" s="11"/>
      <c r="G18" s="11"/>
      <c r="H18" s="12"/>
      <c r="I18" s="47"/>
      <c r="J18" s="45"/>
      <c r="K18" s="45"/>
      <c r="L18" s="64"/>
      <c r="M18" s="47"/>
      <c r="N18" s="11"/>
      <c r="O18" s="11"/>
      <c r="P18" s="21"/>
      <c r="Q18" s="47"/>
      <c r="R18" s="45"/>
      <c r="S18" s="45"/>
      <c r="T18" s="52"/>
      <c r="U18" s="47"/>
      <c r="V18" s="11"/>
      <c r="W18" s="11"/>
      <c r="X18" s="12"/>
      <c r="Y18" s="52"/>
      <c r="Z18" s="45"/>
      <c r="AA18" s="45"/>
      <c r="AB18" s="66"/>
      <c r="AC18" s="52"/>
      <c r="AD18" s="100"/>
      <c r="AE18" s="11"/>
      <c r="AF18" s="161"/>
      <c r="AG18" s="52"/>
      <c r="AH18" s="127"/>
      <c r="AI18" s="45"/>
      <c r="AJ18" s="176"/>
      <c r="AK18" s="52"/>
      <c r="AL18" s="100"/>
      <c r="AM18" s="11"/>
      <c r="AN18" s="161"/>
      <c r="AO18" s="52"/>
      <c r="AP18" s="127"/>
      <c r="AQ18" s="45"/>
      <c r="AR18" s="176"/>
      <c r="AS18" s="71"/>
      <c r="AT18" s="186"/>
      <c r="AU18" s="186"/>
      <c r="AV18" s="186"/>
      <c r="AW18" s="185"/>
    </row>
    <row r="19" spans="1:49" ht="15">
      <c r="A19" s="128" t="s">
        <v>125</v>
      </c>
      <c r="B19" s="45"/>
      <c r="C19" s="45"/>
      <c r="D19" s="66"/>
      <c r="E19" s="47"/>
      <c r="F19" s="11"/>
      <c r="G19" s="11"/>
      <c r="H19" s="12"/>
      <c r="I19" s="47"/>
      <c r="J19" s="45"/>
      <c r="K19" s="45"/>
      <c r="L19" s="64"/>
      <c r="M19" s="47"/>
      <c r="N19" s="11"/>
      <c r="O19" s="11"/>
      <c r="P19" s="21"/>
      <c r="Q19" s="47"/>
      <c r="R19" s="45"/>
      <c r="S19" s="45"/>
      <c r="T19" s="46"/>
      <c r="U19" s="47"/>
      <c r="V19" s="11"/>
      <c r="W19" s="11"/>
      <c r="X19" s="12"/>
      <c r="Y19" s="52"/>
      <c r="Z19" s="45"/>
      <c r="AA19" s="45"/>
      <c r="AB19" s="66"/>
      <c r="AC19" s="52"/>
      <c r="AD19" s="100"/>
      <c r="AE19" s="11"/>
      <c r="AF19" s="21"/>
      <c r="AG19" s="52"/>
      <c r="AH19" s="127"/>
      <c r="AI19" s="45"/>
      <c r="AJ19" s="66"/>
      <c r="AK19" s="52"/>
      <c r="AL19" s="100"/>
      <c r="AM19" s="11"/>
      <c r="AN19" s="21"/>
      <c r="AO19" s="52"/>
      <c r="AP19" s="127"/>
      <c r="AQ19" s="45"/>
      <c r="AR19" s="66"/>
      <c r="AS19" s="71"/>
      <c r="AT19" s="186"/>
      <c r="AU19" s="186"/>
      <c r="AV19" s="186"/>
      <c r="AW19" s="185"/>
    </row>
    <row r="20" spans="1:49" ht="13">
      <c r="A20" s="34" t="s">
        <v>53</v>
      </c>
      <c r="B20" s="45">
        <v>51.930217893925587</v>
      </c>
      <c r="C20" s="45">
        <v>1.0089837159258401</v>
      </c>
      <c r="D20" s="177">
        <v>14129</v>
      </c>
      <c r="E20" s="132"/>
      <c r="F20" s="11">
        <v>50.573621330801487</v>
      </c>
      <c r="G20" s="11">
        <v>1.1502882330367505</v>
      </c>
      <c r="H20" s="162">
        <v>12700</v>
      </c>
      <c r="I20" s="132"/>
      <c r="J20" s="45">
        <v>52.257352941176471</v>
      </c>
      <c r="K20" s="45">
        <v>1.01815183974783</v>
      </c>
      <c r="L20" s="173">
        <v>13595</v>
      </c>
      <c r="M20" s="132"/>
      <c r="N20" s="11">
        <v>52.462892420859056</v>
      </c>
      <c r="O20" s="11">
        <v>1.3835313017323791</v>
      </c>
      <c r="P20" s="161">
        <v>7796</v>
      </c>
      <c r="Q20" s="47"/>
      <c r="R20" s="141">
        <v>55.221185675594342</v>
      </c>
      <c r="S20" s="45">
        <v>2.5789585406040842</v>
      </c>
      <c r="T20" s="52">
        <v>3435</v>
      </c>
      <c r="U20" s="47"/>
      <c r="V20" s="11">
        <v>56.2987823696565</v>
      </c>
      <c r="W20" s="11">
        <v>1.322326145669674</v>
      </c>
      <c r="X20" s="12">
        <v>7730</v>
      </c>
      <c r="Y20" s="52"/>
      <c r="Z20" s="45">
        <v>57.772369249494091</v>
      </c>
      <c r="AA20" s="45">
        <v>1.5889254128629169</v>
      </c>
      <c r="AB20" s="176">
        <v>5023</v>
      </c>
      <c r="AC20" s="52"/>
      <c r="AD20" s="100">
        <v>61.608571447022562</v>
      </c>
      <c r="AE20" s="11">
        <v>1.6920095735101781</v>
      </c>
      <c r="AF20" s="161">
        <v>5330</v>
      </c>
      <c r="AG20" s="52"/>
      <c r="AH20" s="127">
        <v>62.703331084417478</v>
      </c>
      <c r="AI20" s="45">
        <v>1.5521111291759815</v>
      </c>
      <c r="AJ20" s="176">
        <v>5874</v>
      </c>
      <c r="AK20" s="52"/>
      <c r="AL20" s="100">
        <v>60.011270041344019</v>
      </c>
      <c r="AM20" s="11">
        <v>1.793981445205961</v>
      </c>
      <c r="AN20" s="161">
        <v>5660</v>
      </c>
      <c r="AO20" s="52"/>
      <c r="AP20" s="127">
        <v>61.538330532364483</v>
      </c>
      <c r="AQ20" s="45">
        <v>1.6581451528332569</v>
      </c>
      <c r="AR20" s="176">
        <v>6028</v>
      </c>
      <c r="AS20" s="71"/>
      <c r="AT20" s="11">
        <v>62.968981178947061</v>
      </c>
      <c r="AU20" s="11">
        <v>61.165671587632097</v>
      </c>
      <c r="AV20" s="11">
        <v>64.736829137161095</v>
      </c>
      <c r="AW20" s="185">
        <v>5298</v>
      </c>
    </row>
    <row r="21" spans="1:49" ht="13">
      <c r="A21" s="34" t="s">
        <v>54</v>
      </c>
      <c r="B21" s="45">
        <v>28.280380542092981</v>
      </c>
      <c r="C21" s="45">
        <v>0.9926466480158318</v>
      </c>
      <c r="D21" s="177">
        <v>11861</v>
      </c>
      <c r="E21" s="59"/>
      <c r="F21" s="11">
        <v>28.244432936302431</v>
      </c>
      <c r="G21" s="11">
        <v>1.1626020373167467</v>
      </c>
      <c r="H21" s="162">
        <v>10080</v>
      </c>
      <c r="I21" s="59"/>
      <c r="J21" s="45">
        <v>30.569539038594414</v>
      </c>
      <c r="K21" s="45">
        <v>1.0919061309821902</v>
      </c>
      <c r="L21" s="173">
        <v>10706</v>
      </c>
      <c r="M21" s="59"/>
      <c r="N21" s="11">
        <v>30.035398230088497</v>
      </c>
      <c r="O21" s="11">
        <v>1.4698177270115398</v>
      </c>
      <c r="P21" s="163">
        <v>5855</v>
      </c>
      <c r="Q21" s="132"/>
      <c r="R21" s="141">
        <v>32.119058196357173</v>
      </c>
      <c r="S21" s="45">
        <v>3.0174016357407165</v>
      </c>
      <c r="T21" s="46">
        <v>2324</v>
      </c>
      <c r="U21" s="132"/>
      <c r="V21" s="11">
        <v>32.536356978944397</v>
      </c>
      <c r="W21" s="11">
        <v>1.4422569253920496</v>
      </c>
      <c r="X21" s="12">
        <v>5583</v>
      </c>
      <c r="Y21" s="52"/>
      <c r="Z21" s="45">
        <v>35.423630747454098</v>
      </c>
      <c r="AA21" s="45">
        <v>1.8355253300108778</v>
      </c>
      <c r="AB21" s="178">
        <v>3660</v>
      </c>
      <c r="AC21" s="52"/>
      <c r="AD21" s="100">
        <v>39.478332650928522</v>
      </c>
      <c r="AE21" s="11">
        <v>1.9279702856050573</v>
      </c>
      <c r="AF21" s="161">
        <v>3872</v>
      </c>
      <c r="AG21" s="52"/>
      <c r="AH21" s="127">
        <v>38.7828830497536</v>
      </c>
      <c r="AI21" s="45">
        <v>1.7471538964645039</v>
      </c>
      <c r="AJ21" s="176">
        <v>3908</v>
      </c>
      <c r="AK21" s="52"/>
      <c r="AL21" s="100">
        <v>38.932481250198933</v>
      </c>
      <c r="AM21" s="11">
        <v>2.131347429798053</v>
      </c>
      <c r="AN21" s="161">
        <v>3615</v>
      </c>
      <c r="AO21" s="52"/>
      <c r="AP21" s="127">
        <v>37.421527725650549</v>
      </c>
      <c r="AQ21" s="45">
        <v>2.1100903060665921</v>
      </c>
      <c r="AR21" s="176">
        <v>3625</v>
      </c>
      <c r="AS21" s="71"/>
      <c r="AT21" s="11">
        <v>36.458116824461456</v>
      </c>
      <c r="AU21" s="11">
        <v>34.46337326403372</v>
      </c>
      <c r="AV21" s="11">
        <v>38.500489982262501</v>
      </c>
      <c r="AW21" s="185">
        <v>3672</v>
      </c>
    </row>
    <row r="22" spans="1:49" ht="13">
      <c r="A22" s="34"/>
      <c r="B22" s="45"/>
      <c r="C22" s="45"/>
      <c r="D22" s="66"/>
      <c r="E22" s="47"/>
      <c r="F22" s="11"/>
      <c r="G22" s="11"/>
      <c r="H22" s="12"/>
      <c r="I22" s="47"/>
      <c r="J22" s="45"/>
      <c r="K22" s="45"/>
      <c r="L22" s="64"/>
      <c r="M22" s="47"/>
      <c r="N22" s="11"/>
      <c r="O22" s="11"/>
      <c r="P22" s="12"/>
      <c r="Q22" s="59"/>
      <c r="R22" s="45"/>
      <c r="S22" s="45"/>
      <c r="T22" s="46"/>
      <c r="U22" s="59"/>
      <c r="V22" s="11"/>
      <c r="W22" s="11"/>
      <c r="X22" s="12"/>
      <c r="Y22" s="52"/>
      <c r="Z22" s="45"/>
      <c r="AA22" s="45"/>
      <c r="AB22" s="46"/>
      <c r="AC22" s="52"/>
      <c r="AD22" s="100"/>
      <c r="AE22" s="11"/>
      <c r="AF22" s="12"/>
      <c r="AG22" s="52"/>
      <c r="AH22" s="127"/>
      <c r="AI22" s="45"/>
      <c r="AJ22" s="46"/>
      <c r="AK22" s="52"/>
      <c r="AL22" s="100"/>
      <c r="AM22" s="11"/>
      <c r="AN22" s="12"/>
      <c r="AO22" s="52"/>
      <c r="AP22" s="127"/>
      <c r="AQ22" s="45"/>
      <c r="AR22" s="46"/>
      <c r="AS22" s="71"/>
      <c r="AT22" s="186"/>
      <c r="AU22" s="186"/>
      <c r="AV22" s="186"/>
      <c r="AW22" s="185"/>
    </row>
    <row r="23" spans="1:49" ht="13">
      <c r="A23" s="128" t="s">
        <v>55</v>
      </c>
      <c r="B23" s="45"/>
      <c r="C23" s="45"/>
      <c r="D23" s="66"/>
      <c r="E23" s="47"/>
      <c r="F23" s="11"/>
      <c r="G23" s="11"/>
      <c r="H23" s="12"/>
      <c r="I23" s="47"/>
      <c r="J23" s="45"/>
      <c r="K23" s="45"/>
      <c r="L23" s="64"/>
      <c r="M23" s="47"/>
      <c r="N23" s="11"/>
      <c r="O23" s="11"/>
      <c r="P23" s="12"/>
      <c r="Q23" s="47"/>
      <c r="R23" s="45"/>
      <c r="S23" s="45"/>
      <c r="T23" s="46"/>
      <c r="U23" s="47"/>
      <c r="V23" s="11"/>
      <c r="W23" s="11"/>
      <c r="X23" s="12"/>
      <c r="Y23" s="52"/>
      <c r="Z23" s="45"/>
      <c r="AA23" s="45"/>
      <c r="AB23" s="46"/>
      <c r="AC23" s="52"/>
      <c r="AD23" s="100"/>
      <c r="AE23" s="11"/>
      <c r="AF23" s="12"/>
      <c r="AG23" s="52"/>
      <c r="AH23" s="127"/>
      <c r="AI23" s="45"/>
      <c r="AJ23" s="46"/>
      <c r="AK23" s="52"/>
      <c r="AL23" s="100"/>
      <c r="AM23" s="11"/>
      <c r="AN23" s="12"/>
      <c r="AO23" s="52"/>
      <c r="AP23" s="127"/>
      <c r="AQ23" s="45"/>
      <c r="AR23" s="46"/>
      <c r="AS23" s="71"/>
      <c r="AT23" s="186"/>
      <c r="AU23" s="186"/>
      <c r="AV23" s="186"/>
      <c r="AW23" s="185"/>
    </row>
    <row r="24" spans="1:49" ht="13">
      <c r="A24" s="34" t="s">
        <v>56</v>
      </c>
      <c r="B24" s="45">
        <v>35.991011235955057</v>
      </c>
      <c r="C24" s="45">
        <v>1.0342912149685972</v>
      </c>
      <c r="D24" s="177">
        <v>12409</v>
      </c>
      <c r="E24" s="47"/>
      <c r="F24" s="11">
        <v>33.865193822235859</v>
      </c>
      <c r="G24" s="11">
        <v>1.1770749224313768</v>
      </c>
      <c r="H24" s="162">
        <v>10867</v>
      </c>
      <c r="I24" s="47"/>
      <c r="J24" s="45">
        <v>36.93737769080235</v>
      </c>
      <c r="K24" s="45">
        <v>1.0629785529217379</v>
      </c>
      <c r="L24" s="173">
        <v>11645</v>
      </c>
      <c r="M24" s="47"/>
      <c r="N24" s="11">
        <v>36.538134873449977</v>
      </c>
      <c r="O24" s="11">
        <v>1.4311276456708875</v>
      </c>
      <c r="P24" s="163">
        <v>6573</v>
      </c>
      <c r="Q24" s="47"/>
      <c r="R24" s="141">
        <v>38.173773129525344</v>
      </c>
      <c r="S24" s="45">
        <v>2.8094425493544364</v>
      </c>
      <c r="T24" s="46">
        <v>2764</v>
      </c>
      <c r="U24" s="47"/>
      <c r="V24" s="11">
        <v>39.200289863752481</v>
      </c>
      <c r="W24" s="11">
        <v>1.4118054043756629</v>
      </c>
      <c r="X24" s="12">
        <v>6496</v>
      </c>
      <c r="Y24" s="52"/>
      <c r="Z24" s="45">
        <v>41.325189350277441</v>
      </c>
      <c r="AA24" s="45">
        <v>1.7810121073521366</v>
      </c>
      <c r="AB24" s="178">
        <v>4307</v>
      </c>
      <c r="AC24" s="52"/>
      <c r="AD24" s="100">
        <v>46.057169663291333</v>
      </c>
      <c r="AE24" s="11">
        <v>1.8868900866786775</v>
      </c>
      <c r="AF24" s="163">
        <v>4684</v>
      </c>
      <c r="AG24" s="52"/>
      <c r="AH24" s="127">
        <v>46.563337815723784</v>
      </c>
      <c r="AI24" s="45">
        <v>1.7671814024024179</v>
      </c>
      <c r="AJ24" s="178">
        <v>4931</v>
      </c>
      <c r="AK24" s="52"/>
      <c r="AL24" s="100">
        <v>46.130304406691536</v>
      </c>
      <c r="AM24" s="11">
        <v>2.0098799953000013</v>
      </c>
      <c r="AN24" s="163">
        <v>4757</v>
      </c>
      <c r="AO24" s="52"/>
      <c r="AP24" s="127">
        <v>46.409340507290267</v>
      </c>
      <c r="AQ24" s="45">
        <v>1.9425122023628949</v>
      </c>
      <c r="AR24" s="178">
        <v>4850</v>
      </c>
      <c r="AS24" s="71"/>
      <c r="AT24" s="11">
        <v>46.926748394373554</v>
      </c>
      <c r="AU24" s="11">
        <v>44.97335657153284</v>
      </c>
      <c r="AV24" s="11">
        <v>48.889602793752388</v>
      </c>
      <c r="AW24" s="185">
        <v>4581</v>
      </c>
    </row>
    <row r="25" spans="1:49" ht="13">
      <c r="A25" s="34" t="s">
        <v>57</v>
      </c>
      <c r="B25" s="45">
        <v>46.362187997875729</v>
      </c>
      <c r="C25" s="45">
        <v>0.95510421787790634</v>
      </c>
      <c r="D25" s="177">
        <v>15708</v>
      </c>
      <c r="E25" s="47"/>
      <c r="F25" s="11">
        <v>46.634715565742866</v>
      </c>
      <c r="G25" s="11">
        <v>1.121272361658697</v>
      </c>
      <c r="H25" s="162">
        <v>13307</v>
      </c>
      <c r="I25" s="47"/>
      <c r="J25" s="45">
        <v>47.899864507387576</v>
      </c>
      <c r="K25" s="45">
        <v>1.0007775917994657</v>
      </c>
      <c r="L25" s="173">
        <v>14075</v>
      </c>
      <c r="M25" s="47"/>
      <c r="N25" s="11">
        <v>48.056042031523646</v>
      </c>
      <c r="O25" s="11">
        <v>1.3562400112139983</v>
      </c>
      <c r="P25" s="163">
        <v>7879</v>
      </c>
      <c r="Q25" s="47"/>
      <c r="R25" s="141">
        <v>51.315425090002762</v>
      </c>
      <c r="S25" s="45">
        <v>2.6322204509807285</v>
      </c>
      <c r="T25" s="46">
        <v>3333</v>
      </c>
      <c r="U25" s="47"/>
      <c r="V25" s="11">
        <v>51.203127088981269</v>
      </c>
      <c r="W25" s="11">
        <v>1.3358833359608759</v>
      </c>
      <c r="X25" s="12">
        <v>7606</v>
      </c>
      <c r="Y25" s="52"/>
      <c r="Z25" s="45">
        <v>54.228860321720163</v>
      </c>
      <c r="AA25" s="45">
        <v>1.692691179866614</v>
      </c>
      <c r="AB25" s="178">
        <v>4881</v>
      </c>
      <c r="AC25" s="52"/>
      <c r="AD25" s="100">
        <v>57.29506180599563</v>
      </c>
      <c r="AE25" s="11">
        <v>1.7851100539704068</v>
      </c>
      <c r="AF25" s="163">
        <v>5154</v>
      </c>
      <c r="AG25" s="52"/>
      <c r="AH25" s="127">
        <v>57.48170462010922</v>
      </c>
      <c r="AI25" s="45">
        <v>1.6699359770571465</v>
      </c>
      <c r="AJ25" s="178">
        <v>5424</v>
      </c>
      <c r="AK25" s="52"/>
      <c r="AL25" s="100">
        <v>55.91703327029451</v>
      </c>
      <c r="AM25" s="11">
        <v>1.9409014828161264</v>
      </c>
      <c r="AN25" s="163">
        <v>5060</v>
      </c>
      <c r="AO25" s="52"/>
      <c r="AP25" s="127">
        <v>56.474017405279433</v>
      </c>
      <c r="AQ25" s="45">
        <v>1.8436962819461944</v>
      </c>
      <c r="AR25" s="178">
        <v>5321</v>
      </c>
      <c r="AS25" s="71"/>
      <c r="AT25" s="11">
        <v>56.192273150152637</v>
      </c>
      <c r="AU25" s="11">
        <v>54.235123636808744</v>
      </c>
      <c r="AV25" s="11">
        <v>58.130339715138099</v>
      </c>
      <c r="AW25" s="185">
        <v>4764</v>
      </c>
    </row>
    <row r="26" spans="1:49" ht="13">
      <c r="A26" s="34"/>
      <c r="B26" s="45"/>
      <c r="C26" s="45"/>
      <c r="D26" s="66"/>
      <c r="E26" s="47"/>
      <c r="F26" s="11"/>
      <c r="G26" s="11"/>
      <c r="H26" s="12"/>
      <c r="I26" s="47"/>
      <c r="J26" s="45"/>
      <c r="K26" s="45"/>
      <c r="L26" s="64"/>
      <c r="M26" s="47"/>
      <c r="N26" s="11"/>
      <c r="O26" s="11"/>
      <c r="P26" s="12"/>
      <c r="Q26" s="47"/>
      <c r="R26" s="45"/>
      <c r="S26" s="45"/>
      <c r="T26" s="46"/>
      <c r="U26" s="47"/>
      <c r="V26" s="11"/>
      <c r="W26" s="11"/>
      <c r="X26" s="12"/>
      <c r="Y26" s="52"/>
      <c r="Z26" s="45"/>
      <c r="AA26" s="45"/>
      <c r="AB26" s="46"/>
      <c r="AC26" s="52"/>
      <c r="AD26" s="100"/>
      <c r="AE26" s="11"/>
      <c r="AF26" s="12"/>
      <c r="AG26" s="52"/>
      <c r="AH26" s="127"/>
      <c r="AI26" s="45"/>
      <c r="AJ26" s="46"/>
      <c r="AK26" s="52"/>
      <c r="AL26" s="100"/>
      <c r="AM26" s="11"/>
      <c r="AN26" s="12"/>
      <c r="AO26" s="52"/>
      <c r="AP26" s="127"/>
      <c r="AQ26" s="45"/>
      <c r="AR26" s="46"/>
      <c r="AS26" s="71"/>
      <c r="AT26" s="186"/>
      <c r="AU26" s="186"/>
      <c r="AV26" s="186"/>
      <c r="AW26" s="185"/>
    </row>
    <row r="27" spans="1:49" ht="13">
      <c r="A27" s="128" t="s">
        <v>58</v>
      </c>
      <c r="B27" s="45"/>
      <c r="C27" s="45"/>
      <c r="D27" s="66"/>
      <c r="E27" s="47"/>
      <c r="F27" s="11"/>
      <c r="G27" s="11"/>
      <c r="H27" s="12"/>
      <c r="I27" s="47"/>
      <c r="J27" s="45"/>
      <c r="K27" s="45"/>
      <c r="L27" s="64"/>
      <c r="M27" s="47"/>
      <c r="N27" s="11"/>
      <c r="O27" s="11"/>
      <c r="P27" s="12"/>
      <c r="Q27" s="47"/>
      <c r="R27" s="45"/>
      <c r="S27" s="45"/>
      <c r="T27" s="46"/>
      <c r="U27" s="47"/>
      <c r="V27" s="11"/>
      <c r="W27" s="11"/>
      <c r="X27" s="12"/>
      <c r="Y27" s="52"/>
      <c r="Z27" s="45"/>
      <c r="AA27" s="45"/>
      <c r="AB27" s="46"/>
      <c r="AC27" s="52"/>
      <c r="AD27" s="100"/>
      <c r="AE27" s="11"/>
      <c r="AF27" s="12"/>
      <c r="AG27" s="52"/>
      <c r="AH27" s="127"/>
      <c r="AI27" s="45"/>
      <c r="AJ27" s="46"/>
      <c r="AK27" s="52"/>
      <c r="AL27" s="100"/>
      <c r="AM27" s="11"/>
      <c r="AN27" s="12"/>
      <c r="AO27" s="52"/>
      <c r="AP27" s="127"/>
      <c r="AQ27" s="45"/>
      <c r="AR27" s="46"/>
      <c r="AS27" s="71"/>
      <c r="AT27" s="186"/>
      <c r="AU27" s="186"/>
      <c r="AV27" s="186"/>
      <c r="AW27" s="185"/>
    </row>
    <row r="28" spans="1:49" ht="13">
      <c r="A28" s="34" t="s">
        <v>59</v>
      </c>
      <c r="B28" s="45">
        <v>45.383731961851502</v>
      </c>
      <c r="C28" s="45">
        <v>0.85677521476355878</v>
      </c>
      <c r="D28" s="177">
        <v>19457</v>
      </c>
      <c r="E28" s="137"/>
      <c r="F28" s="11">
        <v>44.453064391000773</v>
      </c>
      <c r="G28" s="11">
        <v>1.0077563832084309</v>
      </c>
      <c r="H28" s="162">
        <v>16345</v>
      </c>
      <c r="I28" s="137"/>
      <c r="J28" s="45">
        <v>46.128619865488297</v>
      </c>
      <c r="K28" s="45">
        <v>0.89908777626769876</v>
      </c>
      <c r="L28" s="173">
        <v>17365</v>
      </c>
      <c r="M28" s="137"/>
      <c r="N28" s="11">
        <v>46.197833065810592</v>
      </c>
      <c r="O28" s="11">
        <v>1.2110603632933916</v>
      </c>
      <c r="P28" s="163">
        <v>9839</v>
      </c>
      <c r="Q28" s="47"/>
      <c r="R28" s="179">
        <v>49.290532682019077</v>
      </c>
      <c r="S28" s="45">
        <v>2.3250338514178637</v>
      </c>
      <c r="T28" s="46">
        <v>4274</v>
      </c>
      <c r="U28" s="47"/>
      <c r="V28" s="11">
        <v>50.032379325156931</v>
      </c>
      <c r="W28" s="11">
        <v>1.2011168812462003</v>
      </c>
      <c r="X28" s="12">
        <v>9414</v>
      </c>
      <c r="Y28" s="52"/>
      <c r="Z28" s="45">
        <v>52.796988363828426</v>
      </c>
      <c r="AA28" s="45">
        <v>1.5336395401609231</v>
      </c>
      <c r="AB28" s="178">
        <v>5970</v>
      </c>
      <c r="AC28" s="52"/>
      <c r="AD28" s="100">
        <v>57.428936275762702</v>
      </c>
      <c r="AE28" s="11">
        <v>1.5724479781305645</v>
      </c>
      <c r="AF28" s="163">
        <v>6637</v>
      </c>
      <c r="AG28" s="52"/>
      <c r="AH28" s="127">
        <v>57.507525333264766</v>
      </c>
      <c r="AI28" s="45">
        <v>1.4729151540235796</v>
      </c>
      <c r="AJ28" s="178">
        <v>6971</v>
      </c>
      <c r="AK28" s="52"/>
      <c r="AL28" s="100">
        <v>56.454712826603448</v>
      </c>
      <c r="AM28" s="11">
        <v>1.6821780563292865</v>
      </c>
      <c r="AN28" s="163">
        <v>6718</v>
      </c>
      <c r="AO28" s="52"/>
      <c r="AP28" s="127">
        <v>55.91292004148896</v>
      </c>
      <c r="AQ28" s="45">
        <v>1.6124857823140326</v>
      </c>
      <c r="AR28" s="178">
        <v>6976</v>
      </c>
      <c r="AS28" s="71"/>
      <c r="AT28" s="11">
        <v>57.119552248219009</v>
      </c>
      <c r="AU28" s="11">
        <v>55.382315713716622</v>
      </c>
      <c r="AV28" s="11">
        <v>58.839419081554908</v>
      </c>
      <c r="AW28" s="185">
        <v>6186</v>
      </c>
    </row>
    <row r="29" spans="1:49" ht="13">
      <c r="A29" s="34" t="s">
        <v>60</v>
      </c>
      <c r="B29" s="45">
        <v>24.861511189895857</v>
      </c>
      <c r="C29" s="45">
        <v>1.4054982410210073</v>
      </c>
      <c r="D29" s="177">
        <v>5449</v>
      </c>
      <c r="E29" s="47"/>
      <c r="F29" s="11">
        <v>23.88903159517082</v>
      </c>
      <c r="G29" s="11">
        <v>1.6066823395197378</v>
      </c>
      <c r="H29" s="162">
        <v>4735</v>
      </c>
      <c r="I29" s="47"/>
      <c r="J29" s="45">
        <v>27.912371134020621</v>
      </c>
      <c r="K29" s="45">
        <v>1.526451617521241</v>
      </c>
      <c r="L29" s="173">
        <v>4878</v>
      </c>
      <c r="M29" s="47"/>
      <c r="N29" s="11">
        <v>26.149040606871932</v>
      </c>
      <c r="O29" s="11">
        <v>2.0607939529460673</v>
      </c>
      <c r="P29" s="163">
        <v>2640</v>
      </c>
      <c r="Q29" s="137"/>
      <c r="R29" s="179">
        <v>27.397260273972602</v>
      </c>
      <c r="S29" s="45">
        <v>4.3832310398685852</v>
      </c>
      <c r="T29" s="46">
        <v>957</v>
      </c>
      <c r="U29" s="137"/>
      <c r="V29" s="11">
        <v>27.89553237270967</v>
      </c>
      <c r="W29" s="11">
        <v>2.1028800276182533</v>
      </c>
      <c r="X29" s="12">
        <v>2471</v>
      </c>
      <c r="Y29" s="52"/>
      <c r="Z29" s="45">
        <v>28.806611782594651</v>
      </c>
      <c r="AA29" s="45">
        <v>2.6543918195359115</v>
      </c>
      <c r="AB29" s="178">
        <v>1640</v>
      </c>
      <c r="AC29" s="52"/>
      <c r="AD29" s="100">
        <v>31.464901502239485</v>
      </c>
      <c r="AE29" s="11">
        <v>2.9318262130764552</v>
      </c>
      <c r="AF29" s="163">
        <v>1684</v>
      </c>
      <c r="AG29" s="52"/>
      <c r="AH29" s="127">
        <v>32.474691527083436</v>
      </c>
      <c r="AI29" s="45">
        <v>2.7307191228551133</v>
      </c>
      <c r="AJ29" s="178">
        <v>1820</v>
      </c>
      <c r="AK29" s="52"/>
      <c r="AL29" s="100">
        <v>33.420414613851193</v>
      </c>
      <c r="AM29" s="11">
        <v>3.1805013587179634</v>
      </c>
      <c r="AN29" s="163">
        <v>1701</v>
      </c>
      <c r="AO29" s="52"/>
      <c r="AP29" s="127">
        <v>34.595824216993385</v>
      </c>
      <c r="AQ29" s="45">
        <v>3.1462190717784888</v>
      </c>
      <c r="AR29" s="178">
        <v>1682</v>
      </c>
      <c r="AS29" s="71"/>
      <c r="AT29" s="11">
        <v>31.306045027754553</v>
      </c>
      <c r="AU29" s="11">
        <v>28.473372339421786</v>
      </c>
      <c r="AV29" s="11">
        <v>34.285444569174395</v>
      </c>
      <c r="AW29" s="185">
        <v>1727</v>
      </c>
    </row>
    <row r="30" spans="1:49" ht="13">
      <c r="A30" s="34" t="s">
        <v>61</v>
      </c>
      <c r="B30" s="45">
        <v>46.727118163785775</v>
      </c>
      <c r="C30" s="45">
        <v>2.1145313814724389</v>
      </c>
      <c r="D30" s="177">
        <v>3208</v>
      </c>
      <c r="E30" s="47"/>
      <c r="F30" s="11">
        <v>46.721544138518311</v>
      </c>
      <c r="G30" s="11">
        <v>2.3263860303694628</v>
      </c>
      <c r="H30" s="162">
        <v>3092</v>
      </c>
      <c r="I30" s="47"/>
      <c r="J30" s="45">
        <v>47.182549987016358</v>
      </c>
      <c r="K30" s="45">
        <v>2.0121125946706684</v>
      </c>
      <c r="L30" s="173">
        <v>3477</v>
      </c>
      <c r="M30" s="47"/>
      <c r="N30" s="11">
        <v>47.905525846702318</v>
      </c>
      <c r="O30" s="11">
        <v>2.7106020599763916</v>
      </c>
      <c r="P30" s="163">
        <v>1972</v>
      </c>
      <c r="Q30" s="47"/>
      <c r="R30" s="179">
        <v>46.532663316582912</v>
      </c>
      <c r="S30" s="45">
        <v>5.1532895398538336</v>
      </c>
      <c r="T30" s="46">
        <v>866</v>
      </c>
      <c r="U30" s="47"/>
      <c r="V30" s="11">
        <v>47.987646237390493</v>
      </c>
      <c r="W30" s="11">
        <v>2.4753107377304282</v>
      </c>
      <c r="X30" s="12">
        <v>2213</v>
      </c>
      <c r="Y30" s="52"/>
      <c r="Z30" s="45">
        <v>50.990756753334985</v>
      </c>
      <c r="AA30" s="45">
        <v>2.9937647308019635</v>
      </c>
      <c r="AB30" s="178">
        <v>1571</v>
      </c>
      <c r="AC30" s="52"/>
      <c r="AD30" s="100">
        <v>53.017134212661574</v>
      </c>
      <c r="AE30" s="11">
        <v>3.3231848304613454</v>
      </c>
      <c r="AF30" s="163">
        <v>1514</v>
      </c>
      <c r="AG30" s="52"/>
      <c r="AH30" s="127">
        <v>54.652951802187943</v>
      </c>
      <c r="AI30" s="45">
        <v>3.1316258440071354</v>
      </c>
      <c r="AJ30" s="178">
        <v>1564</v>
      </c>
      <c r="AK30" s="52"/>
      <c r="AL30" s="100">
        <v>51.617551851099741</v>
      </c>
      <c r="AM30" s="11">
        <v>3.7207183815974569</v>
      </c>
      <c r="AN30" s="163">
        <v>1395</v>
      </c>
      <c r="AO30" s="52"/>
      <c r="AP30" s="127">
        <v>54.326073128768158</v>
      </c>
      <c r="AQ30" s="45">
        <v>3.4807199507267739</v>
      </c>
      <c r="AR30" s="178">
        <v>1507</v>
      </c>
      <c r="AS30" s="71"/>
      <c r="AT30" s="11">
        <v>55.070636129967156</v>
      </c>
      <c r="AU30" s="11">
        <v>51.707719411943742</v>
      </c>
      <c r="AV30" s="11">
        <v>58.387830439086009</v>
      </c>
      <c r="AW30" s="185">
        <v>1439</v>
      </c>
    </row>
    <row r="31" spans="1:49" ht="13">
      <c r="A31" s="34"/>
      <c r="B31" s="45"/>
      <c r="C31" s="45"/>
      <c r="D31" s="66"/>
      <c r="E31" s="47"/>
      <c r="F31" s="11"/>
      <c r="G31" s="11"/>
      <c r="H31" s="12"/>
      <c r="I31" s="47"/>
      <c r="J31" s="45"/>
      <c r="K31" s="45"/>
      <c r="L31" s="64"/>
      <c r="M31" s="47"/>
      <c r="N31" s="105"/>
      <c r="O31" s="105"/>
      <c r="P31" s="164"/>
      <c r="Q31" s="47"/>
      <c r="R31" s="45"/>
      <c r="S31" s="45"/>
      <c r="T31" s="46"/>
      <c r="U31" s="47"/>
      <c r="V31" s="11"/>
      <c r="W31" s="11"/>
      <c r="X31" s="12"/>
      <c r="Y31" s="52"/>
      <c r="Z31" s="55"/>
      <c r="AA31" s="55"/>
      <c r="AB31" s="49"/>
      <c r="AC31" s="52"/>
      <c r="AD31" s="100"/>
      <c r="AE31" s="105"/>
      <c r="AF31" s="164"/>
      <c r="AG31" s="52"/>
      <c r="AH31" s="127"/>
      <c r="AI31" s="55"/>
      <c r="AJ31" s="49"/>
      <c r="AK31" s="52"/>
      <c r="AL31" s="100"/>
      <c r="AM31" s="105"/>
      <c r="AN31" s="164"/>
      <c r="AO31" s="52"/>
      <c r="AP31" s="127"/>
      <c r="AQ31" s="55"/>
      <c r="AR31" s="49"/>
      <c r="AS31" s="71"/>
      <c r="AT31" s="186"/>
      <c r="AU31" s="186"/>
      <c r="AV31" s="186"/>
      <c r="AW31" s="185"/>
    </row>
    <row r="32" spans="1:49" ht="13">
      <c r="A32" s="128" t="s">
        <v>62</v>
      </c>
      <c r="B32" s="45"/>
      <c r="C32" s="45"/>
      <c r="D32" s="66"/>
      <c r="E32" s="47"/>
      <c r="F32" s="11"/>
      <c r="G32" s="11"/>
      <c r="H32" s="12"/>
      <c r="I32" s="47"/>
      <c r="J32" s="45"/>
      <c r="K32" s="45"/>
      <c r="L32" s="64"/>
      <c r="M32" s="47"/>
      <c r="N32" s="11"/>
      <c r="O32" s="11"/>
      <c r="P32" s="12"/>
      <c r="Q32" s="47"/>
      <c r="R32" s="45"/>
      <c r="S32" s="45"/>
      <c r="T32" s="46"/>
      <c r="U32" s="47"/>
      <c r="V32" s="11"/>
      <c r="W32" s="11"/>
      <c r="X32" s="12"/>
      <c r="Y32" s="52"/>
      <c r="Z32" s="45"/>
      <c r="AA32" s="45"/>
      <c r="AB32" s="46"/>
      <c r="AC32" s="52"/>
      <c r="AD32" s="100"/>
      <c r="AE32" s="11"/>
      <c r="AF32" s="12"/>
      <c r="AG32" s="52"/>
      <c r="AH32" s="127"/>
      <c r="AI32" s="45"/>
      <c r="AJ32" s="46"/>
      <c r="AK32" s="52"/>
      <c r="AL32" s="100"/>
      <c r="AM32" s="11"/>
      <c r="AN32" s="12"/>
      <c r="AO32" s="52"/>
      <c r="AP32" s="127"/>
      <c r="AQ32" s="45"/>
      <c r="AR32" s="46"/>
      <c r="AS32" s="71"/>
      <c r="AT32" s="186"/>
      <c r="AU32" s="186"/>
      <c r="AV32" s="186"/>
      <c r="AW32" s="185"/>
    </row>
    <row r="33" spans="1:49" ht="13">
      <c r="A33" s="34" t="s">
        <v>63</v>
      </c>
      <c r="B33" s="45">
        <v>42.995092607250278</v>
      </c>
      <c r="C33" s="45">
        <v>0.76649640401970487</v>
      </c>
      <c r="D33" s="177">
        <v>24038</v>
      </c>
      <c r="E33" s="47"/>
      <c r="F33" s="11">
        <v>42.31812123718921</v>
      </c>
      <c r="G33" s="11">
        <v>0.8773784450278157</v>
      </c>
      <c r="H33" s="162">
        <v>21317</v>
      </c>
      <c r="I33" s="47"/>
      <c r="J33" s="45">
        <v>43.995505812194807</v>
      </c>
      <c r="K33" s="45">
        <v>0.78141281755664238</v>
      </c>
      <c r="L33" s="173">
        <v>22794</v>
      </c>
      <c r="M33" s="47"/>
      <c r="N33" s="11">
        <v>44.030137618205579</v>
      </c>
      <c r="O33" s="11">
        <v>1.2107257342105129</v>
      </c>
      <c r="P33" s="163">
        <v>12979</v>
      </c>
      <c r="Q33" s="47"/>
      <c r="R33" s="179">
        <v>46.6542750929368</v>
      </c>
      <c r="S33" s="45">
        <v>2.183050396049186</v>
      </c>
      <c r="T33" s="46">
        <v>5455</v>
      </c>
      <c r="U33" s="47"/>
      <c r="V33" s="11">
        <v>47.333418584454023</v>
      </c>
      <c r="W33" s="11">
        <v>1.0658438069507739</v>
      </c>
      <c r="X33" s="12">
        <v>12617</v>
      </c>
      <c r="Y33" s="52"/>
      <c r="Z33" s="45">
        <v>49.416963643180026</v>
      </c>
      <c r="AA33" s="45">
        <v>1.3105482190773436</v>
      </c>
      <c r="AB33" s="178">
        <v>8301</v>
      </c>
      <c r="AC33" s="52"/>
      <c r="AD33" s="100">
        <v>53.723222974220498</v>
      </c>
      <c r="AE33" s="11">
        <v>1.3805902193286368</v>
      </c>
      <c r="AF33" s="163">
        <v>9054</v>
      </c>
      <c r="AG33" s="52"/>
      <c r="AH33" s="127">
        <v>53.586570562480631</v>
      </c>
      <c r="AI33" s="45">
        <v>1.2888028801021578</v>
      </c>
      <c r="AJ33" s="178">
        <v>9545</v>
      </c>
      <c r="AK33" s="52"/>
      <c r="AL33" s="100">
        <v>53.163487232591237</v>
      </c>
      <c r="AM33" s="11">
        <v>1.5165553130288112</v>
      </c>
      <c r="AN33" s="163">
        <v>9050</v>
      </c>
      <c r="AO33" s="52"/>
      <c r="AP33" s="127">
        <v>53.096742954018708</v>
      </c>
      <c r="AQ33" s="45">
        <v>1.4184570804096852</v>
      </c>
      <c r="AR33" s="178">
        <v>9312</v>
      </c>
      <c r="AS33" s="71"/>
      <c r="AT33" s="11">
        <v>53.610960913595385</v>
      </c>
      <c r="AU33" s="11">
        <v>52.055782788478467</v>
      </c>
      <c r="AV33" s="11">
        <v>55.159147267812848</v>
      </c>
      <c r="AW33" s="185">
        <v>8473</v>
      </c>
    </row>
    <row r="34" spans="1:49" ht="13">
      <c r="A34" s="34" t="s">
        <v>94</v>
      </c>
      <c r="B34" s="45">
        <v>35.427952329360778</v>
      </c>
      <c r="C34" s="45">
        <v>1.8047723282966572</v>
      </c>
      <c r="D34" s="177">
        <v>4047</v>
      </c>
      <c r="E34" s="47"/>
      <c r="F34" s="11">
        <v>33.571128829206884</v>
      </c>
      <c r="G34" s="11">
        <v>2.3020356778694886</v>
      </c>
      <c r="H34" s="162">
        <v>2829</v>
      </c>
      <c r="I34" s="47"/>
      <c r="J34" s="45">
        <v>39.30544593528019</v>
      </c>
      <c r="K34" s="45">
        <v>2.308098537534832</v>
      </c>
      <c r="L34" s="173">
        <v>2880</v>
      </c>
      <c r="M34" s="47"/>
      <c r="N34" s="11">
        <v>36.912280701754383</v>
      </c>
      <c r="O34" s="11">
        <v>3.326608184738717</v>
      </c>
      <c r="P34" s="163">
        <v>1451</v>
      </c>
      <c r="Q34" s="47"/>
      <c r="R34" s="179">
        <v>40.084985835694049</v>
      </c>
      <c r="S34" s="45">
        <v>6.7501621860339114</v>
      </c>
      <c r="T34" s="46">
        <v>630</v>
      </c>
      <c r="U34" s="47"/>
      <c r="V34" s="11">
        <v>37.706661495453766</v>
      </c>
      <c r="W34" s="11">
        <v>3.0860137932983989</v>
      </c>
      <c r="X34" s="12">
        <v>1457</v>
      </c>
      <c r="Y34" s="52"/>
      <c r="Z34" s="45">
        <v>44.364377512691128</v>
      </c>
      <c r="AA34" s="45">
        <v>4.4917106497124806</v>
      </c>
      <c r="AB34" s="178">
        <v>871</v>
      </c>
      <c r="AC34" s="52"/>
      <c r="AD34" s="100">
        <v>45.043260501422751</v>
      </c>
      <c r="AE34" s="11">
        <v>5.57455218665483</v>
      </c>
      <c r="AF34" s="163">
        <v>775</v>
      </c>
      <c r="AG34" s="52"/>
      <c r="AH34" s="127">
        <v>49.299607630193982</v>
      </c>
      <c r="AI34" s="45">
        <v>5.5418927453307951</v>
      </c>
      <c r="AJ34" s="178">
        <v>798</v>
      </c>
      <c r="AK34" s="52"/>
      <c r="AL34" s="100">
        <v>42.911405576137582</v>
      </c>
      <c r="AM34" s="11">
        <v>5.5582859076401476</v>
      </c>
      <c r="AN34" s="163">
        <v>757</v>
      </c>
      <c r="AO34" s="52"/>
      <c r="AP34" s="127">
        <v>48.170507474461175</v>
      </c>
      <c r="AQ34" s="45">
        <v>5.0656616832836292</v>
      </c>
      <c r="AR34" s="178">
        <v>850</v>
      </c>
      <c r="AS34" s="71"/>
      <c r="AT34" s="11">
        <v>44.063599160996802</v>
      </c>
      <c r="AU34" s="11">
        <v>40.045452292975199</v>
      </c>
      <c r="AV34" s="11">
        <v>48.161054348237833</v>
      </c>
      <c r="AW34" s="185">
        <v>862</v>
      </c>
    </row>
    <row r="35" spans="1:49" ht="13">
      <c r="A35" s="34"/>
      <c r="B35" s="45"/>
      <c r="C35" s="45"/>
      <c r="D35" s="66"/>
      <c r="E35" s="137"/>
      <c r="F35" s="11"/>
      <c r="G35" s="11"/>
      <c r="H35" s="12"/>
      <c r="I35" s="137"/>
      <c r="J35" s="45"/>
      <c r="K35" s="45"/>
      <c r="L35" s="138"/>
      <c r="M35" s="137"/>
      <c r="N35" s="11"/>
      <c r="O35" s="11"/>
      <c r="P35" s="12"/>
      <c r="Q35" s="47"/>
      <c r="R35" s="45"/>
      <c r="S35" s="45"/>
      <c r="T35" s="46"/>
      <c r="U35" s="47"/>
      <c r="V35" s="11"/>
      <c r="W35" s="11"/>
      <c r="X35" s="12"/>
      <c r="Y35" s="52"/>
      <c r="Z35" s="45"/>
      <c r="AA35" s="45"/>
      <c r="AB35" s="46"/>
      <c r="AC35" s="52"/>
      <c r="AD35" s="100"/>
      <c r="AE35" s="11"/>
      <c r="AF35" s="12"/>
      <c r="AG35" s="52"/>
      <c r="AH35" s="127"/>
      <c r="AI35" s="45"/>
      <c r="AJ35" s="46"/>
      <c r="AK35" s="52"/>
      <c r="AL35" s="100"/>
      <c r="AM35" s="11"/>
      <c r="AN35" s="12"/>
      <c r="AO35" s="52"/>
      <c r="AP35" s="127"/>
      <c r="AQ35" s="45"/>
      <c r="AR35" s="46"/>
      <c r="AS35" s="71"/>
      <c r="AT35" s="186"/>
      <c r="AU35" s="186"/>
      <c r="AV35" s="186"/>
      <c r="AW35" s="185"/>
    </row>
    <row r="36" spans="1:49" ht="13">
      <c r="A36" s="128" t="s">
        <v>67</v>
      </c>
      <c r="B36" s="45"/>
      <c r="C36" s="45"/>
      <c r="D36" s="66"/>
      <c r="E36" s="137"/>
      <c r="F36" s="11"/>
      <c r="G36" s="11"/>
      <c r="H36" s="12"/>
      <c r="I36" s="137"/>
      <c r="J36" s="45"/>
      <c r="K36" s="45"/>
      <c r="L36" s="138"/>
      <c r="M36" s="137"/>
      <c r="N36" s="11"/>
      <c r="O36" s="11"/>
      <c r="P36" s="12"/>
      <c r="Q36" s="137"/>
      <c r="R36" s="45"/>
      <c r="S36" s="45"/>
      <c r="T36" s="46"/>
      <c r="U36" s="137"/>
      <c r="V36" s="11"/>
      <c r="W36" s="11"/>
      <c r="X36" s="12"/>
      <c r="Y36" s="52"/>
      <c r="Z36" s="45"/>
      <c r="AA36" s="45"/>
      <c r="AB36" s="46"/>
      <c r="AC36" s="52"/>
      <c r="AD36" s="100"/>
      <c r="AE36" s="11"/>
      <c r="AF36" s="12"/>
      <c r="AG36" s="52"/>
      <c r="AH36" s="127"/>
      <c r="AI36" s="45"/>
      <c r="AJ36" s="46"/>
      <c r="AK36" s="52"/>
      <c r="AL36" s="100"/>
      <c r="AM36" s="11"/>
      <c r="AN36" s="12"/>
      <c r="AO36" s="52"/>
      <c r="AP36" s="127"/>
      <c r="AQ36" s="45"/>
      <c r="AR36" s="46"/>
      <c r="AS36" s="71"/>
      <c r="AT36" s="186"/>
      <c r="AU36" s="186"/>
      <c r="AV36" s="186"/>
      <c r="AW36" s="185"/>
    </row>
    <row r="37" spans="1:49" ht="13">
      <c r="A37" s="34" t="s">
        <v>68</v>
      </c>
      <c r="B37" s="45">
        <v>45.364725667437462</v>
      </c>
      <c r="C37" s="45">
        <v>1.8235087221912281</v>
      </c>
      <c r="D37" s="177">
        <v>4295</v>
      </c>
      <c r="E37" s="142"/>
      <c r="F37" s="11">
        <v>45.265751495952131</v>
      </c>
      <c r="G37" s="11">
        <v>1.7770984983157341</v>
      </c>
      <c r="H37" s="162">
        <v>5274</v>
      </c>
      <c r="I37" s="142"/>
      <c r="J37" s="45">
        <v>44.861132904440609</v>
      </c>
      <c r="K37" s="45">
        <v>1.5399544467926489</v>
      </c>
      <c r="L37" s="131">
        <v>5892</v>
      </c>
      <c r="M37" s="142"/>
      <c r="N37" s="11">
        <v>45.206971677559913</v>
      </c>
      <c r="O37" s="11">
        <v>2.0593589380708224</v>
      </c>
      <c r="P37" s="163">
        <v>3391</v>
      </c>
      <c r="Q37" s="137"/>
      <c r="R37" s="180">
        <v>47.994907702100576</v>
      </c>
      <c r="S37" s="45">
        <v>4.0422523954664946</v>
      </c>
      <c r="T37" s="46">
        <v>1412</v>
      </c>
      <c r="U37" s="137"/>
      <c r="V37" s="11">
        <v>48.609493130844264</v>
      </c>
      <c r="W37" s="11">
        <v>1.9364672651485044</v>
      </c>
      <c r="X37" s="12">
        <v>3619</v>
      </c>
      <c r="Y37" s="52"/>
      <c r="Z37" s="45">
        <v>50.415253868451927</v>
      </c>
      <c r="AA37" s="45">
        <v>2.4778747644389263</v>
      </c>
      <c r="AB37" s="178">
        <v>2294</v>
      </c>
      <c r="AC37" s="52"/>
      <c r="AD37" s="100">
        <v>53.879032506485437</v>
      </c>
      <c r="AE37" s="11">
        <v>2.4120416931757593</v>
      </c>
      <c r="AF37" s="163">
        <v>2867</v>
      </c>
      <c r="AG37" s="52"/>
      <c r="AH37" s="127">
        <v>54.886191880530653</v>
      </c>
      <c r="AI37" s="45">
        <v>2.2500232371437501</v>
      </c>
      <c r="AJ37" s="178">
        <v>3027</v>
      </c>
      <c r="AK37" s="52"/>
      <c r="AL37" s="100">
        <v>54.967731719798671</v>
      </c>
      <c r="AM37" s="11">
        <v>2.5272239597605051</v>
      </c>
      <c r="AN37" s="163">
        <v>2997</v>
      </c>
      <c r="AO37" s="52"/>
      <c r="AP37" s="127">
        <v>55.079874258211667</v>
      </c>
      <c r="AQ37" s="45">
        <v>2.3704555841608688</v>
      </c>
      <c r="AR37" s="178">
        <v>3240</v>
      </c>
      <c r="AS37" s="71"/>
      <c r="AT37" s="11">
        <v>54.514358015549767</v>
      </c>
      <c r="AU37" s="11">
        <v>52.124361039767521</v>
      </c>
      <c r="AV37" s="11">
        <v>56.883735762433716</v>
      </c>
      <c r="AW37" s="185">
        <v>3156</v>
      </c>
    </row>
    <row r="38" spans="1:49" ht="13">
      <c r="A38" s="34" t="s">
        <v>69</v>
      </c>
      <c r="B38" s="45">
        <v>41.202385793683071</v>
      </c>
      <c r="C38" s="45">
        <v>0.9606031289684509</v>
      </c>
      <c r="D38" s="177">
        <v>15128</v>
      </c>
      <c r="E38" s="47"/>
      <c r="F38" s="11">
        <v>40.28671200147032</v>
      </c>
      <c r="G38" s="11">
        <v>0.98451064101347896</v>
      </c>
      <c r="H38" s="162">
        <v>16685</v>
      </c>
      <c r="I38" s="47"/>
      <c r="J38" s="45">
        <v>42.915499533146594</v>
      </c>
      <c r="K38" s="45">
        <v>0.88985731735326468</v>
      </c>
      <c r="L38" s="131">
        <v>17476</v>
      </c>
      <c r="M38" s="47"/>
      <c r="N38" s="11">
        <v>42.879548306148052</v>
      </c>
      <c r="O38" s="11">
        <v>1.1993369077106806</v>
      </c>
      <c r="P38" s="163">
        <v>9886</v>
      </c>
      <c r="Q38" s="142"/>
      <c r="R38" s="180">
        <v>45.233316608128447</v>
      </c>
      <c r="S38" s="45">
        <v>2.3413991615095107</v>
      </c>
      <c r="T38" s="46">
        <v>4177</v>
      </c>
      <c r="U38" s="142"/>
      <c r="V38" s="11">
        <v>45.718839849459599</v>
      </c>
      <c r="W38" s="11">
        <v>1.206942010777972</v>
      </c>
      <c r="X38" s="12">
        <v>9255</v>
      </c>
      <c r="Y38" s="52"/>
      <c r="Z38" s="45">
        <v>48.399323748537157</v>
      </c>
      <c r="AA38" s="45">
        <v>1.5139779847275143</v>
      </c>
      <c r="AB38" s="178">
        <v>6139</v>
      </c>
      <c r="AC38" s="52"/>
      <c r="AD38" s="100">
        <v>52.866206558900799</v>
      </c>
      <c r="AE38" s="11">
        <v>1.6088344330965954</v>
      </c>
      <c r="AF38" s="163">
        <v>6462</v>
      </c>
      <c r="AG38" s="52"/>
      <c r="AH38" s="127">
        <v>52.507376970572537</v>
      </c>
      <c r="AI38" s="45">
        <v>1.5099685537992236</v>
      </c>
      <c r="AJ38" s="178">
        <v>6769</v>
      </c>
      <c r="AK38" s="52"/>
      <c r="AL38" s="100">
        <v>51.260806488328491</v>
      </c>
      <c r="AM38" s="11">
        <v>1.7478623937843163</v>
      </c>
      <c r="AN38" s="163">
        <v>6324</v>
      </c>
      <c r="AO38" s="52"/>
      <c r="AP38" s="127">
        <v>51.554227111060555</v>
      </c>
      <c r="AQ38" s="45">
        <v>1.6950918381174933</v>
      </c>
      <c r="AR38" s="178">
        <v>6396</v>
      </c>
      <c r="AS38" s="71"/>
      <c r="AT38" s="11">
        <v>51.792370746187999</v>
      </c>
      <c r="AU38" s="11">
        <v>50.027288680860849</v>
      </c>
      <c r="AV38" s="11">
        <v>53.552991044544086</v>
      </c>
      <c r="AW38" s="185">
        <v>5540</v>
      </c>
    </row>
    <row r="39" spans="1:49" ht="13">
      <c r="A39" s="34" t="s">
        <v>70</v>
      </c>
      <c r="B39" s="45">
        <v>35.313531353135311</v>
      </c>
      <c r="C39" s="45">
        <v>2.837344948324688</v>
      </c>
      <c r="D39" s="177">
        <v>1635</v>
      </c>
      <c r="E39" s="47"/>
      <c r="F39" s="11">
        <v>33.57859531772575</v>
      </c>
      <c r="G39" s="11">
        <v>3.0727494985945523</v>
      </c>
      <c r="H39" s="162">
        <v>1588</v>
      </c>
      <c r="I39" s="47"/>
      <c r="J39" s="45">
        <v>38.741721854304636</v>
      </c>
      <c r="K39" s="45">
        <v>2.8065144314825865</v>
      </c>
      <c r="L39" s="131">
        <v>1702</v>
      </c>
      <c r="M39" s="47"/>
      <c r="N39" s="11">
        <v>33.797909407665507</v>
      </c>
      <c r="O39" s="11">
        <v>3.9325269907293734</v>
      </c>
      <c r="P39" s="163">
        <v>840</v>
      </c>
      <c r="Q39" s="47"/>
      <c r="R39" s="180">
        <v>39.230769230769234</v>
      </c>
      <c r="S39" s="45">
        <v>7.7701447336224021</v>
      </c>
      <c r="T39" s="46">
        <v>365</v>
      </c>
      <c r="U39" s="47"/>
      <c r="V39" s="11">
        <v>37.816748790909877</v>
      </c>
      <c r="W39" s="11">
        <v>3.9044444840034913</v>
      </c>
      <c r="X39" s="12">
        <v>838</v>
      </c>
      <c r="Y39" s="52"/>
      <c r="Z39" s="45">
        <v>41.276572781622427</v>
      </c>
      <c r="AA39" s="45">
        <v>5.1849752690860278</v>
      </c>
      <c r="AB39" s="178">
        <v>508</v>
      </c>
      <c r="AC39" s="52"/>
      <c r="AD39" s="100">
        <v>45.177033900713248</v>
      </c>
      <c r="AE39" s="11">
        <v>6.1820861224756607</v>
      </c>
      <c r="AF39" s="163">
        <v>435</v>
      </c>
      <c r="AG39" s="52"/>
      <c r="AH39" s="127">
        <v>48.604981019262119</v>
      </c>
      <c r="AI39" s="45">
        <v>5.7171192888137767</v>
      </c>
      <c r="AJ39" s="178">
        <v>473</v>
      </c>
      <c r="AK39" s="52"/>
      <c r="AL39" s="100">
        <v>42.210605007547976</v>
      </c>
      <c r="AM39" s="11">
        <v>6.6155736642271536</v>
      </c>
      <c r="AN39" s="163">
        <v>431</v>
      </c>
      <c r="AO39" s="52"/>
      <c r="AP39" s="127">
        <v>47.212125666797512</v>
      </c>
      <c r="AQ39" s="45">
        <v>6.1939442435805852</v>
      </c>
      <c r="AR39" s="178">
        <v>478</v>
      </c>
      <c r="AS39" s="71"/>
      <c r="AT39" s="11">
        <v>45.149665414343318</v>
      </c>
      <c r="AU39" s="11">
        <v>40.077985862559601</v>
      </c>
      <c r="AV39" s="11">
        <v>50.324143334095908</v>
      </c>
      <c r="AW39" s="185">
        <v>607</v>
      </c>
    </row>
    <row r="40" spans="1:49" ht="13">
      <c r="A40" s="34"/>
      <c r="B40" s="45"/>
      <c r="C40" s="45"/>
      <c r="D40" s="66"/>
      <c r="E40" s="47"/>
      <c r="F40" s="11"/>
      <c r="G40" s="105"/>
      <c r="H40" s="12"/>
      <c r="I40" s="47"/>
      <c r="J40" s="45"/>
      <c r="K40" s="45"/>
      <c r="L40" s="64"/>
      <c r="M40" s="47"/>
      <c r="N40" s="11"/>
      <c r="O40" s="11"/>
      <c r="P40" s="12"/>
      <c r="Q40" s="47"/>
      <c r="R40" s="45"/>
      <c r="S40" s="45"/>
      <c r="T40" s="46"/>
      <c r="U40" s="47"/>
      <c r="V40" s="11"/>
      <c r="W40" s="11"/>
      <c r="X40" s="12"/>
      <c r="Y40" s="52"/>
      <c r="Z40" s="45"/>
      <c r="AA40" s="45"/>
      <c r="AB40" s="46"/>
      <c r="AC40" s="52"/>
      <c r="AD40" s="100"/>
      <c r="AE40" s="11"/>
      <c r="AF40" s="12"/>
      <c r="AG40" s="52"/>
      <c r="AH40" s="127"/>
      <c r="AI40" s="45"/>
      <c r="AJ40" s="46"/>
      <c r="AK40" s="52"/>
      <c r="AL40" s="100"/>
      <c r="AM40" s="11"/>
      <c r="AN40" s="12"/>
      <c r="AO40" s="52"/>
      <c r="AP40" s="127"/>
      <c r="AQ40" s="45"/>
      <c r="AR40" s="46"/>
      <c r="AS40" s="71"/>
      <c r="AT40" s="186"/>
      <c r="AU40" s="186"/>
      <c r="AV40" s="186"/>
      <c r="AW40" s="185"/>
    </row>
    <row r="41" spans="1:49" ht="13">
      <c r="A41" s="128" t="s">
        <v>71</v>
      </c>
      <c r="B41" s="45"/>
      <c r="C41" s="45"/>
      <c r="D41" s="66"/>
      <c r="E41" s="47"/>
      <c r="F41" s="11"/>
      <c r="G41" s="105"/>
      <c r="H41" s="12"/>
      <c r="I41" s="47"/>
      <c r="J41" s="45"/>
      <c r="K41" s="45"/>
      <c r="L41" s="64"/>
      <c r="M41" s="47"/>
      <c r="N41" s="11"/>
      <c r="O41" s="11"/>
      <c r="P41" s="12"/>
      <c r="Q41" s="47"/>
      <c r="R41" s="45"/>
      <c r="S41" s="45"/>
      <c r="T41" s="46"/>
      <c r="U41" s="47"/>
      <c r="V41" s="11"/>
      <c r="W41" s="11"/>
      <c r="X41" s="12"/>
      <c r="Y41" s="52"/>
      <c r="Z41" s="45"/>
      <c r="AA41" s="45"/>
      <c r="AB41" s="46"/>
      <c r="AC41" s="52"/>
      <c r="AD41" s="100"/>
      <c r="AE41" s="11"/>
      <c r="AF41" s="12"/>
      <c r="AG41" s="52"/>
      <c r="AH41" s="127"/>
      <c r="AI41" s="45"/>
      <c r="AJ41" s="46"/>
      <c r="AK41" s="52"/>
      <c r="AL41" s="100"/>
      <c r="AM41" s="11"/>
      <c r="AN41" s="12"/>
      <c r="AO41" s="52"/>
      <c r="AP41" s="127"/>
      <c r="AQ41" s="45"/>
      <c r="AR41" s="46"/>
      <c r="AS41" s="71"/>
      <c r="AT41" s="186"/>
      <c r="AU41" s="186"/>
      <c r="AV41" s="186"/>
      <c r="AW41" s="185"/>
    </row>
    <row r="42" spans="1:49" ht="13">
      <c r="A42" s="34" t="s">
        <v>72</v>
      </c>
      <c r="B42" s="45">
        <v>44.739617335409029</v>
      </c>
      <c r="C42" s="45">
        <v>0.86243901084004904</v>
      </c>
      <c r="D42" s="66">
        <v>19153</v>
      </c>
      <c r="E42" s="47"/>
      <c r="F42" s="11">
        <v>44.088899232022342</v>
      </c>
      <c r="G42" s="11">
        <v>1.0035028848164131</v>
      </c>
      <c r="H42" s="12">
        <v>16456</v>
      </c>
      <c r="I42" s="47"/>
      <c r="J42" s="45">
        <v>46.125262534331412</v>
      </c>
      <c r="K42" s="45">
        <v>0.89589007553048106</v>
      </c>
      <c r="L42" s="173">
        <v>17489</v>
      </c>
      <c r="M42" s="47"/>
      <c r="N42" s="11">
        <v>46.037083293303873</v>
      </c>
      <c r="O42" s="11">
        <v>1.1794469300022214</v>
      </c>
      <c r="P42" s="163">
        <v>9902</v>
      </c>
      <c r="Q42" s="47"/>
      <c r="R42" s="180">
        <v>48.902821316614421</v>
      </c>
      <c r="S42" s="45">
        <v>2.5857001979564771</v>
      </c>
      <c r="T42" s="46">
        <v>4234</v>
      </c>
      <c r="U42" s="47"/>
      <c r="V42" s="11">
        <v>48.830696009336052</v>
      </c>
      <c r="W42" s="11">
        <v>1.266768897213101</v>
      </c>
      <c r="X42" s="12">
        <v>9532</v>
      </c>
      <c r="Y42" s="52"/>
      <c r="Z42" s="45">
        <v>51.895223102151135</v>
      </c>
      <c r="AA42" s="45">
        <v>1.5755616024481292</v>
      </c>
      <c r="AB42" s="178">
        <v>6173</v>
      </c>
      <c r="AC42" s="52"/>
      <c r="AD42" s="100">
        <v>54.723871344470474</v>
      </c>
      <c r="AE42" s="11">
        <v>1.7458563023270646</v>
      </c>
      <c r="AF42" s="163">
        <v>6205</v>
      </c>
      <c r="AG42" s="52"/>
      <c r="AH42" s="127">
        <v>55.903485808519058</v>
      </c>
      <c r="AI42" s="45">
        <v>1.6303435843202263</v>
      </c>
      <c r="AJ42" s="178">
        <v>6507</v>
      </c>
      <c r="AK42" s="52"/>
      <c r="AL42" s="100">
        <v>55.406605910325354</v>
      </c>
      <c r="AM42" s="11">
        <v>1.8777012586740693</v>
      </c>
      <c r="AN42" s="163">
        <v>6167</v>
      </c>
      <c r="AO42" s="52"/>
      <c r="AP42" s="127">
        <v>55.079147852838197</v>
      </c>
      <c r="AQ42" s="45">
        <v>1.8289413948682776</v>
      </c>
      <c r="AR42" s="178">
        <v>6404</v>
      </c>
      <c r="AS42" s="71"/>
      <c r="AT42" s="11">
        <v>54.400605844086201</v>
      </c>
      <c r="AU42" s="11">
        <v>52.548143543912296</v>
      </c>
      <c r="AV42" s="11">
        <v>56.240972378619027</v>
      </c>
      <c r="AW42" s="185">
        <v>5881</v>
      </c>
    </row>
    <row r="43" spans="1:49" ht="13">
      <c r="A43" s="34" t="s">
        <v>73</v>
      </c>
      <c r="B43" s="45">
        <v>36.102196988397928</v>
      </c>
      <c r="C43" s="45">
        <v>1.2218303922756775</v>
      </c>
      <c r="D43" s="46">
        <v>8904</v>
      </c>
      <c r="E43" s="47"/>
      <c r="F43" s="11">
        <v>34.922010398613516</v>
      </c>
      <c r="G43" s="11">
        <v>1.4128288973135739</v>
      </c>
      <c r="H43" s="12">
        <v>7654</v>
      </c>
      <c r="I43" s="47"/>
      <c r="J43" s="45">
        <v>36.703855387657107</v>
      </c>
      <c r="K43" s="45">
        <v>1.2206051209251214</v>
      </c>
      <c r="L43" s="173">
        <v>8156</v>
      </c>
      <c r="M43" s="47"/>
      <c r="N43" s="11">
        <v>36.411149825783973</v>
      </c>
      <c r="O43" s="11">
        <v>1.903082897782717</v>
      </c>
      <c r="P43" s="163">
        <v>4520</v>
      </c>
      <c r="Q43" s="47"/>
      <c r="R43" s="180">
        <v>37.969230769230769</v>
      </c>
      <c r="S43" s="45">
        <v>2.900841115543102</v>
      </c>
      <c r="T43" s="46">
        <v>1855</v>
      </c>
      <c r="U43" s="47"/>
      <c r="V43" s="11">
        <v>40.024739158557438</v>
      </c>
      <c r="W43" s="11">
        <v>1.4754105865830311</v>
      </c>
      <c r="X43" s="12">
        <v>4527</v>
      </c>
      <c r="Y43" s="52"/>
      <c r="Z43" s="45">
        <v>41.315960269085103</v>
      </c>
      <c r="AA43" s="45">
        <v>1.8791643782746554</v>
      </c>
      <c r="AB43" s="178">
        <v>2994</v>
      </c>
      <c r="AC43" s="52"/>
      <c r="AD43" s="100">
        <v>48.461111321813426</v>
      </c>
      <c r="AE43" s="11">
        <v>1.8753889304492899</v>
      </c>
      <c r="AF43" s="163">
        <v>3600</v>
      </c>
      <c r="AG43" s="52"/>
      <c r="AH43" s="127">
        <v>47.033828630201839</v>
      </c>
      <c r="AI43" s="45">
        <v>1.642905056174282</v>
      </c>
      <c r="AJ43" s="178">
        <v>3820</v>
      </c>
      <c r="AK43" s="52"/>
      <c r="AL43" s="100">
        <v>44.308286068693995</v>
      </c>
      <c r="AM43" s="11">
        <v>1.9534685788517303</v>
      </c>
      <c r="AN43" s="163">
        <v>3633</v>
      </c>
      <c r="AO43" s="52"/>
      <c r="AP43" s="127">
        <v>46.830649603807707</v>
      </c>
      <c r="AQ43" s="45">
        <v>1.8546944948968913</v>
      </c>
      <c r="AR43" s="178">
        <v>3742</v>
      </c>
      <c r="AS43" s="71"/>
      <c r="AT43" s="11">
        <v>47.296876089239639</v>
      </c>
      <c r="AU43" s="11">
        <v>45.079398602208499</v>
      </c>
      <c r="AV43" s="11">
        <v>49.525069738658004</v>
      </c>
      <c r="AW43" s="185">
        <v>3418</v>
      </c>
    </row>
    <row r="44" spans="1:49" ht="13">
      <c r="A44" s="38"/>
      <c r="B44" s="74"/>
      <c r="C44" s="74"/>
      <c r="D44" s="42"/>
      <c r="E44" s="73"/>
      <c r="F44" s="23"/>
      <c r="G44" s="23"/>
      <c r="H44" s="26"/>
      <c r="I44" s="73"/>
      <c r="J44" s="74"/>
      <c r="K44" s="74"/>
      <c r="L44" s="75"/>
      <c r="M44" s="73"/>
      <c r="N44" s="23"/>
      <c r="O44" s="23"/>
      <c r="P44" s="26"/>
      <c r="Q44" s="73"/>
      <c r="R44" s="74"/>
      <c r="S44" s="74"/>
      <c r="T44" s="42"/>
      <c r="U44" s="73"/>
      <c r="V44" s="23"/>
      <c r="W44" s="23"/>
      <c r="X44" s="26"/>
      <c r="Y44" s="76"/>
      <c r="Z44" s="74"/>
      <c r="AA44" s="74"/>
      <c r="AB44" s="42"/>
      <c r="AC44" s="76"/>
      <c r="AD44" s="166"/>
      <c r="AE44" s="23"/>
      <c r="AF44" s="26"/>
      <c r="AG44" s="76"/>
      <c r="AH44" s="181"/>
      <c r="AI44" s="74"/>
      <c r="AJ44" s="42"/>
      <c r="AK44" s="76"/>
      <c r="AL44" s="166"/>
      <c r="AM44" s="23"/>
      <c r="AN44" s="26"/>
      <c r="AO44" s="76"/>
      <c r="AP44" s="181"/>
      <c r="AQ44" s="74"/>
      <c r="AR44" s="42"/>
      <c r="AS44" s="78"/>
      <c r="AT44" s="187"/>
      <c r="AU44" s="187"/>
      <c r="AV44" s="187"/>
      <c r="AW44" s="188"/>
    </row>
    <row r="45" spans="1:49" ht="13">
      <c r="A45" s="182"/>
      <c r="AT45" s="183"/>
      <c r="AU45" s="183"/>
      <c r="AV45" s="183"/>
    </row>
    <row r="46" spans="1:49" s="87" customFormat="1" ht="13">
      <c r="A46" s="88" t="s">
        <v>8</v>
      </c>
      <c r="B46" s="80"/>
      <c r="C46" s="80"/>
      <c r="D46" s="81"/>
      <c r="E46" s="82"/>
      <c r="F46" s="80"/>
      <c r="G46" s="80"/>
      <c r="H46" s="83"/>
      <c r="I46" s="82"/>
      <c r="J46" s="84"/>
      <c r="K46" s="84"/>
      <c r="L46" s="81"/>
      <c r="M46" s="82"/>
      <c r="N46" s="80"/>
      <c r="O46" s="80"/>
      <c r="P46" s="81"/>
      <c r="Q46" s="82"/>
      <c r="R46" s="85"/>
      <c r="S46" s="85"/>
      <c r="T46" s="86"/>
      <c r="U46" s="82"/>
      <c r="Y46" s="86"/>
      <c r="AC46" s="86"/>
      <c r="AG46" s="86"/>
      <c r="AK46" s="86"/>
      <c r="AO46" s="86"/>
      <c r="AS46" s="86"/>
    </row>
    <row r="47" spans="1:49" s="87" customFormat="1" ht="15">
      <c r="A47" s="95" t="s">
        <v>113</v>
      </c>
      <c r="B47" s="80"/>
      <c r="C47" s="80"/>
      <c r="D47" s="81"/>
      <c r="E47" s="82"/>
      <c r="F47" s="80"/>
      <c r="G47" s="80"/>
      <c r="H47" s="83"/>
      <c r="I47" s="82"/>
      <c r="J47" s="84"/>
      <c r="K47" s="84"/>
      <c r="L47" s="81"/>
      <c r="M47" s="82"/>
      <c r="N47" s="80"/>
      <c r="O47" s="80"/>
      <c r="P47" s="81"/>
      <c r="Q47" s="82"/>
      <c r="R47" s="85"/>
      <c r="S47" s="85"/>
      <c r="T47" s="86"/>
      <c r="U47" s="82"/>
      <c r="Y47" s="86"/>
      <c r="AC47" s="86"/>
      <c r="AG47" s="86"/>
      <c r="AK47" s="86"/>
      <c r="AO47" s="86"/>
      <c r="AS47" s="86"/>
    </row>
    <row r="48" spans="1:49" s="87" customFormat="1" ht="15">
      <c r="A48" s="189" t="s">
        <v>126</v>
      </c>
      <c r="B48" s="80"/>
      <c r="C48" s="80"/>
      <c r="D48" s="81"/>
      <c r="E48" s="82"/>
      <c r="F48" s="80"/>
      <c r="G48" s="80"/>
      <c r="H48" s="83"/>
      <c r="I48" s="82"/>
      <c r="J48" s="84"/>
      <c r="K48" s="84"/>
      <c r="L48" s="81"/>
      <c r="M48" s="82"/>
      <c r="N48" s="80"/>
      <c r="O48" s="80"/>
      <c r="P48" s="81"/>
      <c r="Q48" s="82"/>
      <c r="R48" s="85"/>
      <c r="S48" s="85"/>
      <c r="T48" s="86"/>
      <c r="U48" s="82"/>
      <c r="Y48" s="86"/>
      <c r="AC48" s="86"/>
      <c r="AG48" s="86"/>
      <c r="AK48" s="86"/>
      <c r="AO48" s="86"/>
      <c r="AS48" s="86"/>
    </row>
  </sheetData>
  <mergeCells count="12">
    <mergeCell ref="V3:X3"/>
    <mergeCell ref="Z3:AB3"/>
    <mergeCell ref="B3:D3"/>
    <mergeCell ref="F3:H3"/>
    <mergeCell ref="J3:L3"/>
    <mergeCell ref="N3:P3"/>
    <mergeCell ref="R3:T3"/>
    <mergeCell ref="AD3:AF3"/>
    <mergeCell ref="AH3:AJ3"/>
    <mergeCell ref="AL3:AN3"/>
    <mergeCell ref="AP3:AR3"/>
    <mergeCell ref="AT3:AW3"/>
  </mergeCells>
  <conditionalFormatting sqref="AD9:AD44 AD6 AH9:AH44 AH6 AL9:AL44 AL6 AP9:AP44 AP6">
    <cfRule type="expression" dxfId="0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52" orientation="landscape" r:id="rId1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tables</vt:lpstr>
      <vt:lpstr>Table 1</vt:lpstr>
      <vt:lpstr>Table 2</vt:lpstr>
      <vt:lpstr>Table 3</vt:lpstr>
      <vt:lpstr>Table 4</vt:lpstr>
      <vt:lpstr>Table 5</vt:lpstr>
      <vt:lpstr>Table 6</vt:lpstr>
    </vt:vector>
  </TitlesOfParts>
  <Company>NatCen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Philo freelancer</dc:creator>
  <cp:lastModifiedBy>Alex Bjorkegren</cp:lastModifiedBy>
  <dcterms:created xsi:type="dcterms:W3CDTF">2018-05-24T16:58:16Z</dcterms:created>
  <dcterms:modified xsi:type="dcterms:W3CDTF">2018-08-22T09:22:59Z</dcterms:modified>
</cp:coreProperties>
</file>