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5.xml" ContentType="application/vnd.openxmlformats-officedocument.drawing+xml"/>
  <Override PartName="/xl/charts/chart36.xml" ContentType="application/vnd.openxmlformats-officedocument.drawingml.chart+xml"/>
  <Override PartName="/xl/drawings/drawing26.xml" ContentType="application/vnd.openxmlformats-officedocument.drawing+xml"/>
  <Override PartName="/xl/charts/chart37.xml" ContentType="application/vnd.openxmlformats-officedocument.drawingml.chart+xml"/>
  <Override PartName="/xl/drawings/drawing27.xml" ContentType="application/vnd.openxmlformats-officedocument.drawing+xml"/>
  <Override PartName="/xl/charts/chart38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5" yWindow="6390" windowWidth="28830" windowHeight="6450" tabRatio="721"/>
  </bookViews>
  <sheets>
    <sheet name="List of contents" sheetId="62" r:id="rId1"/>
    <sheet name="Fig 2.1" sheetId="5" r:id="rId2"/>
    <sheet name="Fig 2.2" sheetId="27" r:id="rId3"/>
    <sheet name="Fig 2.3" sheetId="29" r:id="rId4"/>
    <sheet name="Fig 2.4" sheetId="30" r:id="rId5"/>
    <sheet name="Fig 2.5" sheetId="31" r:id="rId6"/>
    <sheet name="Fig 2.6" sheetId="32" r:id="rId7"/>
    <sheet name="Fig 3.1" sheetId="36" r:id="rId8"/>
    <sheet name="Fig 3.2" sheetId="37" r:id="rId9"/>
    <sheet name="Fig 3.3" sheetId="38" r:id="rId10"/>
    <sheet name="Fig 3.4" sheetId="40" r:id="rId11"/>
    <sheet name="Fig 3.5" sheetId="41" r:id="rId12"/>
    <sheet name="Fig 3.6" sheetId="42" r:id="rId13"/>
    <sheet name="Fig 3.7" sheetId="43" r:id="rId14"/>
    <sheet name="Fig 3.8" sheetId="44" r:id="rId15"/>
    <sheet name="Fig 3.9" sheetId="45" r:id="rId16"/>
    <sheet name="Fig 4.1" sheetId="46" r:id="rId17"/>
    <sheet name="Fig 4.2" sheetId="47" r:id="rId18"/>
    <sheet name="Fig 4.3" sheetId="48" r:id="rId19"/>
    <sheet name="Fig 4.4" sheetId="49" r:id="rId20"/>
    <sheet name="Fig 5.1" sheetId="50" r:id="rId21"/>
    <sheet name="Fig 5.2" sheetId="53" r:id="rId22"/>
    <sheet name="Fig 5.3" sheetId="59" r:id="rId23"/>
    <sheet name="Fig 5.4" sheetId="60" r:id="rId24"/>
    <sheet name="Fig 6.1" sheetId="55" r:id="rId25"/>
    <sheet name="Tab 6.1" sheetId="61" r:id="rId26"/>
    <sheet name="Fig 7.1" sheetId="24" r:id="rId27"/>
    <sheet name="Fig 7.2" sheetId="57" r:id="rId28"/>
    <sheet name="Fig 7.3" sheetId="56" r:id="rId29"/>
    <sheet name="Tab 8.1" sheetId="28" r:id="rId30"/>
  </sheets>
  <definedNames>
    <definedName name="e">#REF!</definedName>
    <definedName name="LABELS">#REF!</definedName>
    <definedName name="_xlnm.Print_Area" localSheetId="1">'Fig 2.1'!$A$1:$H$21</definedName>
    <definedName name="_xlnm.Print_Area" localSheetId="2">'Fig 2.2'!$A$1:$I$23</definedName>
    <definedName name="_xlnm.Print_Area" localSheetId="3">'Fig 2.3'!$A$1:$K$23</definedName>
    <definedName name="_xlnm.Print_Area" localSheetId="4">'Fig 2.4'!$A$1:$J$21</definedName>
    <definedName name="_xlnm.Print_Area" localSheetId="5">'Fig 2.5'!$A$1:$I$21</definedName>
    <definedName name="_xlnm.Print_Area" localSheetId="6">'Fig 2.6'!$A$1:$H$21</definedName>
    <definedName name="_xlnm.Print_Area" localSheetId="7">'Fig 3.1'!$A$1:$I$20</definedName>
    <definedName name="_xlnm.Print_Area" localSheetId="8">'Fig 3.2'!$A$1:$I$19</definedName>
    <definedName name="_xlnm.Print_Area" localSheetId="9">'Fig 3.3'!$A$1:$J$21</definedName>
    <definedName name="_xlnm.Print_Area" localSheetId="10">'Fig 3.4'!$A$1:$J$20</definedName>
    <definedName name="_xlnm.Print_Area" localSheetId="11">'Fig 3.5'!$A$1:$J$19</definedName>
    <definedName name="_xlnm.Print_Area" localSheetId="12">'Fig 3.6'!$A$1:$J$20</definedName>
    <definedName name="_xlnm.Print_Area" localSheetId="13">'Fig 3.7'!$A$1:$I$20</definedName>
    <definedName name="_xlnm.Print_Area" localSheetId="14">'Fig 3.8'!$A$1:$I$20</definedName>
    <definedName name="_xlnm.Print_Area" localSheetId="15">'Fig 3.9'!$A$1:$I$20</definedName>
    <definedName name="_xlnm.Print_Area" localSheetId="16">'Fig 4.1'!$A$1:$I$20</definedName>
    <definedName name="_xlnm.Print_Area" localSheetId="17">'Fig 4.2'!$A$1:$J$20</definedName>
    <definedName name="_xlnm.Print_Area" localSheetId="18">'Fig 4.3'!$A$1:$I$19</definedName>
    <definedName name="_xlnm.Print_Area" localSheetId="19">'Fig 4.4'!$A$1:$I$20</definedName>
    <definedName name="_xlnm.Print_Area" localSheetId="20">'Fig 5.1'!$A$1:$I$27</definedName>
    <definedName name="_xlnm.Print_Area" localSheetId="21">'Fig 5.2'!$A$1:$J$24</definedName>
    <definedName name="_xlnm.Print_Area" localSheetId="22">'Fig 5.3'!$A$1:$I$32</definedName>
    <definedName name="_xlnm.Print_Area" localSheetId="23">'Fig 5.4'!$A$1:$I$35</definedName>
    <definedName name="_xlnm.Print_Area" localSheetId="24">'Fig 6.1'!$A$1:$I$25</definedName>
    <definedName name="_xlnm.Print_Area" localSheetId="26">'Fig 7.1'!$A$1:$H$22</definedName>
    <definedName name="_xlnm.Print_Area" localSheetId="27">'Fig 7.2'!$A$1:$H$23</definedName>
    <definedName name="_xlnm.Print_Area" localSheetId="28">'Fig 7.3'!$A$1:$H$22</definedName>
    <definedName name="_xlnm.Print_Area" localSheetId="0">'List of contents'!$A$1:$J$46</definedName>
    <definedName name="_xlnm.Print_Area" localSheetId="25">'Tab 6.1'!$A$1:$I$36</definedName>
    <definedName name="_xlnm.Print_Area" localSheetId="29">'Tab 8.1'!$A$1:$G$34</definedName>
  </definedNames>
  <calcPr calcId="145621"/>
</workbook>
</file>

<file path=xl/sharedStrings.xml><?xml version="1.0" encoding="utf-8"?>
<sst xmlns="http://schemas.openxmlformats.org/spreadsheetml/2006/main" count="580" uniqueCount="258">
  <si>
    <t>pre 1919</t>
  </si>
  <si>
    <t>1919-1944</t>
  </si>
  <si>
    <t>1945-1964</t>
  </si>
  <si>
    <t>1965-1974</t>
  </si>
  <si>
    <t>1975-1980</t>
  </si>
  <si>
    <t>1981-1990</t>
  </si>
  <si>
    <t>1991-2002</t>
  </si>
  <si>
    <t>post 2002</t>
  </si>
  <si>
    <t>Total</t>
  </si>
  <si>
    <t>end terrace</t>
  </si>
  <si>
    <t>mid terrace</t>
  </si>
  <si>
    <t>semi detached</t>
  </si>
  <si>
    <t>detached</t>
  </si>
  <si>
    <t>bungalow</t>
  </si>
  <si>
    <t>converted flat</t>
  </si>
  <si>
    <t>purpose built flat</t>
  </si>
  <si>
    <t>all dwellings</t>
  </si>
  <si>
    <t>1 bed house</t>
  </si>
  <si>
    <t>1 bed flat</t>
  </si>
  <si>
    <t>2 bed terrace</t>
  </si>
  <si>
    <t>2 bed flat</t>
  </si>
  <si>
    <t>-</t>
  </si>
  <si>
    <t>2006-07</t>
  </si>
  <si>
    <t>2007-08</t>
  </si>
  <si>
    <t>2008-09</t>
  </si>
  <si>
    <t>2009-10</t>
  </si>
  <si>
    <t>2010-11</t>
  </si>
  <si>
    <t>2011-12</t>
  </si>
  <si>
    <t>2012-13</t>
  </si>
  <si>
    <t>end 
terrace</t>
  </si>
  <si>
    <t>mid 
terrace</t>
  </si>
  <si>
    <t>semi 
detached</t>
  </si>
  <si>
    <t>converted 
flat</t>
  </si>
  <si>
    <t>purpose 
built flat</t>
  </si>
  <si>
    <t>3 bed terrace</t>
  </si>
  <si>
    <t>4+ bed terrace</t>
  </si>
  <si>
    <t>3 bed semi</t>
  </si>
  <si>
    <t>3 bed detached</t>
  </si>
  <si>
    <t>4+ bed semi</t>
  </si>
  <si>
    <t>4+ bed detached</t>
  </si>
  <si>
    <t>range</t>
  </si>
  <si>
    <t>under 5 metres</t>
  </si>
  <si>
    <t>20 metres +</t>
  </si>
  <si>
    <t>under 3 metres</t>
  </si>
  <si>
    <t>9 metres +</t>
  </si>
  <si>
    <t>1919 to 1944</t>
  </si>
  <si>
    <t>1945 to 1964</t>
  </si>
  <si>
    <t>1965 to 1974</t>
  </si>
  <si>
    <t>1975 to 1980</t>
  </si>
  <si>
    <t>1981 to 1990</t>
  </si>
  <si>
    <t>1991 to 2002</t>
  </si>
  <si>
    <t>1 bedroom</t>
  </si>
  <si>
    <t>2 bedrooms</t>
  </si>
  <si>
    <t>3 bedrooms</t>
  </si>
  <si>
    <t>4+ bedrooms</t>
  </si>
  <si>
    <t>all stock</t>
  </si>
  <si>
    <t>percentages</t>
  </si>
  <si>
    <t>up to four habitable rooms</t>
  </si>
  <si>
    <t>five habitable rooms</t>
  </si>
  <si>
    <t>six habitable rooms</t>
  </si>
  <si>
    <t>seven+ habitable rooms</t>
  </si>
  <si>
    <t>5-10 metres</t>
  </si>
  <si>
    <t>10-15 metres</t>
  </si>
  <si>
    <t>15-20 metres</t>
  </si>
  <si>
    <t>United Kingdom 2008</t>
  </si>
  <si>
    <t>Germany 2009</t>
  </si>
  <si>
    <t>France 2009</t>
  </si>
  <si>
    <t>USA 2009</t>
  </si>
  <si>
    <t>millions</t>
  </si>
  <si>
    <t>mean</t>
  </si>
  <si>
    <t>minimum</t>
  </si>
  <si>
    <t>Source: English Housing Survey, dwelling sample</t>
  </si>
  <si>
    <t>Base: all dwellings</t>
  </si>
  <si>
    <t>Base: dwellings with alterations</t>
  </si>
  <si>
    <t>Base: dwellings demolished</t>
  </si>
  <si>
    <t>Base: end terrace homes</t>
  </si>
  <si>
    <t>Base: semi-detached homes</t>
  </si>
  <si>
    <t>Base: detached homes</t>
  </si>
  <si>
    <t>Base: bungalows</t>
  </si>
  <si>
    <t>Base: converted flats</t>
  </si>
  <si>
    <t>Base: purpose built flats</t>
  </si>
  <si>
    <t>Base: one and two bedroom homes</t>
  </si>
  <si>
    <t>Base: all dwellings with front plots</t>
  </si>
  <si>
    <t>Base: dwellings with major alterations</t>
  </si>
  <si>
    <t>population</t>
  </si>
  <si>
    <t>dwellings (occupied)</t>
  </si>
  <si>
    <t>persons per dwelling</t>
  </si>
  <si>
    <t>dwelling age</t>
  </si>
  <si>
    <t>pre 1940</t>
  </si>
  <si>
    <t>post 1940</t>
  </si>
  <si>
    <t>dwelling type</t>
  </si>
  <si>
    <t>house</t>
  </si>
  <si>
    <t>flat</t>
  </si>
  <si>
    <t>tenure</t>
  </si>
  <si>
    <t>main fuel for heating</t>
  </si>
  <si>
    <t>gas (piped)</t>
  </si>
  <si>
    <t>oil (+ kerosene, bottled gas)</t>
  </si>
  <si>
    <t>solid (coal, wood)</t>
  </si>
  <si>
    <t>electricity</t>
  </si>
  <si>
    <t>district</t>
  </si>
  <si>
    <t>owned</t>
  </si>
  <si>
    <t>rented</t>
  </si>
  <si>
    <r>
      <t>m</t>
    </r>
    <r>
      <rPr>
        <i/>
        <vertAlign val="superscript"/>
        <sz val="9"/>
        <color theme="1"/>
        <rFont val="Arial"/>
        <family val="2"/>
      </rPr>
      <t>2</t>
    </r>
  </si>
  <si>
    <t>mean floor area</t>
  </si>
  <si>
    <t>per dwelling</t>
  </si>
  <si>
    <t>per person</t>
  </si>
  <si>
    <t>1919-44</t>
  </si>
  <si>
    <t>1945-64</t>
  </si>
  <si>
    <t>1965-80</t>
  </si>
  <si>
    <t>1981-90</t>
  </si>
  <si>
    <t>post 1990</t>
  </si>
  <si>
    <t>up to 4</t>
  </si>
  <si>
    <t>7 or more</t>
  </si>
  <si>
    <t>less than 50m²</t>
  </si>
  <si>
    <t>50 to 69m²</t>
  </si>
  <si>
    <t>70 to 89 m²</t>
  </si>
  <si>
    <t>90 to 109 m²</t>
  </si>
  <si>
    <t>110 m² or more</t>
  </si>
  <si>
    <t>Source: Housing in the UK: National comparisons in typology, condition and cost of poor housing</t>
  </si>
  <si>
    <t>Source: DCLG, Live tables on dwelling stock, Table 120 Components of net housing supply https://www.gov.uk/government/statistical-data-sets/live-tables-on-net-supply-of-housing</t>
  </si>
  <si>
    <t>Base: three and four or more bedroom homes</t>
  </si>
  <si>
    <t>Base: mid-terrace homes</t>
  </si>
  <si>
    <t>percentage</t>
  </si>
  <si>
    <t>thousands of dwellings</t>
  </si>
  <si>
    <r>
      <t>m</t>
    </r>
    <r>
      <rPr>
        <i/>
        <vertAlign val="superscript"/>
        <sz val="9"/>
        <color theme="1"/>
        <rFont val="Arial"/>
        <family val="2"/>
        <scheme val="minor"/>
      </rPr>
      <t>2</t>
    </r>
  </si>
  <si>
    <t>total</t>
  </si>
  <si>
    <t>m2</t>
  </si>
  <si>
    <r>
      <t>m</t>
    </r>
    <r>
      <rPr>
        <i/>
        <vertAlign val="superscript"/>
        <sz val="10"/>
        <color theme="1"/>
        <rFont val="Arial"/>
        <family val="2"/>
        <scheme val="minor"/>
      </rPr>
      <t>2</t>
    </r>
  </si>
  <si>
    <t>2 bed semi-detached</t>
  </si>
  <si>
    <t>no back plot</t>
  </si>
  <si>
    <t>no front plot</t>
  </si>
  <si>
    <t>3-4.9 metres</t>
  </si>
  <si>
    <t>5-6.9 metres</t>
  </si>
  <si>
    <t>7-8.9 metres</t>
  </si>
  <si>
    <t>Figure 2.1: English dwellings, by age, 2012</t>
  </si>
  <si>
    <t>Figure 2.2: Dwelling type, by age, 2012</t>
  </si>
  <si>
    <t>Figure 2.3: Dwelling age, by type, 2012</t>
  </si>
  <si>
    <t>Underlying data for Figure 2.1: English dwellings, by age, 2012</t>
  </si>
  <si>
    <t>Underlying data for Figure 2.2: Dwelling type, by age, 2012</t>
  </si>
  <si>
    <t>Underlying data for Figure 2.3: Dwelling age, by type, 2012</t>
  </si>
  <si>
    <t>Figure 2.4: Distribution of dwellings with major alterations, by dwelling type, 2012</t>
  </si>
  <si>
    <t>Underlying data for Figure 2.4: Distribution of dwellings with major alterations, by dwelling type, 2012</t>
  </si>
  <si>
    <t>Figure 2.5: Number of dwellings with alterations, by dwelling age, 2012</t>
  </si>
  <si>
    <t>Underlying data for Figure 2.5: Number of dwellings with alterations, by dwelling age, 2012</t>
  </si>
  <si>
    <t>Figure 2.6: Dwellings demolished, 2006-07 to 2012-13</t>
  </si>
  <si>
    <t>Underlying data for Figure 2.6: Dwellings demolished, 2006-07 to 2012-13</t>
  </si>
  <si>
    <t>Figure 3.1: Usable floor area, by dwelling age, 2012</t>
  </si>
  <si>
    <t>Figure 3.2: Usable floor area, by dwelling type, 2012</t>
  </si>
  <si>
    <t>Figure 3.3: Usable floor area among end terrace homes, by dwelling age, 2012</t>
  </si>
  <si>
    <t>Figure 3.4: Usable floor area among mid terrace homes, by dwelling age, 2012</t>
  </si>
  <si>
    <t>Figure 3.5: Usable floor area among semi-detached homes, by dwelling age, 2012</t>
  </si>
  <si>
    <t>Figure 3.7: Usable floor area among bungalows, by dwelling age, 2012</t>
  </si>
  <si>
    <t>Figure 3.8: Usable floor area among converted flats, by dwelling age, 2012</t>
  </si>
  <si>
    <t>Figure 3.9: Usable floor area among purpose built flats, by dwelling age, 2012</t>
  </si>
  <si>
    <t>Figure 3.6: Usable floor area among detached homes, by dwelling age, 2012</t>
  </si>
  <si>
    <t>Figure 4.1: Usable floor area of bedrooms in semi-detached homes, by dwelling age, 2012</t>
  </si>
  <si>
    <t>Figure 4.2: Usable floor area of bedrooms in detached homes by dwelling age, 2012</t>
  </si>
  <si>
    <t>Figure 4.3: Usable floor area of living rooms in semi-detached homes, by dwelling age, 2012</t>
  </si>
  <si>
    <t>Figure 4.4: Usable floor area of living rooms in detached homes, by dwelling age, 2012</t>
  </si>
  <si>
    <t>Figure 5.1: Number of bedrooms, by dwelling age, 2012</t>
  </si>
  <si>
    <t>Figure 5.2: Mean usable floor area, by number of bedrooms and dwelling age, 2012</t>
  </si>
  <si>
    <t>Figure 5.3: Mean usable floor area of one and two bedroom homes, by dwelling age, 2012</t>
  </si>
  <si>
    <t>Figure 5.4: Mean usable floor area of three and four-plus bedroom homes, by dwelling age, 2012</t>
  </si>
  <si>
    <t>Figure 6.1: Mean usable floor area, by number of habitable rooms and dwelling age, 2012</t>
  </si>
  <si>
    <t>Figure 7.1: Absence of a back or front plot, by dwelling age, 2012</t>
  </si>
  <si>
    <t>Figure 7.2: Front plot size, by dwelling age, 2012</t>
  </si>
  <si>
    <t>Figure 7.3: Back plot size, by dwelling age, 2012</t>
  </si>
  <si>
    <t>Table 8.1 Comparative housing statistics for England, the UK, and selected developed countries</t>
  </si>
  <si>
    <t>Table 6.1 The percentage of habitable rooms within banded floor area by dwelling age, 2012</t>
  </si>
  <si>
    <t>Underlying data for Figure 3.1: Usable floor area, by dwelling age, 2012</t>
  </si>
  <si>
    <t>Underlying data for Figure 3.2: Usable floor area, by dwelling type, 2012</t>
  </si>
  <si>
    <t>Underlying data for Figure 3.3: Usable floor area among end terrace homes, by dwelling age, 2012</t>
  </si>
  <si>
    <t>Underlying data for Figure 3.4: Usable floor area among mid terrace homes, by dwelling age, 2012</t>
  </si>
  <si>
    <t>Underlying data for Figure 3.5: Usable floor area among semi-detached homes, by dwelling age, 2012</t>
  </si>
  <si>
    <t>Underlying data for Figure 3.6: Usable floor area among detached homes, by dwelling age, 2012</t>
  </si>
  <si>
    <t>Underlying data for Figure 3.7: Usable floor area among bungalows, by dwelling age, 2012</t>
  </si>
  <si>
    <t>Underlying data for Figure 3.8: Usable floor area among converted flats, by dwelling age, 2012</t>
  </si>
  <si>
    <t>Underlying data for Figure 3.9: Usable floor area among purpose built flats, by dwelling age, 2012</t>
  </si>
  <si>
    <t>Underlying data for Figure 4.1: Usable floor area of bedrooms in semi-detached homes, by dwelling age, 2012</t>
  </si>
  <si>
    <t>Underlying data for Figure 4.2: Usable floor area of bedrooms in detached homes by dwelling age, 2012</t>
  </si>
  <si>
    <t>Underlying data for Figure 4.3: Usable floor area of living rooms in semi-detached homes, by dwelling age, 2012</t>
  </si>
  <si>
    <t>Underlying data for Figure 4.4: Usable floor area of living rooms in detached homes, by dwelling age, 2012</t>
  </si>
  <si>
    <t>Underlying data for Figure 5.1: Number of bedrooms, by dwelling age, 2012</t>
  </si>
  <si>
    <t>Underlying data for Figure 5.2: Mean usable floor area, by number of bedrooms and dwelling age, 2012</t>
  </si>
  <si>
    <t>Underlying data for Figure 5.3: Mean usable floor area of one and two bedroom homes, by dwelling age, 2012</t>
  </si>
  <si>
    <t>Underlying data for Figure 5.4: Mean usable floor area of three and four+ bedroom homes, by dwelling age, 2012</t>
  </si>
  <si>
    <t>Underlying data for Figure 6.1: Mean usable floor area, by number of habitable rooms and dwelling age, 2012</t>
  </si>
  <si>
    <t>Underlying data for Figure 7.1: Absence of a rear or front plot, by dwelling age, 2012</t>
  </si>
  <si>
    <t>Underlying data for Figure 7.2: Front plot size, by dwelling age, 2012</t>
  </si>
  <si>
    <t>Underlying data for Figure 7.3: Back plot size, by dwelling age, 2012</t>
  </si>
  <si>
    <t>Base: all dwellings with back plots</t>
  </si>
  <si>
    <t>Figures and Tables</t>
  </si>
  <si>
    <t>Fig 2.1</t>
  </si>
  <si>
    <t>Fig 2.2</t>
  </si>
  <si>
    <t>Fig 2.3</t>
  </si>
  <si>
    <t>Fig 2.4</t>
  </si>
  <si>
    <t>Fig 2.5</t>
  </si>
  <si>
    <t>Fig 2.6</t>
  </si>
  <si>
    <t>Fig 3.1</t>
  </si>
  <si>
    <t>Fig 3.2</t>
  </si>
  <si>
    <t>Fig 3.3</t>
  </si>
  <si>
    <t>Fig 3.4</t>
  </si>
  <si>
    <t>Fig 3.5</t>
  </si>
  <si>
    <t>Fig 3.6</t>
  </si>
  <si>
    <t>Fig 3.7</t>
  </si>
  <si>
    <t>Fig 3.8</t>
  </si>
  <si>
    <t>Fig 3.9</t>
  </si>
  <si>
    <t>Fig 4.1</t>
  </si>
  <si>
    <t>Fig 4.2</t>
  </si>
  <si>
    <t>Fig 4.3</t>
  </si>
  <si>
    <t>Fig 4.4</t>
  </si>
  <si>
    <t>Fig 5.1</t>
  </si>
  <si>
    <t>Fig 5.2</t>
  </si>
  <si>
    <t>Fig 5.3</t>
  </si>
  <si>
    <t>Fig 5.4</t>
  </si>
  <si>
    <t>Tab 6.1</t>
  </si>
  <si>
    <t>Fig 6.1</t>
  </si>
  <si>
    <t>Fig 7.1</t>
  </si>
  <si>
    <t>Fig 7.2</t>
  </si>
  <si>
    <t>Fig 7.3</t>
  </si>
  <si>
    <t>Tab 8.1</t>
  </si>
  <si>
    <t>English dwellings, by age, 2012</t>
  </si>
  <si>
    <t>Dwelling type, by age, 2012</t>
  </si>
  <si>
    <t>Dwelling age, by type, 2012</t>
  </si>
  <si>
    <t>Distribution of dwellings with major alterations, by dwelling type, 2012</t>
  </si>
  <si>
    <t>Number of dwellings with alterations, by dwelling age, 2012</t>
  </si>
  <si>
    <t>Dwellings demolished, 2006-07 to 2012-13</t>
  </si>
  <si>
    <t>Usable floor area, by dwelling age, 2012</t>
  </si>
  <si>
    <t>Usable floor area, by dwelling type, 2012</t>
  </si>
  <si>
    <t>Usable floor area among end terrace homes, by dwelling age, 2012</t>
  </si>
  <si>
    <t>Usable floor area among mid terrace homes, by dwelling age, 2012</t>
  </si>
  <si>
    <t>Usable floor area among semi-detached homes, by dwelling age, 2012</t>
  </si>
  <si>
    <t>Usable floor area among detached homes, by dwelling age, 2012</t>
  </si>
  <si>
    <t>Usable floor area among bungalows, by dwelling age, 2012</t>
  </si>
  <si>
    <t>Usable floor area among converted flats, by dwelling age, 2012</t>
  </si>
  <si>
    <t>Usable floor area among purpose built flats, by dwelling age, 2012</t>
  </si>
  <si>
    <t>Usable floor area of bedrooms in semi-detached homes, by dwelling age, 2012</t>
  </si>
  <si>
    <t>Usable floor area of bedrooms in detached homes by dwelling age, 2012</t>
  </si>
  <si>
    <t>Usable floor area of living rooms in semi-detached homes, by dwelling age, 2012</t>
  </si>
  <si>
    <t>Usable floor area of living rooms in detached homes, by dwelling age, 2012</t>
  </si>
  <si>
    <t>Number of bedrooms, by dwelling age, 2012</t>
  </si>
  <si>
    <t>Mean usable floor area, by number of bedrooms and dwelling age, 2012</t>
  </si>
  <si>
    <t>Mean usable floor area of one and two bedroom homes, by dwelling age, 2012</t>
  </si>
  <si>
    <t>Mean usable floor area of three and four-plus bedroom homes, by dwelling age, 2012</t>
  </si>
  <si>
    <t>The percentage of habitable rooms within banded floor area by dwelling age, 2012</t>
  </si>
  <si>
    <t>Mean usable floor area, by number of habitable rooms and dwelling age, 2012</t>
  </si>
  <si>
    <t>Absence of a back or front plot, by dwelling age, 2012</t>
  </si>
  <si>
    <t>Front plot size, by dwelling age, 2012</t>
  </si>
  <si>
    <t>Back plot size, by dwelling age, 2012</t>
  </si>
  <si>
    <t>Comparative housing statistics for England, the UK, and selected developed countries</t>
  </si>
  <si>
    <t>Chapter 2</t>
  </si>
  <si>
    <t>Chapter 3</t>
  </si>
  <si>
    <t>Chapter 4</t>
  </si>
  <si>
    <t>Chapter 5</t>
  </si>
  <si>
    <t>Chapter 6</t>
  </si>
  <si>
    <t>Chapter 7</t>
  </si>
  <si>
    <t>Chapter 8</t>
  </si>
  <si>
    <t xml:space="preserve">Floor Space in English Homes - main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</si>
</sst>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##0.0000"/>
    <numFmt numFmtId="166" formatCode="#\ ##0"/>
    <numFmt numFmtId="167" formatCode="_(* #,##0.00_);_(* \(#,##0.00\);_(* &quot;-&quot;??_);_(@_)"/>
    <numFmt numFmtId="168" formatCode="_-* #,##0_-;\-* #,##0_-;_-* &quot;-&quot;??_-;_-@_-"/>
    <numFmt numFmtId="169" formatCode="_-* #,##0.0_-;\-* #,##0.0_-;_-* &quot;-&quot;??_-;_-@_-"/>
    <numFmt numFmtId="170" formatCode="###0.0"/>
  </numFmts>
  <fonts count="74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Consolas"/>
      <family val="3"/>
    </font>
    <font>
      <b/>
      <sz val="11"/>
      <color rgb="FFFF0000"/>
      <name val="Arial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b/>
      <sz val="11"/>
      <name val="Arial"/>
      <family val="2"/>
    </font>
    <font>
      <sz val="10"/>
      <color indexed="8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9"/>
      <color theme="1"/>
      <name val="Arial"/>
      <family val="2"/>
    </font>
    <font>
      <i/>
      <vertAlign val="superscript"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  <scheme val="minor"/>
    </font>
    <font>
      <b/>
      <sz val="12"/>
      <color rgb="FF009999"/>
      <name val="Arial"/>
      <family val="2"/>
    </font>
    <font>
      <b/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sz val="12"/>
      <color theme="4"/>
      <name val="Arial"/>
      <family val="2"/>
      <scheme val="minor"/>
    </font>
    <font>
      <sz val="11"/>
      <color theme="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9"/>
      <color theme="1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rgb="FF009999"/>
      <name val="Arial"/>
      <family val="2"/>
    </font>
    <font>
      <b/>
      <sz val="10"/>
      <color indexed="8"/>
      <name val="Arial"/>
      <family val="2"/>
      <scheme val="major"/>
    </font>
    <font>
      <i/>
      <sz val="9"/>
      <color theme="1"/>
      <name val="Arial"/>
      <family val="2"/>
      <scheme val="minor"/>
    </font>
    <font>
      <i/>
      <vertAlign val="superscript"/>
      <sz val="9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u/>
      <sz val="9"/>
      <color theme="1"/>
      <name val="Arial"/>
      <family val="2"/>
    </font>
    <font>
      <b/>
      <sz val="12"/>
      <color theme="4" tint="-0.249977111117893"/>
      <name val="Arial"/>
      <family val="2"/>
      <scheme val="minor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Arial"/>
      <family val="2"/>
    </font>
    <font>
      <u/>
      <sz val="10"/>
      <color theme="3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</borders>
  <cellStyleXfs count="250">
    <xf numFmtId="0" fontId="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8" fillId="0" borderId="0" applyFont="0" applyFill="0" applyBorder="0" applyAlignment="0" applyProtection="0"/>
    <xf numFmtId="0" fontId="12" fillId="0" borderId="0"/>
    <xf numFmtId="0" fontId="3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8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8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6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18" borderId="0" applyNumberFormat="0" applyBorder="0" applyAlignment="0" applyProtection="0"/>
    <xf numFmtId="0" fontId="57" fillId="15" borderId="0" applyNumberFormat="0" applyBorder="0" applyAlignment="0" applyProtection="0"/>
    <xf numFmtId="0" fontId="57" fillId="14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14" borderId="0" applyNumberFormat="0" applyBorder="0" applyAlignment="0" applyProtection="0"/>
    <xf numFmtId="0" fontId="57" fillId="24" borderId="0" applyNumberFormat="0" applyBorder="0" applyAlignment="0" applyProtection="0"/>
    <xf numFmtId="0" fontId="58" fillId="9" borderId="0" applyNumberFormat="0" applyBorder="0" applyAlignment="0" applyProtection="0"/>
    <xf numFmtId="0" fontId="59" fillId="6" borderId="4" applyNumberFormat="0" applyAlignment="0" applyProtection="0"/>
    <xf numFmtId="0" fontId="60" fillId="25" borderId="5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11" borderId="0" applyNumberFormat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8" borderId="4" applyNumberFormat="0" applyAlignment="0" applyProtection="0"/>
    <xf numFmtId="0" fontId="67" fillId="0" borderId="9" applyNumberFormat="0" applyFill="0" applyAlignment="0" applyProtection="0"/>
    <xf numFmtId="0" fontId="68" fillId="18" borderId="0" applyNumberFormat="0" applyBorder="0" applyAlignment="0" applyProtection="0"/>
    <xf numFmtId="0" fontId="3" fillId="0" borderId="0"/>
    <xf numFmtId="0" fontId="33" fillId="0" borderId="0"/>
    <xf numFmtId="0" fontId="69" fillId="0" borderId="0"/>
    <xf numFmtId="0" fontId="8" fillId="0" borderId="0"/>
    <xf numFmtId="0" fontId="12" fillId="0" borderId="0"/>
    <xf numFmtId="0" fontId="56" fillId="0" borderId="0"/>
    <xf numFmtId="0" fontId="56" fillId="0" borderId="0"/>
    <xf numFmtId="0" fontId="3" fillId="0" borderId="0"/>
    <xf numFmtId="0" fontId="1" fillId="0" borderId="0"/>
    <xf numFmtId="0" fontId="1" fillId="0" borderId="0"/>
    <xf numFmtId="0" fontId="3" fillId="10" borderId="10" applyNumberFormat="0" applyFont="0" applyAlignment="0" applyProtection="0"/>
    <xf numFmtId="0" fontId="56" fillId="10" borderId="10" applyNumberFormat="0" applyFont="0" applyAlignment="0" applyProtection="0"/>
    <xf numFmtId="0" fontId="70" fillId="6" borderId="11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</cellStyleXfs>
  <cellXfs count="194">
    <xf numFmtId="0" fontId="0" fillId="0" borderId="0" xfId="0"/>
    <xf numFmtId="0" fontId="6" fillId="0" borderId="0" xfId="6" applyFont="1" applyBorder="1" applyAlignment="1">
      <alignment horizontal="left" vertical="top" wrapText="1"/>
    </xf>
    <xf numFmtId="0" fontId="0" fillId="0" borderId="0" xfId="0" applyNumberFormat="1"/>
    <xf numFmtId="0" fontId="6" fillId="0" borderId="0" xfId="6" applyNumberFormat="1" applyFont="1" applyFill="1" applyBorder="1" applyAlignment="1">
      <alignment horizontal="right" vertical="center"/>
    </xf>
    <xf numFmtId="164" fontId="0" fillId="0" borderId="0" xfId="0" applyNumberFormat="1"/>
    <xf numFmtId="164" fontId="0" fillId="0" borderId="0" xfId="0" applyNumberFormat="1" applyBorder="1"/>
    <xf numFmtId="0" fontId="10" fillId="0" borderId="0" xfId="0" applyFont="1" applyAlignment="1">
      <alignment horizontal="left" vertical="center"/>
    </xf>
    <xf numFmtId="0" fontId="6" fillId="0" borderId="0" xfId="3" applyFont="1" applyBorder="1" applyAlignment="1">
      <alignment horizontal="left" vertical="top" wrapText="1"/>
    </xf>
    <xf numFmtId="165" fontId="4" fillId="0" borderId="0" xfId="3" applyNumberFormat="1" applyFont="1" applyBorder="1" applyAlignment="1">
      <alignment horizontal="right" vertical="center"/>
    </xf>
    <xf numFmtId="0" fontId="9" fillId="0" borderId="0" xfId="0" applyFont="1"/>
    <xf numFmtId="0" fontId="0" fillId="0" borderId="0" xfId="0" applyBorder="1"/>
    <xf numFmtId="0" fontId="3" fillId="0" borderId="0" xfId="4"/>
    <xf numFmtId="0" fontId="11" fillId="0" borderId="0" xfId="0" applyFont="1"/>
    <xf numFmtId="0" fontId="12" fillId="0" borderId="0" xfId="1"/>
    <xf numFmtId="164" fontId="12" fillId="0" borderId="0" xfId="1" applyNumberFormat="1" applyBorder="1"/>
    <xf numFmtId="164" fontId="12" fillId="0" borderId="0" xfId="1" applyNumberFormat="1"/>
    <xf numFmtId="0" fontId="13" fillId="0" borderId="0" xfId="1" applyFont="1"/>
    <xf numFmtId="164" fontId="7" fillId="0" borderId="0" xfId="1" applyNumberFormat="1" applyFont="1" applyBorder="1"/>
    <xf numFmtId="0" fontId="4" fillId="0" borderId="0" xfId="3" applyFont="1" applyBorder="1" applyAlignment="1">
      <alignment horizontal="left" vertical="top" wrapText="1"/>
    </xf>
    <xf numFmtId="0" fontId="14" fillId="0" borderId="0" xfId="0" applyNumberFormat="1" applyFont="1"/>
    <xf numFmtId="0" fontId="15" fillId="0" borderId="0" xfId="0" applyNumberFormat="1" applyFont="1"/>
    <xf numFmtId="0" fontId="16" fillId="0" borderId="0" xfId="0" applyFont="1"/>
    <xf numFmtId="164" fontId="18" fillId="0" borderId="0" xfId="7" applyNumberFormat="1" applyFont="1"/>
    <xf numFmtId="164" fontId="18" fillId="0" borderId="2" xfId="7" applyNumberFormat="1" applyFont="1" applyBorder="1"/>
    <xf numFmtId="0" fontId="0" fillId="0" borderId="0" xfId="0" applyNumberFormat="1" applyBorder="1"/>
    <xf numFmtId="164" fontId="18" fillId="0" borderId="0" xfId="7" applyNumberFormat="1" applyFont="1" applyBorder="1"/>
    <xf numFmtId="0" fontId="6" fillId="0" borderId="0" xfId="6" applyFont="1" applyBorder="1" applyAlignment="1">
      <alignment horizontal="left"/>
    </xf>
    <xf numFmtId="0" fontId="16" fillId="0" borderId="0" xfId="0" applyFont="1" applyBorder="1" applyAlignment="1"/>
    <xf numFmtId="0" fontId="19" fillId="0" borderId="0" xfId="0" applyNumberFormat="1" applyFont="1" applyAlignment="1"/>
    <xf numFmtId="0" fontId="19" fillId="0" borderId="0" xfId="0" applyNumberFormat="1" applyFont="1"/>
    <xf numFmtId="0" fontId="20" fillId="0" borderId="1" xfId="0" applyNumberFormat="1" applyFont="1" applyBorder="1"/>
    <xf numFmtId="0" fontId="20" fillId="0" borderId="0" xfId="0" applyNumberFormat="1" applyFont="1" applyBorder="1"/>
    <xf numFmtId="0" fontId="20" fillId="0" borderId="2" xfId="0" applyNumberFormat="1" applyFont="1" applyBorder="1"/>
    <xf numFmtId="0" fontId="19" fillId="0" borderId="0" xfId="0" applyFont="1"/>
    <xf numFmtId="0" fontId="16" fillId="0" borderId="0" xfId="0" applyFont="1" applyBorder="1"/>
    <xf numFmtId="0" fontId="0" fillId="0" borderId="1" xfId="0" applyBorder="1"/>
    <xf numFmtId="0" fontId="21" fillId="0" borderId="1" xfId="0" applyNumberFormat="1" applyFont="1" applyBorder="1" applyAlignment="1">
      <alignment horizontal="right"/>
    </xf>
    <xf numFmtId="164" fontId="20" fillId="0" borderId="0" xfId="0" applyNumberFormat="1" applyFont="1" applyBorder="1"/>
    <xf numFmtId="164" fontId="20" fillId="0" borderId="2" xfId="0" applyNumberFormat="1" applyFont="1" applyBorder="1"/>
    <xf numFmtId="0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0" fontId="3" fillId="0" borderId="2" xfId="4" applyBorder="1"/>
    <xf numFmtId="0" fontId="12" fillId="0" borderId="1" xfId="1" applyBorder="1"/>
    <xf numFmtId="164" fontId="20" fillId="0" borderId="1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0" fontId="12" fillId="0" borderId="0" xfId="1" applyBorder="1"/>
    <xf numFmtId="0" fontId="22" fillId="0" borderId="1" xfId="1" applyFont="1" applyBorder="1" applyAlignment="1">
      <alignment horizontal="right"/>
    </xf>
    <xf numFmtId="0" fontId="26" fillId="0" borderId="0" xfId="0" applyFont="1"/>
    <xf numFmtId="0" fontId="0" fillId="0" borderId="0" xfId="0" applyAlignment="1">
      <alignment horizontal="left"/>
    </xf>
    <xf numFmtId="0" fontId="28" fillId="0" borderId="0" xfId="0" applyFont="1"/>
    <xf numFmtId="0" fontId="20" fillId="0" borderId="0" xfId="0" applyNumberFormat="1" applyFont="1" applyBorder="1" applyAlignment="1">
      <alignment horizontal="left"/>
    </xf>
    <xf numFmtId="0" fontId="29" fillId="0" borderId="0" xfId="0" applyFont="1"/>
    <xf numFmtId="0" fontId="30" fillId="0" borderId="0" xfId="0" applyFont="1"/>
    <xf numFmtId="0" fontId="11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2" fillId="0" borderId="0" xfId="1" applyAlignment="1">
      <alignment horizontal="left"/>
    </xf>
    <xf numFmtId="0" fontId="2" fillId="0" borderId="0" xfId="1" applyFont="1"/>
    <xf numFmtId="0" fontId="31" fillId="0" borderId="0" xfId="1" applyFont="1"/>
    <xf numFmtId="0" fontId="32" fillId="0" borderId="0" xfId="0" applyNumberFormat="1" applyFont="1"/>
    <xf numFmtId="0" fontId="29" fillId="0" borderId="0" xfId="0" applyNumberFormat="1" applyFont="1"/>
    <xf numFmtId="0" fontId="30" fillId="0" borderId="0" xfId="0" applyNumberFormat="1" applyFont="1"/>
    <xf numFmtId="3" fontId="3" fillId="3" borderId="0" xfId="9" applyNumberFormat="1" applyFont="1" applyFill="1" applyBorder="1" applyAlignment="1">
      <alignment horizontal="right"/>
    </xf>
    <xf numFmtId="3" fontId="36" fillId="3" borderId="0" xfId="9" applyNumberFormat="1" applyFont="1" applyFill="1" applyBorder="1" applyAlignment="1">
      <alignment horizontal="right"/>
    </xf>
    <xf numFmtId="3" fontId="34" fillId="3" borderId="0" xfId="9" applyNumberFormat="1" applyFont="1" applyFill="1" applyBorder="1" applyAlignment="1">
      <alignment horizontal="right"/>
    </xf>
    <xf numFmtId="0" fontId="36" fillId="4" borderId="0" xfId="1" applyFont="1" applyFill="1" applyBorder="1" applyAlignment="1">
      <alignment vertical="center"/>
    </xf>
    <xf numFmtId="0" fontId="37" fillId="4" borderId="0" xfId="1" applyFont="1" applyFill="1" applyBorder="1" applyAlignment="1">
      <alignment horizontal="left" vertical="top" wrapText="1"/>
    </xf>
    <xf numFmtId="0" fontId="38" fillId="4" borderId="0" xfId="1" applyFont="1" applyFill="1" applyBorder="1" applyAlignment="1">
      <alignment horizontal="left" vertical="top" wrapText="1"/>
    </xf>
    <xf numFmtId="0" fontId="38" fillId="4" borderId="0" xfId="1" applyFont="1" applyFill="1" applyBorder="1" applyAlignment="1">
      <alignment horizontal="left" vertical="top"/>
    </xf>
    <xf numFmtId="3" fontId="3" fillId="2" borderId="0" xfId="9" applyNumberFormat="1" applyFont="1" applyFill="1" applyBorder="1" applyAlignment="1">
      <alignment horizontal="right"/>
    </xf>
    <xf numFmtId="3" fontId="36" fillId="2" borderId="0" xfId="9" applyNumberFormat="1" applyFont="1" applyFill="1" applyBorder="1" applyAlignment="1">
      <alignment horizontal="right"/>
    </xf>
    <xf numFmtId="3" fontId="34" fillId="2" borderId="0" xfId="9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/>
    </xf>
    <xf numFmtId="0" fontId="12" fillId="3" borderId="0" xfId="1" applyFill="1" applyBorder="1"/>
    <xf numFmtId="0" fontId="3" fillId="3" borderId="0" xfId="1" applyFont="1" applyFill="1" applyBorder="1"/>
    <xf numFmtId="0" fontId="35" fillId="3" borderId="0" xfId="1" applyFont="1" applyFill="1" applyBorder="1" applyAlignment="1"/>
    <xf numFmtId="1" fontId="35" fillId="2" borderId="0" xfId="1" applyNumberFormat="1" applyFont="1" applyFill="1" applyBorder="1"/>
    <xf numFmtId="0" fontId="37" fillId="4" borderId="0" xfId="1" applyFont="1" applyFill="1" applyBorder="1" applyAlignment="1">
      <alignment horizontal="left" vertical="top"/>
    </xf>
    <xf numFmtId="166" fontId="34" fillId="3" borderId="0" xfId="9" applyNumberFormat="1" applyFont="1" applyFill="1" applyBorder="1" applyAlignment="1">
      <alignment horizontal="left"/>
    </xf>
    <xf numFmtId="166" fontId="34" fillId="3" borderId="0" xfId="9" applyNumberFormat="1" applyFont="1" applyFill="1" applyBorder="1" applyAlignment="1">
      <alignment horizontal="right"/>
    </xf>
    <xf numFmtId="166" fontId="7" fillId="3" borderId="0" xfId="9" applyNumberFormat="1" applyFont="1" applyFill="1" applyBorder="1" applyAlignment="1">
      <alignment horizontal="right"/>
    </xf>
    <xf numFmtId="166" fontId="35" fillId="3" borderId="0" xfId="9" applyNumberFormat="1" applyFont="1" applyFill="1" applyBorder="1" applyAlignment="1">
      <alignment horizontal="left"/>
    </xf>
    <xf numFmtId="166" fontId="3" fillId="3" borderId="0" xfId="9" applyNumberFormat="1" applyFont="1" applyFill="1" applyBorder="1" applyAlignment="1">
      <alignment horizontal="right"/>
    </xf>
    <xf numFmtId="166" fontId="36" fillId="3" borderId="0" xfId="9" applyNumberFormat="1" applyFont="1" applyFill="1" applyBorder="1" applyAlignment="1">
      <alignment horizontal="left"/>
    </xf>
    <xf numFmtId="166" fontId="36" fillId="3" borderId="0" xfId="9" applyNumberFormat="1" applyFont="1" applyFill="1" applyBorder="1" applyAlignment="1">
      <alignment horizontal="right" wrapText="1"/>
    </xf>
    <xf numFmtId="166" fontId="3" fillId="3" borderId="0" xfId="9" applyNumberFormat="1" applyFont="1" applyFill="1" applyBorder="1" applyAlignment="1">
      <alignment horizontal="right" wrapText="1"/>
    </xf>
    <xf numFmtId="0" fontId="3" fillId="3" borderId="0" xfId="9" applyFont="1" applyFill="1" applyBorder="1" applyAlignment="1">
      <alignment horizontal="left"/>
    </xf>
    <xf numFmtId="168" fontId="36" fillId="2" borderId="0" xfId="10" applyNumberFormat="1" applyFont="1" applyFill="1" applyBorder="1" applyAlignment="1">
      <alignment horizontal="right"/>
    </xf>
    <xf numFmtId="168" fontId="3" fillId="2" borderId="0" xfId="10" applyNumberFormat="1" applyFont="1" applyFill="1" applyBorder="1" applyAlignment="1">
      <alignment horizontal="right"/>
    </xf>
    <xf numFmtId="169" fontId="3" fillId="2" borderId="0" xfId="1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25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0" fontId="25" fillId="0" borderId="0" xfId="7" applyNumberFormat="1" applyFont="1" applyBorder="1" applyAlignment="1">
      <alignment horizontal="right" wrapText="1"/>
    </xf>
    <xf numFmtId="0" fontId="25" fillId="0" borderId="0" xfId="0" applyNumberFormat="1" applyFont="1" applyBorder="1" applyAlignment="1">
      <alignment horizontal="right" wrapText="1"/>
    </xf>
    <xf numFmtId="0" fontId="25" fillId="0" borderId="2" xfId="7" applyNumberFormat="1" applyFont="1" applyBorder="1" applyAlignment="1">
      <alignment horizontal="right" wrapText="1"/>
    </xf>
    <xf numFmtId="0" fontId="25" fillId="0" borderId="2" xfId="0" applyNumberFormat="1" applyFont="1" applyBorder="1" applyAlignment="1">
      <alignment horizontal="right" wrapText="1"/>
    </xf>
    <xf numFmtId="0" fontId="25" fillId="0" borderId="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30" fillId="0" borderId="0" xfId="0" applyFont="1" applyBorder="1" applyAlignment="1"/>
    <xf numFmtId="0" fontId="0" fillId="0" borderId="0" xfId="0" applyBorder="1" applyAlignment="1"/>
    <xf numFmtId="0" fontId="0" fillId="2" borderId="0" xfId="0" applyFill="1"/>
    <xf numFmtId="0" fontId="4" fillId="5" borderId="0" xfId="11" applyFont="1" applyFill="1" applyBorder="1" applyAlignment="1">
      <alignment horizontal="left" wrapText="1"/>
    </xf>
    <xf numFmtId="0" fontId="4" fillId="5" borderId="0" xfId="11" applyFont="1" applyFill="1" applyBorder="1" applyAlignment="1">
      <alignment horizontal="right" wrapText="1"/>
    </xf>
    <xf numFmtId="0" fontId="4" fillId="5" borderId="0" xfId="11" applyFont="1" applyFill="1" applyBorder="1" applyAlignment="1">
      <alignment horizontal="center" vertical="center" wrapText="1"/>
    </xf>
    <xf numFmtId="0" fontId="40" fillId="5" borderId="0" xfId="11" applyFont="1" applyFill="1" applyBorder="1" applyAlignment="1">
      <alignment horizontal="right" wrapText="1"/>
    </xf>
    <xf numFmtId="0" fontId="38" fillId="5" borderId="3" xfId="11" applyFont="1" applyFill="1" applyBorder="1" applyAlignment="1">
      <alignment horizontal="right" wrapText="1"/>
    </xf>
    <xf numFmtId="0" fontId="27" fillId="2" borderId="2" xfId="8" applyFont="1" applyFill="1" applyBorder="1" applyAlignment="1">
      <alignment horizontal="left" wrapText="1"/>
    </xf>
    <xf numFmtId="0" fontId="27" fillId="2" borderId="0" xfId="8" applyFont="1" applyFill="1" applyBorder="1" applyAlignment="1">
      <alignment horizontal="left" wrapText="1"/>
    </xf>
    <xf numFmtId="0" fontId="38" fillId="5" borderId="0" xfId="11" applyFont="1" applyFill="1" applyBorder="1" applyAlignment="1">
      <alignment horizontal="left" wrapText="1"/>
    </xf>
    <xf numFmtId="0" fontId="37" fillId="5" borderId="0" xfId="11" applyFont="1" applyFill="1" applyBorder="1" applyAlignment="1">
      <alignment horizontal="right" wrapText="1"/>
    </xf>
    <xf numFmtId="0" fontId="41" fillId="5" borderId="0" xfId="11" applyFont="1" applyFill="1" applyBorder="1" applyAlignment="1">
      <alignment horizontal="right" wrapText="1"/>
    </xf>
    <xf numFmtId="0" fontId="20" fillId="5" borderId="0" xfId="0" applyFont="1" applyFill="1" applyBorder="1"/>
    <xf numFmtId="164" fontId="37" fillId="5" borderId="0" xfId="11" applyNumberFormat="1" applyFont="1" applyFill="1" applyBorder="1" applyAlignment="1">
      <alignment horizontal="right" vertical="center"/>
    </xf>
    <xf numFmtId="170" fontId="37" fillId="5" borderId="0" xfId="12" applyNumberFormat="1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left" vertical="top"/>
    </xf>
    <xf numFmtId="164" fontId="37" fillId="5" borderId="0" xfId="11" applyNumberFormat="1" applyFont="1" applyFill="1" applyBorder="1" applyAlignment="1">
      <alignment horizontal="right" vertical="center" wrapText="1"/>
    </xf>
    <xf numFmtId="0" fontId="28" fillId="5" borderId="0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left" vertical="top"/>
    </xf>
    <xf numFmtId="164" fontId="37" fillId="5" borderId="2" xfId="11" applyNumberFormat="1" applyFont="1" applyFill="1" applyBorder="1" applyAlignment="1">
      <alignment horizontal="right" vertical="center" wrapText="1"/>
    </xf>
    <xf numFmtId="170" fontId="37" fillId="5" borderId="2" xfId="12" applyNumberFormat="1" applyFont="1" applyFill="1" applyBorder="1" applyAlignment="1">
      <alignment horizontal="right" vertical="center"/>
    </xf>
    <xf numFmtId="0" fontId="37" fillId="5" borderId="3" xfId="11" applyFont="1" applyFill="1" applyBorder="1" applyAlignment="1">
      <alignment horizontal="left" wrapText="1"/>
    </xf>
    <xf numFmtId="0" fontId="42" fillId="2" borderId="0" xfId="8" applyFont="1" applyFill="1" applyBorder="1" applyAlignment="1">
      <alignment horizontal="left" wrapText="1"/>
    </xf>
    <xf numFmtId="0" fontId="34" fillId="2" borderId="2" xfId="8" applyFont="1" applyFill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center" wrapText="1"/>
    </xf>
    <xf numFmtId="0" fontId="4" fillId="0" borderId="0" xfId="2" applyFont="1" applyBorder="1" applyAlignment="1">
      <alignment horizontal="left" vertical="top" wrapText="1"/>
    </xf>
    <xf numFmtId="0" fontId="0" fillId="0" borderId="1" xfId="0" applyNumberFormat="1" applyBorder="1"/>
    <xf numFmtId="0" fontId="44" fillId="0" borderId="1" xfId="0" applyNumberFormat="1" applyFont="1" applyBorder="1"/>
    <xf numFmtId="0" fontId="44" fillId="0" borderId="1" xfId="0" applyNumberFormat="1" applyFont="1" applyBorder="1" applyAlignment="1">
      <alignment horizontal="right"/>
    </xf>
    <xf numFmtId="0" fontId="17" fillId="0" borderId="2" xfId="5" applyFont="1" applyBorder="1" applyAlignment="1">
      <alignment horizontal="left"/>
    </xf>
    <xf numFmtId="0" fontId="17" fillId="0" borderId="0" xfId="5" applyFont="1" applyBorder="1" applyAlignment="1">
      <alignment horizontal="left"/>
    </xf>
    <xf numFmtId="0" fontId="17" fillId="0" borderId="2" xfId="5" applyFont="1" applyBorder="1" applyAlignment="1"/>
    <xf numFmtId="0" fontId="44" fillId="0" borderId="0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44" fillId="0" borderId="0" xfId="0" applyFont="1" applyAlignment="1">
      <alignment horizontal="right"/>
    </xf>
    <xf numFmtId="0" fontId="20" fillId="0" borderId="2" xfId="0" applyNumberFormat="1" applyFont="1" applyBorder="1" applyAlignment="1">
      <alignment horizontal="left"/>
    </xf>
    <xf numFmtId="0" fontId="16" fillId="0" borderId="2" xfId="0" applyFont="1" applyBorder="1"/>
    <xf numFmtId="0" fontId="46" fillId="0" borderId="2" xfId="0" applyNumberFormat="1" applyFont="1" applyBorder="1"/>
    <xf numFmtId="0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2" xfId="0" applyBorder="1"/>
    <xf numFmtId="0" fontId="44" fillId="0" borderId="0" xfId="0" applyFont="1" applyBorder="1" applyAlignment="1">
      <alignment horizontal="right"/>
    </xf>
    <xf numFmtId="0" fontId="22" fillId="0" borderId="0" xfId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left"/>
    </xf>
    <xf numFmtId="164" fontId="20" fillId="0" borderId="2" xfId="0" applyNumberFormat="1" applyFont="1" applyBorder="1" applyAlignment="1">
      <alignment horizontal="left"/>
    </xf>
    <xf numFmtId="0" fontId="47" fillId="0" borderId="2" xfId="1" applyFont="1" applyBorder="1"/>
    <xf numFmtId="0" fontId="20" fillId="0" borderId="3" xfId="0" applyNumberFormat="1" applyFont="1" applyBorder="1"/>
    <xf numFmtId="0" fontId="28" fillId="0" borderId="3" xfId="0" applyNumberFormat="1" applyFont="1" applyBorder="1" applyAlignment="1">
      <alignment horizontal="right"/>
    </xf>
    <xf numFmtId="0" fontId="12" fillId="0" borderId="3" xfId="1" applyBorder="1"/>
    <xf numFmtId="164" fontId="28" fillId="0" borderId="3" xfId="0" applyNumberFormat="1" applyFont="1" applyBorder="1" applyAlignment="1">
      <alignment horizontal="right"/>
    </xf>
    <xf numFmtId="164" fontId="25" fillId="0" borderId="0" xfId="1" applyNumberFormat="1" applyFont="1" applyBorder="1"/>
    <xf numFmtId="164" fontId="25" fillId="0" borderId="2" xfId="1" applyNumberFormat="1" applyFont="1" applyBorder="1"/>
    <xf numFmtId="0" fontId="24" fillId="0" borderId="0" xfId="1" applyFont="1" applyBorder="1" applyAlignment="1">
      <alignment horizontal="right"/>
    </xf>
    <xf numFmtId="0" fontId="25" fillId="0" borderId="2" xfId="1" applyFont="1" applyBorder="1" applyAlignment="1">
      <alignment horizontal="left"/>
    </xf>
    <xf numFmtId="164" fontId="28" fillId="0" borderId="2" xfId="0" applyNumberFormat="1" applyFont="1" applyBorder="1" applyAlignment="1"/>
    <xf numFmtId="0" fontId="12" fillId="0" borderId="2" xfId="1" applyBorder="1"/>
    <xf numFmtId="0" fontId="0" fillId="0" borderId="3" xfId="0" applyBorder="1"/>
    <xf numFmtId="164" fontId="21" fillId="0" borderId="0" xfId="0" applyNumberFormat="1" applyFont="1" applyBorder="1" applyAlignment="1">
      <alignment horizontal="right"/>
    </xf>
    <xf numFmtId="0" fontId="31" fillId="0" borderId="3" xfId="1" applyFont="1" applyBorder="1"/>
    <xf numFmtId="164" fontId="44" fillId="0" borderId="0" xfId="0" applyNumberFormat="1" applyFont="1" applyBorder="1" applyAlignment="1">
      <alignment horizontal="right"/>
    </xf>
    <xf numFmtId="0" fontId="17" fillId="0" borderId="0" xfId="5" applyFont="1" applyBorder="1" applyAlignment="1"/>
    <xf numFmtId="0" fontId="0" fillId="0" borderId="2" xfId="0" applyNumberFormat="1" applyBorder="1"/>
    <xf numFmtId="0" fontId="17" fillId="0" borderId="3" xfId="5" applyFont="1" applyBorder="1" applyAlignment="1">
      <alignment horizontal="right"/>
    </xf>
    <xf numFmtId="0" fontId="43" fillId="0" borderId="3" xfId="5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3" xfId="0" applyNumberFormat="1" applyFont="1" applyBorder="1" applyAlignment="1">
      <alignment horizontal="right"/>
    </xf>
    <xf numFmtId="1" fontId="17" fillId="0" borderId="0" xfId="5" applyNumberFormat="1" applyFont="1" applyBorder="1" applyAlignment="1">
      <alignment horizontal="right"/>
    </xf>
    <xf numFmtId="1" fontId="17" fillId="0" borderId="2" xfId="5" applyNumberFormat="1" applyFont="1" applyBorder="1" applyAlignment="1">
      <alignment horizontal="right"/>
    </xf>
    <xf numFmtId="1" fontId="20" fillId="0" borderId="0" xfId="0" applyNumberFormat="1" applyFont="1" applyBorder="1"/>
    <xf numFmtId="1" fontId="20" fillId="0" borderId="2" xfId="0" applyNumberFormat="1" applyFont="1" applyBorder="1"/>
    <xf numFmtId="0" fontId="48" fillId="0" borderId="0" xfId="0" applyNumberFormat="1" applyFont="1" applyAlignment="1"/>
    <xf numFmtId="0" fontId="50" fillId="2" borderId="0" xfId="13" applyFont="1" applyFill="1"/>
    <xf numFmtId="0" fontId="51" fillId="2" borderId="0" xfId="13" applyFont="1" applyFill="1"/>
    <xf numFmtId="0" fontId="3" fillId="2" borderId="0" xfId="13" applyFont="1" applyFill="1"/>
    <xf numFmtId="0" fontId="1" fillId="2" borderId="0" xfId="13" applyFill="1"/>
    <xf numFmtId="0" fontId="16" fillId="2" borderId="0" xfId="13" applyFont="1" applyFill="1"/>
    <xf numFmtId="0" fontId="3" fillId="2" borderId="0" xfId="14" applyFont="1" applyFill="1" applyAlignment="1" applyProtection="1"/>
    <xf numFmtId="0" fontId="54" fillId="2" borderId="0" xfId="15" applyFont="1" applyFill="1" applyAlignment="1" applyProtection="1"/>
    <xf numFmtId="0" fontId="33" fillId="2" borderId="0" xfId="9" applyFill="1"/>
    <xf numFmtId="0" fontId="36" fillId="2" borderId="0" xfId="13" applyFont="1" applyFill="1"/>
    <xf numFmtId="0" fontId="30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4" fillId="5" borderId="0" xfId="11" applyFont="1" applyFill="1" applyBorder="1" applyAlignment="1">
      <alignment horizontal="center" vertical="center" wrapText="1"/>
    </xf>
    <xf numFmtId="0" fontId="49" fillId="2" borderId="0" xfId="8" applyFont="1" applyFill="1" applyBorder="1" applyAlignment="1">
      <alignment horizontal="left" wrapText="1"/>
    </xf>
    <xf numFmtId="0" fontId="49" fillId="2" borderId="0" xfId="8" applyFont="1" applyFill="1" applyAlignment="1">
      <alignment horizontal="left" wrapText="1"/>
    </xf>
    <xf numFmtId="166" fontId="36" fillId="3" borderId="0" xfId="9" applyNumberFormat="1" applyFont="1" applyFill="1" applyBorder="1" applyAlignment="1">
      <alignment horizontal="center"/>
    </xf>
  </cellXfs>
  <cellStyles count="250">
    <cellStyle name="20% - Accent1 2" xfId="16"/>
    <cellStyle name="20% - Accent1 2 2" xfId="17"/>
    <cellStyle name="20% - Accent1 3" xfId="18"/>
    <cellStyle name="20% - Accent2 2" xfId="19"/>
    <cellStyle name="20% - Accent2 2 2" xfId="20"/>
    <cellStyle name="20% - Accent2 3" xfId="21"/>
    <cellStyle name="20% - Accent3 2" xfId="22"/>
    <cellStyle name="20% - Accent3 2 2" xfId="23"/>
    <cellStyle name="20% - Accent3 3" xfId="24"/>
    <cellStyle name="20% - Accent4 2" xfId="25"/>
    <cellStyle name="20% - Accent4 2 2" xfId="26"/>
    <cellStyle name="20% - Accent4 3" xfId="27"/>
    <cellStyle name="20% - Accent5 2" xfId="28"/>
    <cellStyle name="20% - Accent5 2 2" xfId="29"/>
    <cellStyle name="20% - Accent5 3" xfId="30"/>
    <cellStyle name="20% - Accent6 2" xfId="31"/>
    <cellStyle name="20% - Accent6 2 2" xfId="32"/>
    <cellStyle name="20% - Accent6 3" xfId="33"/>
    <cellStyle name="40% - Accent1 2" xfId="34"/>
    <cellStyle name="40% - Accent1 2 2" xfId="35"/>
    <cellStyle name="40% - Accent1 3" xfId="36"/>
    <cellStyle name="40% - Accent2 2" xfId="37"/>
    <cellStyle name="40% - Accent2 2 2" xfId="38"/>
    <cellStyle name="40% - Accent2 3" xfId="39"/>
    <cellStyle name="40% - Accent3 2" xfId="40"/>
    <cellStyle name="40% - Accent3 2 2" xfId="41"/>
    <cellStyle name="40% - Accent3 3" xfId="42"/>
    <cellStyle name="40% - Accent4 2" xfId="43"/>
    <cellStyle name="40% - Accent4 2 2" xfId="44"/>
    <cellStyle name="40% - Accent4 3" xfId="45"/>
    <cellStyle name="40% - Accent5 2" xfId="46"/>
    <cellStyle name="40% - Accent5 2 2" xfId="47"/>
    <cellStyle name="40% - Accent5 3" xfId="48"/>
    <cellStyle name="40% - Accent6 2" xfId="49"/>
    <cellStyle name="40% - Accent6 2 2" xfId="50"/>
    <cellStyle name="40% - Accent6 3" xfId="51"/>
    <cellStyle name="60% - Accent1 2" xfId="52"/>
    <cellStyle name="60% - Accent2 2" xfId="53"/>
    <cellStyle name="60% - Accent3 2" xfId="54"/>
    <cellStyle name="60% - Accent4 2" xfId="55"/>
    <cellStyle name="60% - Accent5 2" xfId="56"/>
    <cellStyle name="60% - Accent6 2" xfId="57"/>
    <cellStyle name="Accent1 2" xfId="58"/>
    <cellStyle name="Accent2 2" xfId="59"/>
    <cellStyle name="Accent3 2" xfId="60"/>
    <cellStyle name="Accent4 2" xfId="61"/>
    <cellStyle name="Accent5 2" xfId="62"/>
    <cellStyle name="Accent6 2" xfId="63"/>
    <cellStyle name="Bad 2" xfId="64"/>
    <cellStyle name="Calculation 2" xfId="65"/>
    <cellStyle name="Check Cell 2" xfId="66"/>
    <cellStyle name="Comma 2" xfId="67"/>
    <cellStyle name="Comma 2 2" xfId="10"/>
    <cellStyle name="Comma 2 2 2" xfId="68"/>
    <cellStyle name="Comma 2 3" xfId="69"/>
    <cellStyle name="Comma 3" xfId="70"/>
    <cellStyle name="Comma 3 2" xfId="71"/>
    <cellStyle name="Comma 4" xfId="72"/>
    <cellStyle name="Comma 4 2" xfId="73"/>
    <cellStyle name="Comma 5" xfId="74"/>
    <cellStyle name="Comma 5 2" xfId="75"/>
    <cellStyle name="Comma 6" xfId="76"/>
    <cellStyle name="Comma 7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Hyperlink" xfId="15" builtinId="8"/>
    <cellStyle name="Hyperlink 2" xfId="14"/>
    <cellStyle name="Hyperlink 3" xfId="84"/>
    <cellStyle name="Input 2" xfId="85"/>
    <cellStyle name="Linked Cell 2" xfId="86"/>
    <cellStyle name="Neutral 2" xfId="87"/>
    <cellStyle name="Normal" xfId="0" builtinId="0"/>
    <cellStyle name="Normal 2" xfId="1"/>
    <cellStyle name="Normal 2 2" xfId="8"/>
    <cellStyle name="Normal 2 3" xfId="88"/>
    <cellStyle name="Normal 3" xfId="13"/>
    <cellStyle name="Normal 3 2" xfId="9"/>
    <cellStyle name="Normal 3 2 2" xfId="89"/>
    <cellStyle name="Normal 3_Xl0000052" xfId="90"/>
    <cellStyle name="Normal 4" xfId="91"/>
    <cellStyle name="Normal 4 2" xfId="92"/>
    <cellStyle name="Normal 5" xfId="93"/>
    <cellStyle name="Normal 5 2" xfId="94"/>
    <cellStyle name="Normal 6" xfId="95"/>
    <cellStyle name="Normal 6 2" xfId="96"/>
    <cellStyle name="Normal 7" xfId="97"/>
    <cellStyle name="Normal_front plot" xfId="2"/>
    <cellStyle name="Normal_habitable rooms" xfId="12"/>
    <cellStyle name="Normal_habitable rooms_2" xfId="11"/>
    <cellStyle name="Normal_Mean" xfId="3"/>
    <cellStyle name="Normal_number of bedroom and means" xfId="4"/>
    <cellStyle name="Normal_Sheet1" xfId="5"/>
    <cellStyle name="Normal_Sheet2" xfId="6"/>
    <cellStyle name="Note 2" xfId="98"/>
    <cellStyle name="Note 2 2" xfId="99"/>
    <cellStyle name="Output 2" xfId="100"/>
    <cellStyle name="Percent" xfId="7" builtinId="5"/>
    <cellStyle name="Percent 11" xfId="101"/>
    <cellStyle name="Percent 11 2" xfId="102"/>
    <cellStyle name="Percent 12" xfId="103"/>
    <cellStyle name="Percent 12 2" xfId="104"/>
    <cellStyle name="Percent 13" xfId="105"/>
    <cellStyle name="Percent 13 2" xfId="106"/>
    <cellStyle name="Percent 14" xfId="107"/>
    <cellStyle name="Percent 14 2" xfId="108"/>
    <cellStyle name="Percent 15" xfId="109"/>
    <cellStyle name="Percent 15 2" xfId="110"/>
    <cellStyle name="Percent 16" xfId="111"/>
    <cellStyle name="Percent 16 2" xfId="112"/>
    <cellStyle name="Percent 18" xfId="113"/>
    <cellStyle name="Percent 18 2" xfId="114"/>
    <cellStyle name="Percent 2" xfId="115"/>
    <cellStyle name="Percent 2 2" xfId="116"/>
    <cellStyle name="Percent 2 3" xfId="117"/>
    <cellStyle name="Percent 3" xfId="118"/>
    <cellStyle name="Percent 4" xfId="119"/>
    <cellStyle name="Percent 5" xfId="120"/>
    <cellStyle name="Percent 6" xfId="121"/>
    <cellStyle name="Percent 7" xfId="122"/>
    <cellStyle name="Percent 7 2" xfId="123"/>
    <cellStyle name="Percent 8" xfId="124"/>
    <cellStyle name="Percent 8 2" xfId="125"/>
    <cellStyle name="Percent 9" xfId="126"/>
    <cellStyle name="Percent 9 2" xfId="127"/>
    <cellStyle name="style1436018486897" xfId="128"/>
    <cellStyle name="style1436018486991" xfId="129"/>
    <cellStyle name="style1436018487288" xfId="130"/>
    <cellStyle name="style1436018487835" xfId="131"/>
    <cellStyle name="style1436018488256" xfId="132"/>
    <cellStyle name="style1436018488663" xfId="133"/>
    <cellStyle name="style1436022969960" xfId="134"/>
    <cellStyle name="style1436022970038" xfId="135"/>
    <cellStyle name="style1436022970100" xfId="136"/>
    <cellStyle name="style1436022970163" xfId="137"/>
    <cellStyle name="style1436022970241" xfId="138"/>
    <cellStyle name="style1436022970303" xfId="139"/>
    <cellStyle name="style1436022970366" xfId="140"/>
    <cellStyle name="style1436022970444" xfId="141"/>
    <cellStyle name="style1436022970506" xfId="142"/>
    <cellStyle name="style1436022970569" xfId="143"/>
    <cellStyle name="style1436022970631" xfId="144"/>
    <cellStyle name="style1436022970678" xfId="145"/>
    <cellStyle name="style1436022970756" xfId="146"/>
    <cellStyle name="style1436022970819" xfId="147"/>
    <cellStyle name="style1436022970881" xfId="148"/>
    <cellStyle name="style1436022970928" xfId="149"/>
    <cellStyle name="style1436022970991" xfId="150"/>
    <cellStyle name="style1436022971085" xfId="151"/>
    <cellStyle name="style1436022971131" xfId="152"/>
    <cellStyle name="style1436022971194" xfId="153"/>
    <cellStyle name="style1436022971256" xfId="154"/>
    <cellStyle name="style1436022971319" xfId="155"/>
    <cellStyle name="style1436022971397" xfId="156"/>
    <cellStyle name="style1436022971444" xfId="157"/>
    <cellStyle name="style1436022971506" xfId="158"/>
    <cellStyle name="style1436022971569" xfId="159"/>
    <cellStyle name="style1436022971741" xfId="160"/>
    <cellStyle name="style1436022971788" xfId="161"/>
    <cellStyle name="style1436022971850" xfId="162"/>
    <cellStyle name="style1436022971913" xfId="163"/>
    <cellStyle name="style1436022971960" xfId="164"/>
    <cellStyle name="style1436022972022" xfId="165"/>
    <cellStyle name="style1436022972085" xfId="166"/>
    <cellStyle name="style1436022972131" xfId="167"/>
    <cellStyle name="style1436022972194" xfId="168"/>
    <cellStyle name="style1436022972256" xfId="169"/>
    <cellStyle name="style1436022972319" xfId="170"/>
    <cellStyle name="style1436022972366" xfId="171"/>
    <cellStyle name="style1436022972413" xfId="172"/>
    <cellStyle name="style1436022972600" xfId="173"/>
    <cellStyle name="style1436022972663" xfId="174"/>
    <cellStyle name="style1436022972725" xfId="175"/>
    <cellStyle name="style1436022972772" xfId="176"/>
    <cellStyle name="style1436022972819" xfId="177"/>
    <cellStyle name="style1436023336147" xfId="178"/>
    <cellStyle name="style1436023336225" xfId="179"/>
    <cellStyle name="style1436023336288" xfId="180"/>
    <cellStyle name="style1436023336366" xfId="181"/>
    <cellStyle name="style1436023336428" xfId="182"/>
    <cellStyle name="style1436023336506" xfId="183"/>
    <cellStyle name="style1436023336569" xfId="184"/>
    <cellStyle name="style1436023336647" xfId="185"/>
    <cellStyle name="style1436023336710" xfId="186"/>
    <cellStyle name="style1436023336772" xfId="187"/>
    <cellStyle name="style1436023336835" xfId="188"/>
    <cellStyle name="style1436023336897" xfId="189"/>
    <cellStyle name="style1436023336960" xfId="190"/>
    <cellStyle name="style1436023337022" xfId="191"/>
    <cellStyle name="style1436023337100" xfId="192"/>
    <cellStyle name="style1436023337163" xfId="193"/>
    <cellStyle name="style1436023337241" xfId="194"/>
    <cellStyle name="style1436023337335" xfId="195"/>
    <cellStyle name="style1436023337381" xfId="196"/>
    <cellStyle name="style1436023337444" xfId="197"/>
    <cellStyle name="style1436023337506" xfId="198"/>
    <cellStyle name="style1436023337585" xfId="199"/>
    <cellStyle name="style1436023337663" xfId="200"/>
    <cellStyle name="style1436023337710" xfId="201"/>
    <cellStyle name="style1436023337772" xfId="202"/>
    <cellStyle name="style1436023337944" xfId="203"/>
    <cellStyle name="style1436023338006" xfId="204"/>
    <cellStyle name="style1436023338069" xfId="205"/>
    <cellStyle name="style1436023338116" xfId="206"/>
    <cellStyle name="style1436023338178" xfId="207"/>
    <cellStyle name="style1436023338225" xfId="208"/>
    <cellStyle name="style1436023338288" xfId="209"/>
    <cellStyle name="style1436023338335" xfId="210"/>
    <cellStyle name="style1436023338397" xfId="211"/>
    <cellStyle name="style1436023338444" xfId="212"/>
    <cellStyle name="style1436023338522" xfId="213"/>
    <cellStyle name="style1436023338585" xfId="214"/>
    <cellStyle name="style1436023338631" xfId="215"/>
    <cellStyle name="style1436023338678" xfId="216"/>
    <cellStyle name="style1436023338897" xfId="217"/>
    <cellStyle name="style1436023338960" xfId="218"/>
    <cellStyle name="style1436023339022" xfId="219"/>
    <cellStyle name="style1436023339085" xfId="220"/>
    <cellStyle name="style1436023339131" xfId="221"/>
    <cellStyle name="style1436038414350" xfId="222"/>
    <cellStyle name="style1436038414491" xfId="223"/>
    <cellStyle name="style1436038414585" xfId="224"/>
    <cellStyle name="style1436038414694" xfId="225"/>
    <cellStyle name="style1436038414788" xfId="226"/>
    <cellStyle name="style1436038414897" xfId="227"/>
    <cellStyle name="style1436038415022" xfId="228"/>
    <cellStyle name="style1436038415100" xfId="229"/>
    <cellStyle name="style1436038415194" xfId="230"/>
    <cellStyle name="style1436038415272" xfId="231"/>
    <cellStyle name="style1436038415350" xfId="232"/>
    <cellStyle name="style1436038415428" xfId="233"/>
    <cellStyle name="style1436038415506" xfId="234"/>
    <cellStyle name="style1436040031959" xfId="235"/>
    <cellStyle name="style1436040032052" xfId="236"/>
    <cellStyle name="style1436040032115" xfId="237"/>
    <cellStyle name="style1436040032193" xfId="238"/>
    <cellStyle name="style1436040032256" xfId="239"/>
    <cellStyle name="style1436040032334" xfId="240"/>
    <cellStyle name="style1436040032412" xfId="241"/>
    <cellStyle name="style1436040032490" xfId="242"/>
    <cellStyle name="style1436040032568" xfId="243"/>
    <cellStyle name="style1436040032646" xfId="244"/>
    <cellStyle name="style1436040032818" xfId="245"/>
    <cellStyle name="style1436040032896" xfId="246"/>
    <cellStyle name="Title 2" xfId="247"/>
    <cellStyle name="Total 2" xfId="248"/>
    <cellStyle name="Warning Text 2" xfId="249"/>
  </cellStyles>
  <dxfs count="0"/>
  <tableStyles count="0" defaultTableStyle="TableStyleMedium2" defaultPivotStyle="PivotStyleLight16"/>
  <colors>
    <mruColors>
      <color rgb="FFCC99FF"/>
      <color rgb="FF993366"/>
      <color rgb="FF800000"/>
      <color rgb="FF80DC5D"/>
      <color rgb="FFFFDC5D"/>
      <color rgb="FFC0C0C0"/>
      <color rgb="FF33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  <c:spPr>
              <a:solidFill>
                <a:srgbClr val="CCCCFF"/>
              </a:solidFill>
            </c:spPr>
          </c:dPt>
          <c:dPt>
            <c:idx val="7"/>
            <c:bubble3D val="0"/>
            <c:spPr>
              <a:solidFill>
                <a:srgbClr val="666666"/>
              </a:solidFill>
            </c:spPr>
          </c:dPt>
          <c:dLbls>
            <c:dLbl>
              <c:idx val="0"/>
              <c:layout>
                <c:manualLayout>
                  <c:x val="5.9742023082145282E-2"/>
                  <c:y val="-0.136865342163355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862186014935506"/>
                  <c:y val="2.20750551876379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8017651052274268E-2"/>
                  <c:y val="0.141280323566111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319076714188732"/>
                  <c:y val="5.2980132450331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7759674134419522E-2"/>
                  <c:y val="-8.830022075055187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9613034623217916E-2"/>
                  <c:y val="-7.06401766004415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0604209097080789E-2"/>
                  <c:y val="-0.110375275938189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9008825526137134E-2"/>
                  <c:y val="-0.145695364238410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2.1'!$J$4:$J$11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2.1'!$K$4:$K$11</c:f>
              <c:numCache>
                <c:formatCode>0.0</c:formatCode>
                <c:ptCount val="8"/>
                <c:pt idx="0">
                  <c:v>19.666606597528173</c:v>
                </c:pt>
                <c:pt idx="1">
                  <c:v>16.646266048650016</c:v>
                </c:pt>
                <c:pt idx="2">
                  <c:v>20.102339676804558</c:v>
                </c:pt>
                <c:pt idx="3">
                  <c:v>14.525281110803087</c:v>
                </c:pt>
                <c:pt idx="4">
                  <c:v>6.4732317158360591</c:v>
                </c:pt>
                <c:pt idx="5">
                  <c:v>8.5966860322878507</c:v>
                </c:pt>
                <c:pt idx="6">
                  <c:v>8.2640153962454708</c:v>
                </c:pt>
                <c:pt idx="7">
                  <c:v>5.7255734218447838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10731754253736"/>
          <c:y val="0.12802245745771845"/>
          <c:w val="0.2195994034350594"/>
          <c:h val="0.79252020649736665"/>
        </c:manualLayout>
      </c:layout>
      <c:overlay val="0"/>
      <c:txPr>
        <a:bodyPr/>
        <a:lstStyle/>
        <a:p>
          <a:pPr>
            <a:defRPr sz="900" baseline="0">
              <a:solidFill>
                <a:sysClr val="windowText" lastClr="000000"/>
              </a:solidFill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3650793650795"/>
          <c:y val="6.1245549710399062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3.4'!$M$3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3.4'!$L$5:$L$12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3.4'!$M$5:$M$12</c:f>
              <c:numCache>
                <c:formatCode>0.0</c:formatCode>
                <c:ptCount val="8"/>
                <c:pt idx="0">
                  <c:v>351.73</c:v>
                </c:pt>
                <c:pt idx="1">
                  <c:v>242.87</c:v>
                </c:pt>
                <c:pt idx="2">
                  <c:v>120.79</c:v>
                </c:pt>
                <c:pt idx="3">
                  <c:v>154.30000000000001</c:v>
                </c:pt>
                <c:pt idx="4">
                  <c:v>131</c:v>
                </c:pt>
                <c:pt idx="5">
                  <c:v>173.9</c:v>
                </c:pt>
                <c:pt idx="6">
                  <c:v>146.63</c:v>
                </c:pt>
                <c:pt idx="7">
                  <c:v>295.27999999999997</c:v>
                </c:pt>
              </c:numCache>
            </c:numRef>
          </c:val>
        </c:ser>
        <c:ser>
          <c:idx val="2"/>
          <c:order val="2"/>
          <c:tx>
            <c:strRef>
              <c:f>'Fig 3.4'!$O$3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3.4'!$L$5:$L$12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3.4'!$O$5:$O$12</c:f>
              <c:numCache>
                <c:formatCode>0.0</c:formatCode>
                <c:ptCount val="8"/>
                <c:pt idx="0">
                  <c:v>26.79</c:v>
                </c:pt>
                <c:pt idx="1">
                  <c:v>38.46</c:v>
                </c:pt>
                <c:pt idx="2">
                  <c:v>45.83</c:v>
                </c:pt>
                <c:pt idx="3">
                  <c:v>37.630000000000003</c:v>
                </c:pt>
                <c:pt idx="4">
                  <c:v>33.18</c:v>
                </c:pt>
                <c:pt idx="5">
                  <c:v>30.130000000000003</c:v>
                </c:pt>
                <c:pt idx="6">
                  <c:v>36.78</c:v>
                </c:pt>
                <c:pt idx="7">
                  <c:v>45.21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23648"/>
        <c:axId val="173725184"/>
      </c:areaChart>
      <c:lineChart>
        <c:grouping val="standard"/>
        <c:varyColors val="0"/>
        <c:ser>
          <c:idx val="1"/>
          <c:order val="1"/>
          <c:tx>
            <c:strRef>
              <c:f>'Fig 3.4'!$N$3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3.4'!$L$5:$L$12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3.4'!$N$5:$N$12</c:f>
              <c:numCache>
                <c:formatCode>0.0</c:formatCode>
                <c:ptCount val="8"/>
                <c:pt idx="0">
                  <c:v>87.412315348050257</c:v>
                </c:pt>
                <c:pt idx="1">
                  <c:v>77.888495156790668</c:v>
                </c:pt>
                <c:pt idx="2">
                  <c:v>78.412309273339446</c:v>
                </c:pt>
                <c:pt idx="3">
                  <c:v>80.327339129693414</c:v>
                </c:pt>
                <c:pt idx="4">
                  <c:v>76.985788233968819</c:v>
                </c:pt>
                <c:pt idx="5">
                  <c:v>67.536883863208402</c:v>
                </c:pt>
                <c:pt idx="6">
                  <c:v>67.763324336330186</c:v>
                </c:pt>
                <c:pt idx="7">
                  <c:v>86.316265891545356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23648"/>
        <c:axId val="173725184"/>
      </c:lineChart>
      <c:catAx>
        <c:axId val="1737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25184"/>
        <c:crosses val="autoZero"/>
        <c:auto val="1"/>
        <c:lblAlgn val="ctr"/>
        <c:lblOffset val="100"/>
        <c:noMultiLvlLbl val="0"/>
      </c:catAx>
      <c:valAx>
        <c:axId val="173725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23648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7.4965277777777783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3650793650795"/>
          <c:y val="6.1245549710399062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3.5'!$M$3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3.5'!$L$5:$L$12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3.5'!$M$5:$M$12</c:f>
              <c:numCache>
                <c:formatCode>0.0</c:formatCode>
                <c:ptCount val="8"/>
                <c:pt idx="0">
                  <c:v>509.67000000000007</c:v>
                </c:pt>
                <c:pt idx="1">
                  <c:v>270.01</c:v>
                </c:pt>
                <c:pt idx="2">
                  <c:v>263.19</c:v>
                </c:pt>
                <c:pt idx="3">
                  <c:v>157.36000000000001</c:v>
                </c:pt>
                <c:pt idx="4">
                  <c:v>148</c:v>
                </c:pt>
                <c:pt idx="5">
                  <c:v>141.88</c:v>
                </c:pt>
                <c:pt idx="6">
                  <c:v>198.66000000000003</c:v>
                </c:pt>
                <c:pt idx="7">
                  <c:v>131.91999999999999</c:v>
                </c:pt>
              </c:numCache>
            </c:numRef>
          </c:val>
        </c:ser>
        <c:ser>
          <c:idx val="2"/>
          <c:order val="2"/>
          <c:tx>
            <c:strRef>
              <c:f>'Fig 3.5'!$O$3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3.5'!$L$5:$L$12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3.5'!$O$5:$O$12</c:f>
              <c:numCache>
                <c:formatCode>0.0</c:formatCode>
                <c:ptCount val="8"/>
                <c:pt idx="0">
                  <c:v>45.38</c:v>
                </c:pt>
                <c:pt idx="1">
                  <c:v>44.64</c:v>
                </c:pt>
                <c:pt idx="2">
                  <c:v>34.14</c:v>
                </c:pt>
                <c:pt idx="3">
                  <c:v>46.010000000000005</c:v>
                </c:pt>
                <c:pt idx="4">
                  <c:v>41</c:v>
                </c:pt>
                <c:pt idx="5">
                  <c:v>34.07</c:v>
                </c:pt>
                <c:pt idx="6">
                  <c:v>39.31</c:v>
                </c:pt>
                <c:pt idx="7">
                  <c:v>53.76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37856"/>
        <c:axId val="180939392"/>
      </c:areaChart>
      <c:lineChart>
        <c:grouping val="standard"/>
        <c:varyColors val="0"/>
        <c:ser>
          <c:idx val="1"/>
          <c:order val="1"/>
          <c:tx>
            <c:strRef>
              <c:f>'Fig 3.5'!$N$3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3.5'!$L$5:$L$12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3.5'!$N$5:$N$12</c:f>
              <c:numCache>
                <c:formatCode>0.0</c:formatCode>
                <c:ptCount val="8"/>
                <c:pt idx="0">
                  <c:v>126.26018182518413</c:v>
                </c:pt>
                <c:pt idx="1">
                  <c:v>93.837071928554721</c:v>
                </c:pt>
                <c:pt idx="2">
                  <c:v>88.317865259722822</c:v>
                </c:pt>
                <c:pt idx="3">
                  <c:v>89.307632353162901</c:v>
                </c:pt>
                <c:pt idx="4">
                  <c:v>81.699421525309774</c:v>
                </c:pt>
                <c:pt idx="5">
                  <c:v>73.528353127889034</c:v>
                </c:pt>
                <c:pt idx="6">
                  <c:v>74.296985872256315</c:v>
                </c:pt>
                <c:pt idx="7">
                  <c:v>84.943320248392112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37856"/>
        <c:axId val="180939392"/>
      </c:lineChart>
      <c:catAx>
        <c:axId val="1809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939392"/>
        <c:crosses val="autoZero"/>
        <c:auto val="1"/>
        <c:lblAlgn val="ctr"/>
        <c:lblOffset val="100"/>
        <c:noMultiLvlLbl val="0"/>
      </c:catAx>
      <c:valAx>
        <c:axId val="180939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937856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7.4965277777777783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3650793650795"/>
          <c:y val="6.1245549710399062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3.6'!$M$3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3.6'!$L$5:$L$12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3.6'!$M$5:$M$12</c:f>
              <c:numCache>
                <c:formatCode>0.0</c:formatCode>
                <c:ptCount val="8"/>
                <c:pt idx="0">
                  <c:v>974.86000000000013</c:v>
                </c:pt>
                <c:pt idx="1">
                  <c:v>581.19000000000005</c:v>
                </c:pt>
                <c:pt idx="2">
                  <c:v>445.04999999999995</c:v>
                </c:pt>
                <c:pt idx="3">
                  <c:v>313.32</c:v>
                </c:pt>
                <c:pt idx="4">
                  <c:v>270.14</c:v>
                </c:pt>
                <c:pt idx="5">
                  <c:v>467.89</c:v>
                </c:pt>
                <c:pt idx="6">
                  <c:v>404.45000000000005</c:v>
                </c:pt>
                <c:pt idx="7">
                  <c:v>1016.6499999999999</c:v>
                </c:pt>
              </c:numCache>
            </c:numRef>
          </c:val>
        </c:ser>
        <c:ser>
          <c:idx val="2"/>
          <c:order val="2"/>
          <c:tx>
            <c:strRef>
              <c:f>'Fig 3.6'!$O$3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3.6'!$L$5:$L$12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3.6'!$O$5:$O$12</c:f>
              <c:numCache>
                <c:formatCode>0.0</c:formatCode>
                <c:ptCount val="8"/>
                <c:pt idx="0">
                  <c:v>42.16</c:v>
                </c:pt>
                <c:pt idx="1">
                  <c:v>61.649999999999991</c:v>
                </c:pt>
                <c:pt idx="2">
                  <c:v>57.32</c:v>
                </c:pt>
                <c:pt idx="3">
                  <c:v>54.28</c:v>
                </c:pt>
                <c:pt idx="4">
                  <c:v>63.53</c:v>
                </c:pt>
                <c:pt idx="5">
                  <c:v>54.379999999999995</c:v>
                </c:pt>
                <c:pt idx="6">
                  <c:v>51.809999999999995</c:v>
                </c:pt>
                <c:pt idx="7">
                  <c:v>70.19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020544"/>
        <c:axId val="181022080"/>
      </c:areaChart>
      <c:lineChart>
        <c:grouping val="standard"/>
        <c:varyColors val="0"/>
        <c:ser>
          <c:idx val="1"/>
          <c:order val="1"/>
          <c:tx>
            <c:strRef>
              <c:f>'Fig 3.6'!$N$3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3.6'!$L$5:$L$12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3.6'!$N$5:$N$12</c:f>
              <c:numCache>
                <c:formatCode>0.0</c:formatCode>
                <c:ptCount val="8"/>
                <c:pt idx="0">
                  <c:v>196.97564435698686</c:v>
                </c:pt>
                <c:pt idx="1">
                  <c:v>152.62547286977491</c:v>
                </c:pt>
                <c:pt idx="2">
                  <c:v>148.53601853103515</c:v>
                </c:pt>
                <c:pt idx="3">
                  <c:v>139.07866110709713</c:v>
                </c:pt>
                <c:pt idx="4">
                  <c:v>130.93657261053019</c:v>
                </c:pt>
                <c:pt idx="5">
                  <c:v>133.89599053476837</c:v>
                </c:pt>
                <c:pt idx="6">
                  <c:v>140.227725493554</c:v>
                </c:pt>
                <c:pt idx="7">
                  <c:v>192.42895546868493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20544"/>
        <c:axId val="181022080"/>
      </c:lineChart>
      <c:catAx>
        <c:axId val="1810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022080"/>
        <c:crosses val="autoZero"/>
        <c:auto val="1"/>
        <c:lblAlgn val="ctr"/>
        <c:lblOffset val="100"/>
        <c:noMultiLvlLbl val="0"/>
      </c:catAx>
      <c:valAx>
        <c:axId val="181022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020544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7.4965277777777783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7619047619049"/>
          <c:y val="5.6835763888888891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3.7'!$L$3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3.7'!$K$5:$K$12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3.7'!$L$5:$L$12</c:f>
              <c:numCache>
                <c:formatCode>0.0</c:formatCode>
                <c:ptCount val="8"/>
                <c:pt idx="0">
                  <c:v>244.05</c:v>
                </c:pt>
                <c:pt idx="1">
                  <c:v>174.88</c:v>
                </c:pt>
                <c:pt idx="2">
                  <c:v>309.45</c:v>
                </c:pt>
                <c:pt idx="3">
                  <c:v>251.89999999999998</c:v>
                </c:pt>
                <c:pt idx="4">
                  <c:v>184.12</c:v>
                </c:pt>
                <c:pt idx="5">
                  <c:v>203.58</c:v>
                </c:pt>
                <c:pt idx="6">
                  <c:v>176.53</c:v>
                </c:pt>
                <c:pt idx="7">
                  <c:v>127.53999999999999</c:v>
                </c:pt>
              </c:numCache>
            </c:numRef>
          </c:val>
        </c:ser>
        <c:ser>
          <c:idx val="2"/>
          <c:order val="2"/>
          <c:tx>
            <c:strRef>
              <c:f>'Fig 3.7'!$N$3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3.7'!$K$5:$K$12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3.7'!$N$5:$N$12</c:f>
              <c:numCache>
                <c:formatCode>0.0</c:formatCode>
                <c:ptCount val="8"/>
                <c:pt idx="0">
                  <c:v>35.510000000000005</c:v>
                </c:pt>
                <c:pt idx="1">
                  <c:v>27.619999999999997</c:v>
                </c:pt>
                <c:pt idx="2">
                  <c:v>28.26</c:v>
                </c:pt>
                <c:pt idx="3">
                  <c:v>24.54</c:v>
                </c:pt>
                <c:pt idx="4">
                  <c:v>21.540000000000003</c:v>
                </c:pt>
                <c:pt idx="5">
                  <c:v>23.76</c:v>
                </c:pt>
                <c:pt idx="6">
                  <c:v>34.07</c:v>
                </c:pt>
                <c:pt idx="7">
                  <c:v>29.58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697728"/>
        <c:axId val="180699520"/>
      </c:areaChart>
      <c:lineChart>
        <c:grouping val="standard"/>
        <c:varyColors val="0"/>
        <c:ser>
          <c:idx val="1"/>
          <c:order val="1"/>
          <c:tx>
            <c:strRef>
              <c:f>'Fig 3.7'!$M$3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3.7'!$K$5:$K$12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3.7'!$M$5:$M$12</c:f>
              <c:numCache>
                <c:formatCode>0.0</c:formatCode>
                <c:ptCount val="8"/>
                <c:pt idx="0">
                  <c:v>104.71107909215955</c:v>
                </c:pt>
                <c:pt idx="1">
                  <c:v>73.909618761377445</c:v>
                </c:pt>
                <c:pt idx="2">
                  <c:v>73.314224940282827</c:v>
                </c:pt>
                <c:pt idx="3">
                  <c:v>81.050031838815173</c:v>
                </c:pt>
                <c:pt idx="4">
                  <c:v>87.164321080006985</c:v>
                </c:pt>
                <c:pt idx="5">
                  <c:v>73.329482942807829</c:v>
                </c:pt>
                <c:pt idx="6">
                  <c:v>70.445780703202402</c:v>
                </c:pt>
                <c:pt idx="7">
                  <c:v>69.152890873985157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97728"/>
        <c:axId val="180699520"/>
      </c:lineChart>
      <c:catAx>
        <c:axId val="1806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699520"/>
        <c:crosses val="autoZero"/>
        <c:auto val="1"/>
        <c:lblAlgn val="ctr"/>
        <c:lblOffset val="100"/>
        <c:noMultiLvlLbl val="0"/>
      </c:catAx>
      <c:valAx>
        <c:axId val="18069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697728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7.4965277777777783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7619047619049"/>
          <c:y val="5.6835763888888891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v>range</c:v>
          </c:tx>
          <c:spPr>
            <a:solidFill>
              <a:schemeClr val="accent3"/>
            </a:solidFill>
          </c:spPr>
          <c:cat>
            <c:strRef>
              <c:f>'Fig 3.8'!$K$5:$K$10</c:f>
              <c:strCache>
                <c:ptCount val="6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</c:strCache>
            </c:strRef>
          </c:cat>
          <c:val>
            <c:numRef>
              <c:f>'Fig 3.8'!$L$5:$L$10</c:f>
              <c:numCache>
                <c:formatCode>0.0</c:formatCode>
                <c:ptCount val="6"/>
                <c:pt idx="0">
                  <c:v>303.07</c:v>
                </c:pt>
                <c:pt idx="1">
                  <c:v>124.80999999999999</c:v>
                </c:pt>
                <c:pt idx="2">
                  <c:v>128.83000000000001</c:v>
                </c:pt>
                <c:pt idx="3">
                  <c:v>65.16</c:v>
                </c:pt>
                <c:pt idx="4">
                  <c:v>83.23</c:v>
                </c:pt>
                <c:pt idx="5">
                  <c:v>61.66</c:v>
                </c:pt>
              </c:numCache>
            </c:numRef>
          </c:val>
        </c:ser>
        <c:ser>
          <c:idx val="2"/>
          <c:order val="2"/>
          <c:spPr>
            <a:solidFill>
              <a:schemeClr val="bg1"/>
            </a:solidFill>
          </c:spPr>
          <c:cat>
            <c:strRef>
              <c:f>'Fig 3.8'!$K$5:$K$10</c:f>
              <c:strCache>
                <c:ptCount val="6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</c:strCache>
            </c:strRef>
          </c:cat>
          <c:val>
            <c:numRef>
              <c:f>'Fig 3.8'!$N$5:$N$10</c:f>
              <c:numCache>
                <c:formatCode>0.0</c:formatCode>
                <c:ptCount val="6"/>
                <c:pt idx="0">
                  <c:v>15.369999999999997</c:v>
                </c:pt>
                <c:pt idx="1">
                  <c:v>14.869999999999997</c:v>
                </c:pt>
                <c:pt idx="2">
                  <c:v>29.450000000000003</c:v>
                </c:pt>
                <c:pt idx="3">
                  <c:v>39.04</c:v>
                </c:pt>
                <c:pt idx="4">
                  <c:v>27.1</c:v>
                </c:pt>
                <c:pt idx="5">
                  <c:v>54.459999999999994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72224"/>
        <c:axId val="180786304"/>
      </c:areaChart>
      <c:lineChart>
        <c:grouping val="standard"/>
        <c:varyColors val="0"/>
        <c:ser>
          <c:idx val="1"/>
          <c:order val="1"/>
          <c:tx>
            <c:v>mean</c:v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3.8'!$K$5:$K$10</c:f>
              <c:strCache>
                <c:ptCount val="6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</c:strCache>
            </c:strRef>
          </c:cat>
          <c:val>
            <c:numRef>
              <c:f>'Fig 3.8'!$M$5:$M$10</c:f>
              <c:numCache>
                <c:formatCode>0.0</c:formatCode>
                <c:ptCount val="6"/>
                <c:pt idx="0">
                  <c:v>67.155428746481164</c:v>
                </c:pt>
                <c:pt idx="1">
                  <c:v>54.816235763863745</c:v>
                </c:pt>
                <c:pt idx="2">
                  <c:v>57.884692581108673</c:v>
                </c:pt>
                <c:pt idx="3">
                  <c:v>58.155505535055354</c:v>
                </c:pt>
                <c:pt idx="4">
                  <c:v>46.522507929794884</c:v>
                </c:pt>
                <c:pt idx="5">
                  <c:v>57.171360448807846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72224"/>
        <c:axId val="180786304"/>
      </c:lineChart>
      <c:catAx>
        <c:axId val="1807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786304"/>
        <c:crosses val="autoZero"/>
        <c:auto val="1"/>
        <c:lblAlgn val="ctr"/>
        <c:lblOffset val="100"/>
        <c:noMultiLvlLbl val="0"/>
      </c:catAx>
      <c:valAx>
        <c:axId val="180786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772224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7.4965277777777783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7619047619049"/>
          <c:y val="5.6835763888888891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3.9'!$L$3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3.9'!$K$5:$K$12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3.9'!$L$5:$L$12</c:f>
              <c:numCache>
                <c:formatCode>0.0</c:formatCode>
                <c:ptCount val="8"/>
                <c:pt idx="0">
                  <c:v>167.65</c:v>
                </c:pt>
                <c:pt idx="1">
                  <c:v>122.47</c:v>
                </c:pt>
                <c:pt idx="2">
                  <c:v>114.25</c:v>
                </c:pt>
                <c:pt idx="3">
                  <c:v>335.53</c:v>
                </c:pt>
                <c:pt idx="4">
                  <c:v>154.83999999999997</c:v>
                </c:pt>
                <c:pt idx="5">
                  <c:v>161.82999999999998</c:v>
                </c:pt>
                <c:pt idx="6">
                  <c:v>120.56</c:v>
                </c:pt>
                <c:pt idx="7">
                  <c:v>157.72999999999999</c:v>
                </c:pt>
              </c:numCache>
            </c:numRef>
          </c:val>
        </c:ser>
        <c:ser>
          <c:idx val="2"/>
          <c:order val="2"/>
          <c:tx>
            <c:strRef>
              <c:f>'Fig 3.9'!$N$3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3.9'!$K$5:$K$12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3.9'!$N$5:$N$12</c:f>
              <c:numCache>
                <c:formatCode>0.0</c:formatCode>
                <c:ptCount val="8"/>
                <c:pt idx="0">
                  <c:v>26.68</c:v>
                </c:pt>
                <c:pt idx="1">
                  <c:v>21.87</c:v>
                </c:pt>
                <c:pt idx="2">
                  <c:v>19.650000000000002</c:v>
                </c:pt>
                <c:pt idx="3">
                  <c:v>20.64</c:v>
                </c:pt>
                <c:pt idx="4">
                  <c:v>13.669999999999998</c:v>
                </c:pt>
                <c:pt idx="5">
                  <c:v>13.850000000000001</c:v>
                </c:pt>
                <c:pt idx="6">
                  <c:v>19.98</c:v>
                </c:pt>
                <c:pt idx="7">
                  <c:v>12.91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42880"/>
        <c:axId val="180844416"/>
      </c:areaChart>
      <c:lineChart>
        <c:grouping val="standard"/>
        <c:varyColors val="0"/>
        <c:ser>
          <c:idx val="1"/>
          <c:order val="1"/>
          <c:tx>
            <c:strRef>
              <c:f>'Fig 3.9'!$M$3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3.9'!$K$5:$K$12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3.9'!$M$5:$M$12</c:f>
              <c:numCache>
                <c:formatCode>0.0</c:formatCode>
                <c:ptCount val="8"/>
                <c:pt idx="0">
                  <c:v>72.353941129275668</c:v>
                </c:pt>
                <c:pt idx="1">
                  <c:v>54.842096282912834</c:v>
                </c:pt>
                <c:pt idx="2">
                  <c:v>55.648623210933884</c:v>
                </c:pt>
                <c:pt idx="3">
                  <c:v>56.604700912076254</c:v>
                </c:pt>
                <c:pt idx="4">
                  <c:v>49.255870434052873</c:v>
                </c:pt>
                <c:pt idx="5">
                  <c:v>48.580960046107108</c:v>
                </c:pt>
                <c:pt idx="6">
                  <c:v>50.957157237789602</c:v>
                </c:pt>
                <c:pt idx="7">
                  <c:v>60.237893712431301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42880"/>
        <c:axId val="180844416"/>
      </c:lineChart>
      <c:catAx>
        <c:axId val="1808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844416"/>
        <c:crosses val="autoZero"/>
        <c:auto val="1"/>
        <c:lblAlgn val="ctr"/>
        <c:lblOffset val="100"/>
        <c:noMultiLvlLbl val="0"/>
      </c:catAx>
      <c:valAx>
        <c:axId val="180844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842880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7.4965277777777783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7619047619049"/>
          <c:y val="5.6835763888888891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4.1'!$L$3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4.1'!$K$5:$K$12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4.1'!$L$5:$L$12</c:f>
              <c:numCache>
                <c:formatCode>0.0</c:formatCode>
                <c:ptCount val="8"/>
                <c:pt idx="0">
                  <c:v>35.72</c:v>
                </c:pt>
                <c:pt idx="1">
                  <c:v>27.720000000000002</c:v>
                </c:pt>
                <c:pt idx="2">
                  <c:v>26.28</c:v>
                </c:pt>
                <c:pt idx="3">
                  <c:v>32.67</c:v>
                </c:pt>
                <c:pt idx="4">
                  <c:v>17.39</c:v>
                </c:pt>
                <c:pt idx="5">
                  <c:v>19.889999999999997</c:v>
                </c:pt>
                <c:pt idx="6">
                  <c:v>25.200000000000003</c:v>
                </c:pt>
                <c:pt idx="7">
                  <c:v>33.6</c:v>
                </c:pt>
              </c:numCache>
            </c:numRef>
          </c:val>
        </c:ser>
        <c:ser>
          <c:idx val="2"/>
          <c:order val="2"/>
          <c:tx>
            <c:strRef>
              <c:f>'Fig 4.1'!$N$3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4.1'!$K$5:$K$12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4.1'!$N$5:$N$12</c:f>
              <c:numCache>
                <c:formatCode>0.0</c:formatCode>
                <c:ptCount val="8"/>
                <c:pt idx="0">
                  <c:v>5.2</c:v>
                </c:pt>
                <c:pt idx="1">
                  <c:v>3.7800000000000002</c:v>
                </c:pt>
                <c:pt idx="2">
                  <c:v>3.6</c:v>
                </c:pt>
                <c:pt idx="3">
                  <c:v>4.83</c:v>
                </c:pt>
                <c:pt idx="4">
                  <c:v>5.2</c:v>
                </c:pt>
                <c:pt idx="5">
                  <c:v>4.4000000000000004</c:v>
                </c:pt>
                <c:pt idx="6">
                  <c:v>5.7200000000000006</c:v>
                </c:pt>
                <c:pt idx="7">
                  <c:v>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22112"/>
        <c:axId val="174123648"/>
      </c:areaChart>
      <c:lineChart>
        <c:grouping val="standard"/>
        <c:varyColors val="0"/>
        <c:ser>
          <c:idx val="1"/>
          <c:order val="1"/>
          <c:tx>
            <c:strRef>
              <c:f>'Fig 4.1'!$M$3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4.1'!$K$5:$K$12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4.1'!$M$5:$M$12</c:f>
              <c:numCache>
                <c:formatCode>0.0</c:formatCode>
                <c:ptCount val="8"/>
                <c:pt idx="0">
                  <c:v>13.183440253013169</c:v>
                </c:pt>
                <c:pt idx="1">
                  <c:v>11.677351702190981</c:v>
                </c:pt>
                <c:pt idx="2">
                  <c:v>11.384953598945334</c:v>
                </c:pt>
                <c:pt idx="3">
                  <c:v>11.759078934731006</c:v>
                </c:pt>
                <c:pt idx="4">
                  <c:v>10.500576601671304</c:v>
                </c:pt>
                <c:pt idx="5">
                  <c:v>10.301233251155626</c:v>
                </c:pt>
                <c:pt idx="6">
                  <c:v>10.359802528899335</c:v>
                </c:pt>
                <c:pt idx="7">
                  <c:v>11.431125378871887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22112"/>
        <c:axId val="174123648"/>
      </c:lineChart>
      <c:catAx>
        <c:axId val="1741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123648"/>
        <c:crosses val="autoZero"/>
        <c:auto val="1"/>
        <c:lblAlgn val="ctr"/>
        <c:lblOffset val="100"/>
        <c:noMultiLvlLbl val="0"/>
      </c:catAx>
      <c:valAx>
        <c:axId val="174123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122112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5.2916666666666667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7619047619049"/>
          <c:y val="5.6835763888888891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4.2'!$M$3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4.2'!$L$5:$L$12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4.2'!$M$5:$M$12</c:f>
              <c:numCache>
                <c:formatCode>0.0</c:formatCode>
                <c:ptCount val="8"/>
                <c:pt idx="0">
                  <c:v>36.08</c:v>
                </c:pt>
                <c:pt idx="1">
                  <c:v>39.680000000000007</c:v>
                </c:pt>
                <c:pt idx="2">
                  <c:v>53.580000000000005</c:v>
                </c:pt>
                <c:pt idx="3">
                  <c:v>32.85</c:v>
                </c:pt>
                <c:pt idx="4">
                  <c:v>34.78</c:v>
                </c:pt>
                <c:pt idx="5">
                  <c:v>24.75</c:v>
                </c:pt>
                <c:pt idx="6">
                  <c:v>27.14</c:v>
                </c:pt>
                <c:pt idx="7">
                  <c:v>43.74</c:v>
                </c:pt>
              </c:numCache>
            </c:numRef>
          </c:val>
        </c:ser>
        <c:ser>
          <c:idx val="2"/>
          <c:order val="2"/>
          <c:tx>
            <c:strRef>
              <c:f>'Fig 4.2'!$O$3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4.2'!$L$5:$L$12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4.2'!$O$5:$O$12</c:f>
              <c:numCache>
                <c:formatCode>0.0</c:formatCode>
                <c:ptCount val="8"/>
                <c:pt idx="0">
                  <c:v>7</c:v>
                </c:pt>
                <c:pt idx="1">
                  <c:v>5.25</c:v>
                </c:pt>
                <c:pt idx="2">
                  <c:v>6.08</c:v>
                </c:pt>
                <c:pt idx="3">
                  <c:v>5.75</c:v>
                </c:pt>
                <c:pt idx="4">
                  <c:v>5.95</c:v>
                </c:pt>
                <c:pt idx="5">
                  <c:v>4.3699999999999992</c:v>
                </c:pt>
                <c:pt idx="6">
                  <c:v>5.4</c:v>
                </c:pt>
                <c:pt idx="7">
                  <c:v>5.28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20256"/>
        <c:axId val="181521792"/>
      </c:areaChart>
      <c:lineChart>
        <c:grouping val="standard"/>
        <c:varyColors val="0"/>
        <c:ser>
          <c:idx val="1"/>
          <c:order val="1"/>
          <c:tx>
            <c:strRef>
              <c:f>'Fig 4.2'!$N$3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4.2'!$L$5:$L$12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4.2'!$N$5:$N$12</c:f>
              <c:numCache>
                <c:formatCode>0.0</c:formatCode>
                <c:ptCount val="8"/>
                <c:pt idx="0">
                  <c:v>15.746982330321201</c:v>
                </c:pt>
                <c:pt idx="1">
                  <c:v>14.572179762861737</c:v>
                </c:pt>
                <c:pt idx="2">
                  <c:v>13.976377041793404</c:v>
                </c:pt>
                <c:pt idx="3">
                  <c:v>13.085083807202071</c:v>
                </c:pt>
                <c:pt idx="4">
                  <c:v>13.435447794665855</c:v>
                </c:pt>
                <c:pt idx="5">
                  <c:v>12.586309962319694</c:v>
                </c:pt>
                <c:pt idx="6">
                  <c:v>12.829080624585464</c:v>
                </c:pt>
                <c:pt idx="7">
                  <c:v>13.776580793502879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20256"/>
        <c:axId val="181521792"/>
      </c:lineChart>
      <c:catAx>
        <c:axId val="1815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21792"/>
        <c:crosses val="autoZero"/>
        <c:auto val="1"/>
        <c:lblAlgn val="ctr"/>
        <c:lblOffset val="100"/>
        <c:noMultiLvlLbl val="0"/>
      </c:catAx>
      <c:valAx>
        <c:axId val="18152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20256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5.2916666666666667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7619047619049"/>
          <c:y val="5.6835763888888891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4.3'!$L$3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4.3'!$K$5:$K$12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4.3'!$L$5:$L$12</c:f>
              <c:numCache>
                <c:formatCode>0.0</c:formatCode>
                <c:ptCount val="8"/>
                <c:pt idx="0">
                  <c:v>44.2</c:v>
                </c:pt>
                <c:pt idx="1">
                  <c:v>34</c:v>
                </c:pt>
                <c:pt idx="2">
                  <c:v>40.279999999999994</c:v>
                </c:pt>
                <c:pt idx="3">
                  <c:v>41.48</c:v>
                </c:pt>
                <c:pt idx="4">
                  <c:v>36.119999999999997</c:v>
                </c:pt>
                <c:pt idx="5">
                  <c:v>34.65</c:v>
                </c:pt>
                <c:pt idx="6">
                  <c:v>28.52</c:v>
                </c:pt>
                <c:pt idx="7">
                  <c:v>29.89</c:v>
                </c:pt>
              </c:numCache>
            </c:numRef>
          </c:val>
        </c:ser>
        <c:ser>
          <c:idx val="2"/>
          <c:order val="2"/>
          <c:tx>
            <c:strRef>
              <c:f>'Fig 4.3'!$N$3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4.3'!$K$5:$K$12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4.3'!$N$5:$N$12</c:f>
              <c:numCache>
                <c:formatCode>0.0</c:formatCode>
                <c:ptCount val="8"/>
                <c:pt idx="0">
                  <c:v>8.36</c:v>
                </c:pt>
                <c:pt idx="1">
                  <c:v>7.3500000000000005</c:v>
                </c:pt>
                <c:pt idx="2">
                  <c:v>7.8000000000000007</c:v>
                </c:pt>
                <c:pt idx="3">
                  <c:v>8.64</c:v>
                </c:pt>
                <c:pt idx="4">
                  <c:v>10.08</c:v>
                </c:pt>
                <c:pt idx="5">
                  <c:v>7.8199999999999994</c:v>
                </c:pt>
                <c:pt idx="6">
                  <c:v>7.83</c:v>
                </c:pt>
                <c:pt idx="7">
                  <c:v>10.14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95744"/>
        <c:axId val="181305728"/>
      </c:areaChart>
      <c:lineChart>
        <c:grouping val="standard"/>
        <c:varyColors val="0"/>
        <c:ser>
          <c:idx val="1"/>
          <c:order val="1"/>
          <c:tx>
            <c:strRef>
              <c:f>'Fig 4.3'!$M$3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4.3'!$K$5:$K$12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4.3'!$M$5:$M$12</c:f>
              <c:numCache>
                <c:formatCode>0.0</c:formatCode>
                <c:ptCount val="8"/>
                <c:pt idx="0">
                  <c:v>17.844441641098655</c:v>
                </c:pt>
                <c:pt idx="1">
                  <c:v>15.371114368935791</c:v>
                </c:pt>
                <c:pt idx="2">
                  <c:v>16.751305767532632</c:v>
                </c:pt>
                <c:pt idx="3">
                  <c:v>17.428755312094168</c:v>
                </c:pt>
                <c:pt idx="4">
                  <c:v>16.303478388243203</c:v>
                </c:pt>
                <c:pt idx="5">
                  <c:v>17.000425639445297</c:v>
                </c:pt>
                <c:pt idx="6">
                  <c:v>15.665474543056339</c:v>
                </c:pt>
                <c:pt idx="7">
                  <c:v>16.663243217269152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95744"/>
        <c:axId val="181305728"/>
      </c:lineChart>
      <c:catAx>
        <c:axId val="1812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305728"/>
        <c:crosses val="autoZero"/>
        <c:auto val="1"/>
        <c:lblAlgn val="ctr"/>
        <c:lblOffset val="100"/>
        <c:noMultiLvlLbl val="0"/>
      </c:catAx>
      <c:valAx>
        <c:axId val="181305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95744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5.2916666666666667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7619047619049"/>
          <c:y val="5.6835763888888891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4.4'!$L$3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4.4'!$K$5:$K$12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4.4'!$L$5:$L$12</c:f>
              <c:numCache>
                <c:formatCode>0.0</c:formatCode>
                <c:ptCount val="8"/>
                <c:pt idx="0">
                  <c:v>51.150000000000006</c:v>
                </c:pt>
                <c:pt idx="1">
                  <c:v>36.630000000000003</c:v>
                </c:pt>
                <c:pt idx="2">
                  <c:v>43.74</c:v>
                </c:pt>
                <c:pt idx="3">
                  <c:v>46.9</c:v>
                </c:pt>
                <c:pt idx="4">
                  <c:v>45.359999999999992</c:v>
                </c:pt>
                <c:pt idx="5">
                  <c:v>89.100000000000009</c:v>
                </c:pt>
                <c:pt idx="6">
                  <c:v>51.87</c:v>
                </c:pt>
                <c:pt idx="7">
                  <c:v>62.310000000000009</c:v>
                </c:pt>
              </c:numCache>
            </c:numRef>
          </c:val>
        </c:ser>
        <c:ser>
          <c:idx val="2"/>
          <c:order val="2"/>
          <c:tx>
            <c:strRef>
              <c:f>'Fig 4.4'!$N$3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4.4'!$K$5:$K$12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4.4'!$N$5:$N$12</c:f>
              <c:numCache>
                <c:formatCode>0.0</c:formatCode>
                <c:ptCount val="8"/>
                <c:pt idx="0">
                  <c:v>6.21</c:v>
                </c:pt>
                <c:pt idx="1">
                  <c:v>9.8899999999999988</c:v>
                </c:pt>
                <c:pt idx="2">
                  <c:v>8.6999999999999993</c:v>
                </c:pt>
                <c:pt idx="3">
                  <c:v>7.8000000000000007</c:v>
                </c:pt>
                <c:pt idx="4">
                  <c:v>8.75</c:v>
                </c:pt>
                <c:pt idx="5">
                  <c:v>8.32</c:v>
                </c:pt>
                <c:pt idx="6">
                  <c:v>7.8000000000000007</c:v>
                </c:pt>
                <c:pt idx="7">
                  <c:v>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33376"/>
        <c:axId val="181810304"/>
      </c:areaChart>
      <c:lineChart>
        <c:grouping val="standard"/>
        <c:varyColors val="0"/>
        <c:ser>
          <c:idx val="1"/>
          <c:order val="1"/>
          <c:tx>
            <c:strRef>
              <c:f>'Fig 4.4'!$M$3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4.4'!$K$5:$K$12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4.4'!$M$5:$M$12</c:f>
              <c:numCache>
                <c:formatCode>0.0</c:formatCode>
                <c:ptCount val="8"/>
                <c:pt idx="0">
                  <c:v>21.203573015589605</c:v>
                </c:pt>
                <c:pt idx="1">
                  <c:v>19.699833400321545</c:v>
                </c:pt>
                <c:pt idx="2">
                  <c:v>20.791166065863084</c:v>
                </c:pt>
                <c:pt idx="3">
                  <c:v>20.958550632713571</c:v>
                </c:pt>
                <c:pt idx="4">
                  <c:v>22.219947145097052</c:v>
                </c:pt>
                <c:pt idx="5">
                  <c:v>19.890359740292176</c:v>
                </c:pt>
                <c:pt idx="6">
                  <c:v>18.951444938050869</c:v>
                </c:pt>
                <c:pt idx="7">
                  <c:v>22.224348519520156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33376"/>
        <c:axId val="181810304"/>
      </c:lineChart>
      <c:catAx>
        <c:axId val="1813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810304"/>
        <c:crosses val="autoZero"/>
        <c:auto val="1"/>
        <c:lblAlgn val="ctr"/>
        <c:lblOffset val="100"/>
        <c:noMultiLvlLbl val="0"/>
      </c:catAx>
      <c:valAx>
        <c:axId val="181810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333376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5.2916666666666667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2.2'!$L$3</c:f>
              <c:strCache>
                <c:ptCount val="1"/>
                <c:pt idx="0">
                  <c:v>pre 1919</c:v>
                </c:pt>
              </c:strCache>
            </c:strRef>
          </c:tx>
          <c:invertIfNegative val="0"/>
          <c:cat>
            <c:strRef>
              <c:f>'Fig 2.2'!$K$5:$K$13</c:f>
              <c:strCache>
                <c:ptCount val="9"/>
                <c:pt idx="0">
                  <c:v>end terrace</c:v>
                </c:pt>
                <c:pt idx="1">
                  <c:v>mid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</c:v>
                </c:pt>
                <c:pt idx="8">
                  <c:v>all dwellings</c:v>
                </c:pt>
              </c:strCache>
            </c:strRef>
          </c:cat>
          <c:val>
            <c:numRef>
              <c:f>'Fig 2.2'!$L$5:$L$13</c:f>
              <c:numCache>
                <c:formatCode>0.0</c:formatCode>
                <c:ptCount val="9"/>
                <c:pt idx="0">
                  <c:v>24.223629645285659</c:v>
                </c:pt>
                <c:pt idx="1">
                  <c:v>42.164244380824755</c:v>
                </c:pt>
                <c:pt idx="2">
                  <c:v>11.524018250685238</c:v>
                </c:pt>
                <c:pt idx="3">
                  <c:v>13.82478499254997</c:v>
                </c:pt>
                <c:pt idx="4">
                  <c:v>2.8743272561936908</c:v>
                </c:pt>
                <c:pt idx="5">
                  <c:v>85.098569730467361</c:v>
                </c:pt>
                <c:pt idx="6">
                  <c:v>3.6963827649967187</c:v>
                </c:pt>
                <c:pt idx="8">
                  <c:v>19.666606597528173</c:v>
                </c:pt>
              </c:numCache>
            </c:numRef>
          </c:val>
        </c:ser>
        <c:ser>
          <c:idx val="1"/>
          <c:order val="1"/>
          <c:tx>
            <c:strRef>
              <c:f>'Fig 2.2'!$M$3</c:f>
              <c:strCache>
                <c:ptCount val="1"/>
                <c:pt idx="0">
                  <c:v>1919-1944</c:v>
                </c:pt>
              </c:strCache>
            </c:strRef>
          </c:tx>
          <c:invertIfNegative val="0"/>
          <c:cat>
            <c:strRef>
              <c:f>'Fig 2.2'!$K$5:$K$13</c:f>
              <c:strCache>
                <c:ptCount val="9"/>
                <c:pt idx="0">
                  <c:v>end terrace</c:v>
                </c:pt>
                <c:pt idx="1">
                  <c:v>mid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</c:v>
                </c:pt>
                <c:pt idx="8">
                  <c:v>all dwellings</c:v>
                </c:pt>
              </c:strCache>
            </c:strRef>
          </c:cat>
          <c:val>
            <c:numRef>
              <c:f>'Fig 2.2'!$M$5:$M$13</c:f>
              <c:numCache>
                <c:formatCode>0.0</c:formatCode>
                <c:ptCount val="9"/>
                <c:pt idx="0">
                  <c:v>18.584786712241907</c:v>
                </c:pt>
                <c:pt idx="1">
                  <c:v>16.427922275689834</c:v>
                </c:pt>
                <c:pt idx="2">
                  <c:v>28.395864866816396</c:v>
                </c:pt>
                <c:pt idx="3">
                  <c:v>12.663140362105754</c:v>
                </c:pt>
                <c:pt idx="4">
                  <c:v>10.425070301418877</c:v>
                </c:pt>
                <c:pt idx="5">
                  <c:v>10.371170606738101</c:v>
                </c:pt>
                <c:pt idx="6">
                  <c:v>6.2795545741366112</c:v>
                </c:pt>
                <c:pt idx="8">
                  <c:v>16.646266048650016</c:v>
                </c:pt>
              </c:numCache>
            </c:numRef>
          </c:val>
        </c:ser>
        <c:ser>
          <c:idx val="2"/>
          <c:order val="2"/>
          <c:tx>
            <c:strRef>
              <c:f>'Fig 2.2'!$N$3</c:f>
              <c:strCache>
                <c:ptCount val="1"/>
                <c:pt idx="0">
                  <c:v>1945-1964</c:v>
                </c:pt>
              </c:strCache>
            </c:strRef>
          </c:tx>
          <c:invertIfNegative val="0"/>
          <c:cat>
            <c:strRef>
              <c:f>'Fig 2.2'!$K$5:$K$13</c:f>
              <c:strCache>
                <c:ptCount val="9"/>
                <c:pt idx="0">
                  <c:v>end terrace</c:v>
                </c:pt>
                <c:pt idx="1">
                  <c:v>mid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</c:v>
                </c:pt>
                <c:pt idx="8">
                  <c:v>all dwellings</c:v>
                </c:pt>
              </c:strCache>
            </c:strRef>
          </c:cat>
          <c:val>
            <c:numRef>
              <c:f>'Fig 2.2'!$N$5:$N$13</c:f>
              <c:numCache>
                <c:formatCode>0.0</c:formatCode>
                <c:ptCount val="9"/>
                <c:pt idx="0">
                  <c:v>15.541436786216648</c:v>
                </c:pt>
                <c:pt idx="1">
                  <c:v>11.629237985015532</c:v>
                </c:pt>
                <c:pt idx="2">
                  <c:v>31.593712120345678</c:v>
                </c:pt>
                <c:pt idx="3">
                  <c:v>13.554344492895435</c:v>
                </c:pt>
                <c:pt idx="4">
                  <c:v>28.158572325210162</c:v>
                </c:pt>
                <c:pt idx="5">
                  <c:v>2.8371518196993559</c:v>
                </c:pt>
                <c:pt idx="6">
                  <c:v>20.916530536507008</c:v>
                </c:pt>
                <c:pt idx="8">
                  <c:v>20.102339676804558</c:v>
                </c:pt>
              </c:numCache>
            </c:numRef>
          </c:val>
        </c:ser>
        <c:ser>
          <c:idx val="3"/>
          <c:order val="3"/>
          <c:tx>
            <c:strRef>
              <c:f>'Fig 2.2'!$O$3</c:f>
              <c:strCache>
                <c:ptCount val="1"/>
                <c:pt idx="0">
                  <c:v>1965-1974</c:v>
                </c:pt>
              </c:strCache>
            </c:strRef>
          </c:tx>
          <c:invertIfNegative val="0"/>
          <c:cat>
            <c:strRef>
              <c:f>'Fig 2.2'!$K$5:$K$13</c:f>
              <c:strCache>
                <c:ptCount val="9"/>
                <c:pt idx="0">
                  <c:v>end terrace</c:v>
                </c:pt>
                <c:pt idx="1">
                  <c:v>mid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</c:v>
                </c:pt>
                <c:pt idx="8">
                  <c:v>all dwellings</c:v>
                </c:pt>
              </c:strCache>
            </c:strRef>
          </c:cat>
          <c:val>
            <c:numRef>
              <c:f>'Fig 2.2'!$O$5:$O$13</c:f>
              <c:numCache>
                <c:formatCode>0.0</c:formatCode>
                <c:ptCount val="9"/>
                <c:pt idx="0">
                  <c:v>11.795417939056476</c:v>
                </c:pt>
                <c:pt idx="1">
                  <c:v>10.287360662727661</c:v>
                </c:pt>
                <c:pt idx="2">
                  <c:v>12.457275633382388</c:v>
                </c:pt>
                <c:pt idx="3">
                  <c:v>13.842089927128413</c:v>
                </c:pt>
                <c:pt idx="4">
                  <c:v>28.00215475702149</c:v>
                </c:pt>
                <c:pt idx="5">
                  <c:v>0.72682838911227166</c:v>
                </c:pt>
                <c:pt idx="6">
                  <c:v>20.994862061422364</c:v>
                </c:pt>
                <c:pt idx="8">
                  <c:v>14.525281110803087</c:v>
                </c:pt>
              </c:numCache>
            </c:numRef>
          </c:val>
        </c:ser>
        <c:ser>
          <c:idx val="4"/>
          <c:order val="4"/>
          <c:tx>
            <c:strRef>
              <c:f>'Fig 2.2'!$P$3</c:f>
              <c:strCache>
                <c:ptCount val="1"/>
                <c:pt idx="0">
                  <c:v>1975-1980</c:v>
                </c:pt>
              </c:strCache>
            </c:strRef>
          </c:tx>
          <c:invertIfNegative val="0"/>
          <c:cat>
            <c:strRef>
              <c:f>'Fig 2.2'!$K$5:$K$13</c:f>
              <c:strCache>
                <c:ptCount val="9"/>
                <c:pt idx="0">
                  <c:v>end terrace</c:v>
                </c:pt>
                <c:pt idx="1">
                  <c:v>mid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</c:v>
                </c:pt>
                <c:pt idx="8">
                  <c:v>all dwellings</c:v>
                </c:pt>
              </c:strCache>
            </c:strRef>
          </c:cat>
          <c:val>
            <c:numRef>
              <c:f>'Fig 2.2'!$P$5:$P$13</c:f>
              <c:numCache>
                <c:formatCode>0.0</c:formatCode>
                <c:ptCount val="9"/>
                <c:pt idx="0">
                  <c:v>6.8784664271294167</c:v>
                </c:pt>
                <c:pt idx="1">
                  <c:v>4.7582627763903274</c:v>
                </c:pt>
                <c:pt idx="2">
                  <c:v>3.5543395563579274</c:v>
                </c:pt>
                <c:pt idx="3">
                  <c:v>8.6184427340269725</c:v>
                </c:pt>
                <c:pt idx="4">
                  <c:v>8.4564328887087772</c:v>
                </c:pt>
                <c:pt idx="5">
                  <c:v>0.50733157964751774</c:v>
                </c:pt>
                <c:pt idx="6">
                  <c:v>10.926336261265428</c:v>
                </c:pt>
                <c:pt idx="8">
                  <c:v>6.4732317158360591</c:v>
                </c:pt>
              </c:numCache>
            </c:numRef>
          </c:val>
        </c:ser>
        <c:ser>
          <c:idx val="5"/>
          <c:order val="5"/>
          <c:tx>
            <c:strRef>
              <c:f>'Fig 2.2'!$Q$3</c:f>
              <c:strCache>
                <c:ptCount val="1"/>
                <c:pt idx="0">
                  <c:v>1981-1990</c:v>
                </c:pt>
              </c:strCache>
            </c:strRef>
          </c:tx>
          <c:invertIfNegative val="0"/>
          <c:cat>
            <c:strRef>
              <c:f>'Fig 2.2'!$K$5:$K$13</c:f>
              <c:strCache>
                <c:ptCount val="9"/>
                <c:pt idx="0">
                  <c:v>end terrace</c:v>
                </c:pt>
                <c:pt idx="1">
                  <c:v>mid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</c:v>
                </c:pt>
                <c:pt idx="8">
                  <c:v>all dwellings</c:v>
                </c:pt>
              </c:strCache>
            </c:strRef>
          </c:cat>
          <c:val>
            <c:numRef>
              <c:f>'Fig 2.2'!$Q$5:$Q$13</c:f>
              <c:numCache>
                <c:formatCode>0.0</c:formatCode>
                <c:ptCount val="9"/>
                <c:pt idx="0">
                  <c:v>6.5763269902120127</c:v>
                </c:pt>
                <c:pt idx="1">
                  <c:v>6.3003715660595736</c:v>
                </c:pt>
                <c:pt idx="2">
                  <c:v>5.5392526464227609</c:v>
                </c:pt>
                <c:pt idx="3">
                  <c:v>13.244153540576892</c:v>
                </c:pt>
                <c:pt idx="4">
                  <c:v>13.971128232753296</c:v>
                </c:pt>
                <c:pt idx="5">
                  <c:v>0.45894787433539452</c:v>
                </c:pt>
                <c:pt idx="6">
                  <c:v>11.377171053848775</c:v>
                </c:pt>
                <c:pt idx="8">
                  <c:v>8.5966860322878507</c:v>
                </c:pt>
              </c:numCache>
            </c:numRef>
          </c:val>
        </c:ser>
        <c:ser>
          <c:idx val="6"/>
          <c:order val="6"/>
          <c:tx>
            <c:strRef>
              <c:f>'Fig 2.2'!$R$3</c:f>
              <c:strCache>
                <c:ptCount val="1"/>
                <c:pt idx="0">
                  <c:v>1991-2002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cat>
            <c:strRef>
              <c:f>'Fig 2.2'!$K$5:$K$13</c:f>
              <c:strCache>
                <c:ptCount val="9"/>
                <c:pt idx="0">
                  <c:v>end terrace</c:v>
                </c:pt>
                <c:pt idx="1">
                  <c:v>mid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</c:v>
                </c:pt>
                <c:pt idx="8">
                  <c:v>all dwellings</c:v>
                </c:pt>
              </c:strCache>
            </c:strRef>
          </c:cat>
          <c:val>
            <c:numRef>
              <c:f>'Fig 2.2'!$R$5:$R$13</c:f>
              <c:numCache>
                <c:formatCode>0.0</c:formatCode>
                <c:ptCount val="9"/>
                <c:pt idx="0">
                  <c:v>8.8070480070549308</c:v>
                </c:pt>
                <c:pt idx="1">
                  <c:v>5.0461351038557591</c:v>
                </c:pt>
                <c:pt idx="2">
                  <c:v>4.6264623328259527</c:v>
                </c:pt>
                <c:pt idx="3">
                  <c:v>17.534810275568358</c:v>
                </c:pt>
                <c:pt idx="4">
                  <c:v>5.9878523101861694</c:v>
                </c:pt>
                <c:pt idx="5">
                  <c:v>0</c:v>
                </c:pt>
                <c:pt idx="6">
                  <c:v>10.768067945727871</c:v>
                </c:pt>
                <c:pt idx="8">
                  <c:v>8.2640153962454708</c:v>
                </c:pt>
              </c:numCache>
            </c:numRef>
          </c:val>
        </c:ser>
        <c:ser>
          <c:idx val="7"/>
          <c:order val="7"/>
          <c:tx>
            <c:strRef>
              <c:f>'Fig 2.2'!$S$3</c:f>
              <c:strCache>
                <c:ptCount val="1"/>
                <c:pt idx="0">
                  <c:v>post 2002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'Fig 2.2'!$K$5:$K$13</c:f>
              <c:strCache>
                <c:ptCount val="9"/>
                <c:pt idx="0">
                  <c:v>end terrace</c:v>
                </c:pt>
                <c:pt idx="1">
                  <c:v>mid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</c:v>
                </c:pt>
                <c:pt idx="8">
                  <c:v>all dwellings</c:v>
                </c:pt>
              </c:strCache>
            </c:strRef>
          </c:cat>
          <c:val>
            <c:numRef>
              <c:f>'Fig 2.2'!$S$5:$S$13</c:f>
              <c:numCache>
                <c:formatCode>0.0</c:formatCode>
                <c:ptCount val="9"/>
                <c:pt idx="0">
                  <c:v>7.5928874928029506</c:v>
                </c:pt>
                <c:pt idx="1">
                  <c:v>3.3864652494365597</c:v>
                </c:pt>
                <c:pt idx="2">
                  <c:v>2.3090745931636576</c:v>
                </c:pt>
                <c:pt idx="3">
                  <c:v>6.7182336751482055</c:v>
                </c:pt>
                <c:pt idx="4">
                  <c:v>2.1244619285075341</c:v>
                </c:pt>
                <c:pt idx="5">
                  <c:v>0</c:v>
                </c:pt>
                <c:pt idx="6">
                  <c:v>15.041094802095225</c:v>
                </c:pt>
                <c:pt idx="8">
                  <c:v>5.7255734218447838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398272"/>
        <c:axId val="171399808"/>
      </c:barChart>
      <c:catAx>
        <c:axId val="17139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399808"/>
        <c:crosses val="autoZero"/>
        <c:auto val="1"/>
        <c:lblAlgn val="ctr"/>
        <c:lblOffset val="100"/>
        <c:noMultiLvlLbl val="0"/>
      </c:catAx>
      <c:valAx>
        <c:axId val="17139980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39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9612456928740836E-2"/>
          <c:y val="0.85154348153610704"/>
          <c:w val="0.85845655316379965"/>
          <c:h val="0.12428733417386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one bedroom dwellings</a:t>
            </a:r>
          </a:p>
        </c:rich>
      </c:tx>
      <c:layout>
        <c:manualLayout>
          <c:xMode val="edge"/>
          <c:yMode val="edge"/>
          <c:x val="0.43627064615787692"/>
          <c:y val="5.2032982164235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69594929716665"/>
          <c:y val="3.6767323874851217E-2"/>
          <c:w val="0.80101900807067705"/>
          <c:h val="0.87598503450429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5.1'!$K$5</c:f>
              <c:strCache>
                <c:ptCount val="1"/>
                <c:pt idx="0">
                  <c:v>1 bedroom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'Fig 5.1'!$L$3:$S$3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5.1'!$L$5:$S$5</c:f>
              <c:numCache>
                <c:formatCode>0.0</c:formatCode>
                <c:ptCount val="8"/>
                <c:pt idx="0">
                  <c:v>10.413052002814737</c:v>
                </c:pt>
                <c:pt idx="1">
                  <c:v>4.0090508530061406</c:v>
                </c:pt>
                <c:pt idx="2">
                  <c:v>8.6389835737697958</c:v>
                </c:pt>
                <c:pt idx="3">
                  <c:v>12.367798703715152</c:v>
                </c:pt>
                <c:pt idx="4">
                  <c:v>18.230715772953463</c:v>
                </c:pt>
                <c:pt idx="5">
                  <c:v>17.252733973778021</c:v>
                </c:pt>
                <c:pt idx="6">
                  <c:v>13.251974362975988</c:v>
                </c:pt>
                <c:pt idx="7">
                  <c:v>13.238198548377053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1876608"/>
        <c:axId val="181878144"/>
      </c:barChart>
      <c:catAx>
        <c:axId val="18187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878144"/>
        <c:crosses val="autoZero"/>
        <c:auto val="1"/>
        <c:lblAlgn val="ctr"/>
        <c:lblOffset val="100"/>
        <c:noMultiLvlLbl val="0"/>
      </c:catAx>
      <c:valAx>
        <c:axId val="181878144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876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two bedroom dwellings</a:t>
            </a:r>
          </a:p>
        </c:rich>
      </c:tx>
      <c:layout>
        <c:manualLayout>
          <c:xMode val="edge"/>
          <c:yMode val="edge"/>
          <c:x val="0.50199722454055085"/>
          <c:y val="6.66666292583730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16153848195509"/>
          <c:y val="5.4137222222222212E-2"/>
          <c:w val="0.80131033020427311"/>
          <c:h val="0.8606829615048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5.1'!$K$6</c:f>
              <c:strCache>
                <c:ptCount val="1"/>
                <c:pt idx="0">
                  <c:v>2 bedrooms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5.1'!$L$3:$S$3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5.1'!$L$6:$S$6</c:f>
              <c:numCache>
                <c:formatCode>0.0</c:formatCode>
                <c:ptCount val="8"/>
                <c:pt idx="0">
                  <c:v>33.005148713761599</c:v>
                </c:pt>
                <c:pt idx="1">
                  <c:v>19.283542006952878</c:v>
                </c:pt>
                <c:pt idx="2">
                  <c:v>25.321164036109373</c:v>
                </c:pt>
                <c:pt idx="3">
                  <c:v>23.911418919164628</c:v>
                </c:pt>
                <c:pt idx="4">
                  <c:v>23.465292539266127</c:v>
                </c:pt>
                <c:pt idx="5">
                  <c:v>31.291621480191171</c:v>
                </c:pt>
                <c:pt idx="6">
                  <c:v>26.910299711149378</c:v>
                </c:pt>
                <c:pt idx="7">
                  <c:v>37.401931653329498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1673344"/>
        <c:axId val="181675136"/>
      </c:barChart>
      <c:catAx>
        <c:axId val="18167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675136"/>
        <c:crosses val="autoZero"/>
        <c:auto val="1"/>
        <c:lblAlgn val="ctr"/>
        <c:lblOffset val="100"/>
        <c:noMultiLvlLbl val="0"/>
      </c:catAx>
      <c:valAx>
        <c:axId val="181675136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673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three bedroom dwellings</a:t>
            </a:r>
          </a:p>
        </c:rich>
      </c:tx>
      <c:layout>
        <c:manualLayout>
          <c:xMode val="edge"/>
          <c:yMode val="edge"/>
          <c:x val="0.4368193909224225"/>
          <c:y val="7.77905902745995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73251324414114"/>
          <c:y val="7.0823229441161512E-2"/>
          <c:w val="0.81254629629629627"/>
          <c:h val="0.56901625204692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'Fig 5.1'!$L$3:$S$3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5.1'!$L$7:$S$7</c:f>
              <c:numCache>
                <c:formatCode>0.0</c:formatCode>
                <c:ptCount val="8"/>
                <c:pt idx="0">
                  <c:v>31.849530608481103</c:v>
                </c:pt>
                <c:pt idx="1">
                  <c:v>56.06134525799348</c:v>
                </c:pt>
                <c:pt idx="2">
                  <c:v>53.157227118684148</c:v>
                </c:pt>
                <c:pt idx="3">
                  <c:v>46.471914838425015</c:v>
                </c:pt>
                <c:pt idx="4">
                  <c:v>37.910494041231985</c:v>
                </c:pt>
                <c:pt idx="5">
                  <c:v>29.98098327818791</c:v>
                </c:pt>
                <c:pt idx="6">
                  <c:v>28.708918149758102</c:v>
                </c:pt>
                <c:pt idx="7">
                  <c:v>23.701231058057999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1719808"/>
        <c:axId val="181721728"/>
      </c:barChart>
      <c:catAx>
        <c:axId val="1817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/>
                  <a:t>year of</a:t>
                </a:r>
                <a:r>
                  <a:rPr lang="en-GB" sz="900" b="1" baseline="0"/>
                  <a:t> construction</a:t>
                </a:r>
                <a:endParaRPr lang="en-GB" sz="900" b="1"/>
              </a:p>
            </c:rich>
          </c:tx>
          <c:layout>
            <c:manualLayout>
              <c:xMode val="edge"/>
              <c:yMode val="edge"/>
              <c:x val="0.33837260103546679"/>
              <c:y val="0.889550865479860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721728"/>
        <c:crosses val="autoZero"/>
        <c:auto val="1"/>
        <c:lblAlgn val="ctr"/>
        <c:lblOffset val="100"/>
        <c:noMultiLvlLbl val="0"/>
      </c:catAx>
      <c:valAx>
        <c:axId val="18172172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1939785255156762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719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four+</a:t>
            </a:r>
            <a:r>
              <a:rPr lang="en-US" sz="900" b="1" baseline="0"/>
              <a:t> </a:t>
            </a:r>
            <a:r>
              <a:rPr lang="en-US" sz="900" b="1"/>
              <a:t>bedroom dwellings</a:t>
            </a:r>
          </a:p>
        </c:rich>
      </c:tx>
      <c:layout>
        <c:manualLayout>
          <c:xMode val="edge"/>
          <c:yMode val="edge"/>
          <c:x val="0.53543086419753083"/>
          <c:y val="6.6666666666666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9256172839506"/>
          <c:y val="5.4137222222222212E-2"/>
          <c:w val="0.81254629629629627"/>
          <c:h val="0.56901625204692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noFill/>
            </a:ln>
          </c:spPr>
          <c:invertIfNegative val="0"/>
          <c:cat>
            <c:strRef>
              <c:f>'Fig 5.1'!$L$3:$S$3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5.1'!$L$8:$S$8</c:f>
              <c:numCache>
                <c:formatCode>0.0</c:formatCode>
                <c:ptCount val="8"/>
                <c:pt idx="0">
                  <c:v>24.732268674942567</c:v>
                </c:pt>
                <c:pt idx="1">
                  <c:v>20.646061882047512</c:v>
                </c:pt>
                <c:pt idx="2">
                  <c:v>12.882625271436682</c:v>
                </c:pt>
                <c:pt idx="3">
                  <c:v>17.248867538695205</c:v>
                </c:pt>
                <c:pt idx="4">
                  <c:v>20.393497646548429</c:v>
                </c:pt>
                <c:pt idx="5">
                  <c:v>21.474661267842897</c:v>
                </c:pt>
                <c:pt idx="6">
                  <c:v>31.128807776116535</c:v>
                </c:pt>
                <c:pt idx="7">
                  <c:v>25.65863874023545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1844608"/>
        <c:axId val="181850880"/>
      </c:barChart>
      <c:catAx>
        <c:axId val="18184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/>
                  <a:t>year of</a:t>
                </a:r>
                <a:r>
                  <a:rPr lang="en-GB" sz="900" b="1" baseline="0"/>
                  <a:t> construction</a:t>
                </a:r>
                <a:endParaRPr lang="en-GB" sz="900" b="1"/>
              </a:p>
            </c:rich>
          </c:tx>
          <c:layout>
            <c:manualLayout>
              <c:xMode val="edge"/>
              <c:yMode val="edge"/>
              <c:x val="0.33837260103546679"/>
              <c:y val="0.889550865479860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850880"/>
        <c:crosses val="autoZero"/>
        <c:auto val="1"/>
        <c:lblAlgn val="ctr"/>
        <c:lblOffset val="100"/>
        <c:noMultiLvlLbl val="0"/>
      </c:catAx>
      <c:valAx>
        <c:axId val="181850880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844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one bedroom dwellings</a:t>
            </a:r>
          </a:p>
        </c:rich>
      </c:tx>
      <c:layout>
        <c:manualLayout>
          <c:xMode val="edge"/>
          <c:yMode val="edge"/>
          <c:x val="0.43969054370332039"/>
          <c:y val="4.48199607957789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96502859324696"/>
          <c:y val="4.7007156904145857E-2"/>
          <c:w val="0.77805920262878536"/>
          <c:h val="0.8613511522724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5.2'!$L$5</c:f>
              <c:strCache>
                <c:ptCount val="1"/>
                <c:pt idx="0">
                  <c:v>1 bedroom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'Fig 5.2'!$M$3:$T$3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5.2'!$M$5:$T$5</c:f>
              <c:numCache>
                <c:formatCode>0.0</c:formatCode>
                <c:ptCount val="8"/>
                <c:pt idx="0">
                  <c:v>48.028461308640992</c:v>
                </c:pt>
                <c:pt idx="1">
                  <c:v>48.659378413318194</c:v>
                </c:pt>
                <c:pt idx="2">
                  <c:v>43.76456272463215</c:v>
                </c:pt>
                <c:pt idx="3">
                  <c:v>44.895009433407445</c:v>
                </c:pt>
                <c:pt idx="4">
                  <c:v>41.877899941067227</c:v>
                </c:pt>
                <c:pt idx="5">
                  <c:v>40.272839747261436</c:v>
                </c:pt>
                <c:pt idx="6">
                  <c:v>43.43729057307533</c:v>
                </c:pt>
                <c:pt idx="7">
                  <c:v>43.764147018513782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1781248"/>
        <c:axId val="181782784"/>
      </c:barChart>
      <c:catAx>
        <c:axId val="18178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782784"/>
        <c:crosses val="autoZero"/>
        <c:auto val="1"/>
        <c:lblAlgn val="ctr"/>
        <c:lblOffset val="100"/>
        <c:noMultiLvlLbl val="0"/>
      </c:catAx>
      <c:valAx>
        <c:axId val="181782784"/>
        <c:scaling>
          <c:orientation val="minMax"/>
          <c:max val="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</a:t>
                </a:r>
                <a:r>
                  <a:rPr lang="en-GB" baseline="30000"/>
                  <a:t>2</a:t>
                </a:r>
                <a:r>
                  <a:rPr lang="en-GB" baseline="0"/>
                  <a:t>)</a:t>
                </a:r>
                <a:endParaRPr lang="en-GB" baseline="30000"/>
              </a:p>
            </c:rich>
          </c:tx>
          <c:layout>
            <c:manualLayout>
              <c:xMode val="edge"/>
              <c:yMode val="edge"/>
              <c:x val="0"/>
              <c:y val="0.2727244186571278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781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two bedroom dwellings</a:t>
            </a:r>
          </a:p>
        </c:rich>
      </c:tx>
      <c:layout>
        <c:manualLayout>
          <c:xMode val="edge"/>
          <c:yMode val="edge"/>
          <c:x val="0.53543086419753083"/>
          <c:y val="6.6666666666666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16153848195509"/>
          <c:y val="5.4137222222222212E-2"/>
          <c:w val="0.80131033020427311"/>
          <c:h val="0.8606829615048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5.2'!$L$6</c:f>
              <c:strCache>
                <c:ptCount val="1"/>
                <c:pt idx="0">
                  <c:v>2 bedrooms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5.2'!$M$3:$T$3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5.2'!$M$6:$T$6</c:f>
              <c:numCache>
                <c:formatCode>0.0</c:formatCode>
                <c:ptCount val="8"/>
                <c:pt idx="0">
                  <c:v>71.589226964393319</c:v>
                </c:pt>
                <c:pt idx="1">
                  <c:v>68.041171142016438</c:v>
                </c:pt>
                <c:pt idx="2">
                  <c:v>66.896825404512015</c:v>
                </c:pt>
                <c:pt idx="3">
                  <c:v>67.760877852001997</c:v>
                </c:pt>
                <c:pt idx="4">
                  <c:v>63.846209857367249</c:v>
                </c:pt>
                <c:pt idx="5">
                  <c:v>61.380729352626489</c:v>
                </c:pt>
                <c:pt idx="6">
                  <c:v>61.036602662180236</c:v>
                </c:pt>
                <c:pt idx="7">
                  <c:v>64.464478403144028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1790976"/>
        <c:axId val="181948416"/>
      </c:barChart>
      <c:catAx>
        <c:axId val="18179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948416"/>
        <c:crosses val="autoZero"/>
        <c:auto val="1"/>
        <c:lblAlgn val="ctr"/>
        <c:lblOffset val="100"/>
        <c:noMultiLvlLbl val="0"/>
      </c:catAx>
      <c:valAx>
        <c:axId val="181948416"/>
        <c:scaling>
          <c:orientation val="minMax"/>
          <c:max val="2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790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three bedroom dwellings</a:t>
            </a:r>
          </a:p>
        </c:rich>
      </c:tx>
      <c:layout>
        <c:manualLayout>
          <c:xMode val="edge"/>
          <c:yMode val="edge"/>
          <c:x val="0.38245799045953205"/>
          <c:y val="6.66662689143649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70349832272199"/>
          <c:y val="4.1650833414855121E-2"/>
          <c:w val="0.77776853563360038"/>
          <c:h val="0.56901625204692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'Fig 5.2'!$M$3:$T$3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5.2'!$M$7:$T$7</c:f>
              <c:numCache>
                <c:formatCode>0.0</c:formatCode>
                <c:ptCount val="8"/>
                <c:pt idx="0">
                  <c:v>101.70833734712848</c:v>
                </c:pt>
                <c:pt idx="1">
                  <c:v>87.179312351893444</c:v>
                </c:pt>
                <c:pt idx="2">
                  <c:v>88.421978156554687</c:v>
                </c:pt>
                <c:pt idx="3">
                  <c:v>88.073856453408382</c:v>
                </c:pt>
                <c:pt idx="4">
                  <c:v>86.548820424240446</c:v>
                </c:pt>
                <c:pt idx="5">
                  <c:v>88.335123716129189</c:v>
                </c:pt>
                <c:pt idx="6">
                  <c:v>86.227902291866513</c:v>
                </c:pt>
                <c:pt idx="7">
                  <c:v>89.967588016633471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1972352"/>
        <c:axId val="181982720"/>
      </c:barChart>
      <c:catAx>
        <c:axId val="1819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/>
                  <a:t>year of</a:t>
                </a:r>
                <a:r>
                  <a:rPr lang="en-GB" sz="900" b="1" baseline="0"/>
                  <a:t> construction</a:t>
                </a:r>
                <a:endParaRPr lang="en-GB" sz="900" b="1"/>
              </a:p>
            </c:rich>
          </c:tx>
          <c:layout>
            <c:manualLayout>
              <c:xMode val="edge"/>
              <c:yMode val="edge"/>
              <c:x val="0.33837260103546679"/>
              <c:y val="0.889550865479860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982720"/>
        <c:crosses val="autoZero"/>
        <c:auto val="1"/>
        <c:lblAlgn val="ctr"/>
        <c:lblOffset val="100"/>
        <c:noMultiLvlLbl val="0"/>
      </c:catAx>
      <c:valAx>
        <c:axId val="181982720"/>
        <c:scaling>
          <c:orientation val="minMax"/>
          <c:max val="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usable floor area (m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5.413718568434796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972352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four+</a:t>
            </a:r>
            <a:r>
              <a:rPr lang="en-US" sz="900" b="1" baseline="0"/>
              <a:t> </a:t>
            </a:r>
            <a:r>
              <a:rPr lang="en-US" sz="900" b="1"/>
              <a:t>bedroom dwellings</a:t>
            </a:r>
          </a:p>
        </c:rich>
      </c:tx>
      <c:layout>
        <c:manualLayout>
          <c:xMode val="edge"/>
          <c:yMode val="edge"/>
          <c:x val="0.53543079097754553"/>
          <c:y val="3.34529956403749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9256172839506"/>
          <c:y val="5.4137222222222212E-2"/>
          <c:w val="0.81254629629629627"/>
          <c:h val="0.56901625204692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noFill/>
            </a:ln>
          </c:spPr>
          <c:invertIfNegative val="0"/>
          <c:cat>
            <c:strRef>
              <c:f>'Fig 5.2'!$M$3:$T$3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5.2'!$M$8:$T$8</c:f>
              <c:numCache>
                <c:formatCode>0.0</c:formatCode>
                <c:ptCount val="8"/>
                <c:pt idx="0">
                  <c:v>176.61489689742055</c:v>
                </c:pt>
                <c:pt idx="1">
                  <c:v>141.13855507498275</c:v>
                </c:pt>
                <c:pt idx="2">
                  <c:v>142.1541981891331</c:v>
                </c:pt>
                <c:pt idx="3">
                  <c:v>140.22618393728669</c:v>
                </c:pt>
                <c:pt idx="4">
                  <c:v>139.47068467663422</c:v>
                </c:pt>
                <c:pt idx="5">
                  <c:v>140.8817605459175</c:v>
                </c:pt>
                <c:pt idx="6">
                  <c:v>148.87069777986909</c:v>
                </c:pt>
                <c:pt idx="7">
                  <c:v>173.24052676364406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3638272"/>
        <c:axId val="183656832"/>
      </c:barChart>
      <c:catAx>
        <c:axId val="1836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/>
                  <a:t>year of</a:t>
                </a:r>
                <a:r>
                  <a:rPr lang="en-GB" sz="900" b="1" baseline="0"/>
                  <a:t> construction</a:t>
                </a:r>
                <a:endParaRPr lang="en-GB" sz="900" b="1"/>
              </a:p>
            </c:rich>
          </c:tx>
          <c:layout>
            <c:manualLayout>
              <c:xMode val="edge"/>
              <c:yMode val="edge"/>
              <c:x val="0.33837260103546679"/>
              <c:y val="0.889550865479860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656832"/>
        <c:crosses val="autoZero"/>
        <c:auto val="1"/>
        <c:lblAlgn val="ctr"/>
        <c:lblOffset val="100"/>
        <c:noMultiLvlLbl val="0"/>
      </c:catAx>
      <c:valAx>
        <c:axId val="183656832"/>
        <c:scaling>
          <c:orientation val="minMax"/>
          <c:max val="2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638272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587301587302"/>
          <c:y val="4.1808156908960815E-2"/>
          <c:w val="0.85031329365079367"/>
          <c:h val="0.9247276070079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5.3'!$L$3</c:f>
              <c:strCache>
                <c:ptCount val="1"/>
                <c:pt idx="0">
                  <c:v>1 bed house</c:v>
                </c:pt>
              </c:strCache>
            </c:strRef>
          </c:tx>
          <c:invertIfNegative val="0"/>
          <c:cat>
            <c:strRef>
              <c:f>'Fig 5.3'!$K$5:$K$12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5.3'!$L$5:$L$12</c:f>
              <c:numCache>
                <c:formatCode>0.0</c:formatCode>
                <c:ptCount val="8"/>
                <c:pt idx="0">
                  <c:v>55.684926601728648</c:v>
                </c:pt>
                <c:pt idx="1">
                  <c:v>62.012907478761427</c:v>
                </c:pt>
                <c:pt idx="2">
                  <c:v>47.838415387150199</c:v>
                </c:pt>
                <c:pt idx="3">
                  <c:v>48.605533692545983</c:v>
                </c:pt>
                <c:pt idx="4">
                  <c:v>50.317793341511432</c:v>
                </c:pt>
                <c:pt idx="5">
                  <c:v>42.899388606772902</c:v>
                </c:pt>
                <c:pt idx="6">
                  <c:v>48.604771817777603</c:v>
                </c:pt>
                <c:pt idx="7">
                  <c:v>49.795619346171073</c:v>
                </c:pt>
              </c:numCache>
            </c:numRef>
          </c:val>
        </c:ser>
        <c:ser>
          <c:idx val="1"/>
          <c:order val="1"/>
          <c:tx>
            <c:strRef>
              <c:f>'Fig 5.3'!$M$3</c:f>
              <c:strCache>
                <c:ptCount val="1"/>
                <c:pt idx="0">
                  <c:v>1 bed flat</c:v>
                </c:pt>
              </c:strCache>
            </c:strRef>
          </c:tx>
          <c:invertIfNegative val="0"/>
          <c:cat>
            <c:strRef>
              <c:f>'Fig 5.3'!$K$5:$K$12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5.3'!$M$5:$M$12</c:f>
              <c:numCache>
                <c:formatCode>0.0</c:formatCode>
                <c:ptCount val="8"/>
                <c:pt idx="0">
                  <c:v>46.931320730142993</c:v>
                </c:pt>
                <c:pt idx="1">
                  <c:v>43.358569980650515</c:v>
                </c:pt>
                <c:pt idx="2">
                  <c:v>41.82040040887081</c:v>
                </c:pt>
                <c:pt idx="3">
                  <c:v>43.819967924611774</c:v>
                </c:pt>
                <c:pt idx="4">
                  <c:v>40.608451956455539</c:v>
                </c:pt>
                <c:pt idx="5">
                  <c:v>39.257599540770968</c:v>
                </c:pt>
                <c:pt idx="6">
                  <c:v>42.154546056592395</c:v>
                </c:pt>
                <c:pt idx="7">
                  <c:v>43.345958045345306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183726080"/>
        <c:axId val="183727616"/>
      </c:barChart>
      <c:catAx>
        <c:axId val="183726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727616"/>
        <c:crosses val="autoZero"/>
        <c:auto val="1"/>
        <c:lblAlgn val="ctr"/>
        <c:lblOffset val="100"/>
        <c:noMultiLvlLbl val="0"/>
      </c:catAx>
      <c:valAx>
        <c:axId val="183727616"/>
        <c:scaling>
          <c:orientation val="minMax"/>
          <c:max val="9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</a:t>
                </a:r>
                <a:r>
                  <a:rPr lang="en-GB" baseline="30000"/>
                  <a:t>2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2.3833750711954507E-2"/>
              <c:y val="0.2261753710355508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7260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0686289682539685"/>
          <c:y val="6.8817213026073784E-2"/>
          <c:w val="0.3541954365079365"/>
          <c:h val="5.683712838643601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598343721448"/>
          <c:y val="2.6826702841920045E-2"/>
          <c:w val="0.84435005769804683"/>
          <c:h val="0.79198968253968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5.3'!$N$3</c:f>
              <c:strCache>
                <c:ptCount val="1"/>
                <c:pt idx="0">
                  <c:v>2 bed terrace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5.3'!$K$5:$K$12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5.3'!$N$5:$N$12</c:f>
              <c:numCache>
                <c:formatCode>0.0</c:formatCode>
                <c:ptCount val="8"/>
                <c:pt idx="0">
                  <c:v>68.69054296664504</c:v>
                </c:pt>
                <c:pt idx="1">
                  <c:v>67.043880261782135</c:v>
                </c:pt>
                <c:pt idx="2">
                  <c:v>63.515251322115361</c:v>
                </c:pt>
                <c:pt idx="3">
                  <c:v>69.081874683790602</c:v>
                </c:pt>
                <c:pt idx="4">
                  <c:v>63.977993458913069</c:v>
                </c:pt>
                <c:pt idx="5">
                  <c:v>58.153098632362521</c:v>
                </c:pt>
                <c:pt idx="6">
                  <c:v>59.712978241032005</c:v>
                </c:pt>
                <c:pt idx="7">
                  <c:v>61.6806487427313</c:v>
                </c:pt>
              </c:numCache>
            </c:numRef>
          </c:val>
        </c:ser>
        <c:ser>
          <c:idx val="1"/>
          <c:order val="1"/>
          <c:tx>
            <c:strRef>
              <c:f>'Fig 5.3'!$O$3</c:f>
              <c:strCache>
                <c:ptCount val="1"/>
                <c:pt idx="0">
                  <c:v>2 bed semi-detached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5.3'!$K$5:$K$12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5.3'!$O$5:$O$12</c:f>
              <c:numCache>
                <c:formatCode>0.0</c:formatCode>
                <c:ptCount val="8"/>
                <c:pt idx="0">
                  <c:v>84.155750039626795</c:v>
                </c:pt>
                <c:pt idx="1">
                  <c:v>75.220135380091463</c:v>
                </c:pt>
                <c:pt idx="2">
                  <c:v>73.004875731432392</c:v>
                </c:pt>
                <c:pt idx="3">
                  <c:v>75.352139417318853</c:v>
                </c:pt>
                <c:pt idx="4">
                  <c:v>72.420272066576288</c:v>
                </c:pt>
                <c:pt idx="5">
                  <c:v>66.848874728669244</c:v>
                </c:pt>
                <c:pt idx="6">
                  <c:v>67.723680760819093</c:v>
                </c:pt>
                <c:pt idx="7">
                  <c:v>68.434580939568036</c:v>
                </c:pt>
              </c:numCache>
            </c:numRef>
          </c:val>
        </c:ser>
        <c:ser>
          <c:idx val="2"/>
          <c:order val="2"/>
          <c:tx>
            <c:strRef>
              <c:f>'Fig 5.3'!$P$3</c:f>
              <c:strCache>
                <c:ptCount val="1"/>
                <c:pt idx="0">
                  <c:v>2 bed flat</c:v>
                </c:pt>
              </c:strCache>
            </c:strRef>
          </c:tx>
          <c:spPr>
            <a:solidFill>
              <a:srgbClr val="FFDC5D"/>
            </a:solidFill>
          </c:spPr>
          <c:invertIfNegative val="0"/>
          <c:cat>
            <c:strRef>
              <c:f>'Fig 5.3'!$K$5:$K$12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5.3'!$P$5:$P$12</c:f>
              <c:numCache>
                <c:formatCode>0.0</c:formatCode>
                <c:ptCount val="8"/>
                <c:pt idx="0">
                  <c:v>72.622631441461522</c:v>
                </c:pt>
                <c:pt idx="1">
                  <c:v>57.175438419149486</c:v>
                </c:pt>
                <c:pt idx="2">
                  <c:v>60.52743804774169</c:v>
                </c:pt>
                <c:pt idx="3">
                  <c:v>61.209195915241537</c:v>
                </c:pt>
                <c:pt idx="4">
                  <c:v>57.742271599219073</c:v>
                </c:pt>
                <c:pt idx="5">
                  <c:v>57.466065490308083</c:v>
                </c:pt>
                <c:pt idx="6">
                  <c:v>56.677561241582453</c:v>
                </c:pt>
                <c:pt idx="7">
                  <c:v>64.444097699226518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3376896"/>
        <c:axId val="183390976"/>
      </c:barChart>
      <c:catAx>
        <c:axId val="1833768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390976"/>
        <c:crosses val="autoZero"/>
        <c:auto val="1"/>
        <c:lblAlgn val="ctr"/>
        <c:lblOffset val="100"/>
        <c:noMultiLvlLbl val="0"/>
      </c:catAx>
      <c:valAx>
        <c:axId val="183390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</a:t>
                </a:r>
                <a:r>
                  <a:rPr lang="en-GB" baseline="30000"/>
                  <a:t>2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2.1192241436721142E-2"/>
              <c:y val="0.104802700187263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3768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818882910354486"/>
          <c:y val="3.3860823576828181E-2"/>
          <c:w val="0.88181117089645511"/>
          <c:h val="9.085502192220142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0037037037037"/>
          <c:y val="4.3117283950617286E-2"/>
          <c:w val="0.86417629629629633"/>
          <c:h val="0.7319709876543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2.3'!$M$5</c:f>
              <c:strCache>
                <c:ptCount val="1"/>
                <c:pt idx="0">
                  <c:v>end terrace</c:v>
                </c:pt>
              </c:strCache>
            </c:strRef>
          </c:tx>
          <c:invertIfNegative val="0"/>
          <c:cat>
            <c:strRef>
              <c:f>'Fig 2.3'!$N$3:$W$3</c:f>
              <c:strCache>
                <c:ptCount val="10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  <c:pt idx="9">
                  <c:v>all dwellings</c:v>
                </c:pt>
              </c:strCache>
            </c:strRef>
          </c:cat>
          <c:val>
            <c:numRef>
              <c:f>'Fig 2.3'!$N$5:$W$5</c:f>
              <c:numCache>
                <c:formatCode>0.0</c:formatCode>
                <c:ptCount val="10"/>
                <c:pt idx="0">
                  <c:v>11.902472564365636</c:v>
                </c:pt>
                <c:pt idx="1">
                  <c:v>10.788676015265976</c:v>
                </c:pt>
                <c:pt idx="2">
                  <c:v>7.4708834411416225</c:v>
                </c:pt>
                <c:pt idx="3">
                  <c:v>7.8472265152920144</c:v>
                </c:pt>
                <c:pt idx="4">
                  <c:v>10.268283959129773</c:v>
                </c:pt>
                <c:pt idx="5">
                  <c:v>7.3923025799045377</c:v>
                </c:pt>
                <c:pt idx="6">
                  <c:v>10.298326285619629</c:v>
                </c:pt>
                <c:pt idx="7">
                  <c:v>12.814904620484628</c:v>
                </c:pt>
                <c:pt idx="9">
                  <c:v>9.6633431442346875</c:v>
                </c:pt>
              </c:numCache>
            </c:numRef>
          </c:val>
        </c:ser>
        <c:ser>
          <c:idx val="1"/>
          <c:order val="1"/>
          <c:tx>
            <c:strRef>
              <c:f>'Fig 2.3'!$M$6</c:f>
              <c:strCache>
                <c:ptCount val="1"/>
                <c:pt idx="0">
                  <c:v>mid terrace</c:v>
                </c:pt>
              </c:strCache>
            </c:strRef>
          </c:tx>
          <c:invertIfNegative val="0"/>
          <c:cat>
            <c:strRef>
              <c:f>'Fig 2.3'!$N$3:$W$3</c:f>
              <c:strCache>
                <c:ptCount val="10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  <c:pt idx="9">
                  <c:v>all dwellings</c:v>
                </c:pt>
              </c:strCache>
            </c:strRef>
          </c:cat>
          <c:val>
            <c:numRef>
              <c:f>'Fig 2.3'!$N$6:$W$6</c:f>
              <c:numCache>
                <c:formatCode>0.0</c:formatCode>
                <c:ptCount val="10"/>
                <c:pt idx="0">
                  <c:v>38.732320600763849</c:v>
                </c:pt>
                <c:pt idx="1">
                  <c:v>17.828895300394553</c:v>
                </c:pt>
                <c:pt idx="2">
                  <c:v>10.451130667763252</c:v>
                </c:pt>
                <c:pt idx="3">
                  <c:v>12.794933894806254</c:v>
                </c:pt>
                <c:pt idx="4">
                  <c:v>13.279627582098808</c:v>
                </c:pt>
                <c:pt idx="5">
                  <c:v>13.240174949744446</c:v>
                </c:pt>
                <c:pt idx="6">
                  <c:v>11.031292061907671</c:v>
                </c:pt>
                <c:pt idx="7">
                  <c:v>10.685288729357117</c:v>
                </c:pt>
                <c:pt idx="9">
                  <c:v>18.06585942782781</c:v>
                </c:pt>
              </c:numCache>
            </c:numRef>
          </c:val>
        </c:ser>
        <c:ser>
          <c:idx val="2"/>
          <c:order val="2"/>
          <c:tx>
            <c:strRef>
              <c:f>'Fig 2.3'!$M$7</c:f>
              <c:strCache>
                <c:ptCount val="1"/>
                <c:pt idx="0">
                  <c:v>semi detached</c:v>
                </c:pt>
              </c:strCache>
            </c:strRef>
          </c:tx>
          <c:invertIfNegative val="0"/>
          <c:cat>
            <c:strRef>
              <c:f>'Fig 2.3'!$N$3:$W$3</c:f>
              <c:strCache>
                <c:ptCount val="10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  <c:pt idx="9">
                  <c:v>all dwellings</c:v>
                </c:pt>
              </c:strCache>
            </c:strRef>
          </c:cat>
          <c:val>
            <c:numRef>
              <c:f>'Fig 2.3'!$N$7:$W$7</c:f>
              <c:numCache>
                <c:formatCode>0.0</c:formatCode>
                <c:ptCount val="10"/>
                <c:pt idx="0">
                  <c:v>15.109943973829388</c:v>
                </c:pt>
                <c:pt idx="1">
                  <c:v>43.987230226908601</c:v>
                </c:pt>
                <c:pt idx="2">
                  <c:v>40.526807773232754</c:v>
                </c:pt>
                <c:pt idx="3">
                  <c:v>22.114996490794244</c:v>
                </c:pt>
                <c:pt idx="4">
                  <c:v>14.158788961829341</c:v>
                </c:pt>
                <c:pt idx="5">
                  <c:v>16.61531025315691</c:v>
                </c:pt>
                <c:pt idx="6">
                  <c:v>14.435979612674913</c:v>
                </c:pt>
                <c:pt idx="7">
                  <c:v>10.399376975301191</c:v>
                </c:pt>
                <c:pt idx="9">
                  <c:v>25.786259391451793</c:v>
                </c:pt>
              </c:numCache>
            </c:numRef>
          </c:val>
        </c:ser>
        <c:ser>
          <c:idx val="3"/>
          <c:order val="3"/>
          <c:tx>
            <c:strRef>
              <c:f>'Fig 2.3'!$M$8</c:f>
              <c:strCache>
                <c:ptCount val="1"/>
                <c:pt idx="0">
                  <c:v>detached</c:v>
                </c:pt>
              </c:strCache>
            </c:strRef>
          </c:tx>
          <c:invertIfNegative val="0"/>
          <c:cat>
            <c:strRef>
              <c:f>'Fig 2.3'!$N$3:$W$3</c:f>
              <c:strCache>
                <c:ptCount val="10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  <c:pt idx="9">
                  <c:v>all dwellings</c:v>
                </c:pt>
              </c:strCache>
            </c:strRef>
          </c:cat>
          <c:val>
            <c:numRef>
              <c:f>'Fig 2.3'!$N$8:$W$8</c:f>
              <c:numCache>
                <c:formatCode>0.0</c:formatCode>
                <c:ptCount val="10"/>
                <c:pt idx="0">
                  <c:v>12.158856306928158</c:v>
                </c:pt>
                <c:pt idx="1">
                  <c:v>13.157953885285172</c:v>
                </c:pt>
                <c:pt idx="2">
                  <c:v>11.6626081175799</c:v>
                </c:pt>
                <c:pt idx="3">
                  <c:v>16.483175813026609</c:v>
                </c:pt>
                <c:pt idx="4">
                  <c:v>23.028805812025791</c:v>
                </c:pt>
                <c:pt idx="5">
                  <c:v>26.647527058122357</c:v>
                </c:pt>
                <c:pt idx="6">
                  <c:v>36.700647317279213</c:v>
                </c:pt>
                <c:pt idx="7">
                  <c:v>20.295506211411716</c:v>
                </c:pt>
                <c:pt idx="9">
                  <c:v>17.296720621195298</c:v>
                </c:pt>
              </c:numCache>
            </c:numRef>
          </c:val>
        </c:ser>
        <c:ser>
          <c:idx val="4"/>
          <c:order val="4"/>
          <c:tx>
            <c:strRef>
              <c:f>'Fig 2.3'!$M$9</c:f>
              <c:strCache>
                <c:ptCount val="1"/>
                <c:pt idx="0">
                  <c:v>bungalow</c:v>
                </c:pt>
              </c:strCache>
            </c:strRef>
          </c:tx>
          <c:invertIfNegative val="0"/>
          <c:cat>
            <c:strRef>
              <c:f>'Fig 2.3'!$N$3:$W$3</c:f>
              <c:strCache>
                <c:ptCount val="10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  <c:pt idx="9">
                  <c:v>all dwellings</c:v>
                </c:pt>
              </c:strCache>
            </c:strRef>
          </c:cat>
          <c:val>
            <c:numRef>
              <c:f>'Fig 2.3'!$N$9:$W$9</c:f>
              <c:numCache>
                <c:formatCode>0.0</c:formatCode>
                <c:ptCount val="10"/>
                <c:pt idx="0">
                  <c:v>1.3017266230847877</c:v>
                </c:pt>
                <c:pt idx="1">
                  <c:v>5.5779570425594756</c:v>
                </c:pt>
                <c:pt idx="2">
                  <c:v>12.476047772418202</c:v>
                </c:pt>
                <c:pt idx="3">
                  <c:v>17.170380121531249</c:v>
                </c:pt>
                <c:pt idx="4">
                  <c:v>11.635339445099504</c:v>
                </c:pt>
                <c:pt idx="5">
                  <c:v>14.474828188987503</c:v>
                </c:pt>
                <c:pt idx="6">
                  <c:v>6.4534651155482372</c:v>
                </c:pt>
                <c:pt idx="7">
                  <c:v>3.3047831598822528</c:v>
                </c:pt>
                <c:pt idx="9">
                  <c:v>8.9066216585367908</c:v>
                </c:pt>
              </c:numCache>
            </c:numRef>
          </c:val>
        </c:ser>
        <c:ser>
          <c:idx val="5"/>
          <c:order val="5"/>
          <c:tx>
            <c:strRef>
              <c:f>'Fig 2.3'!$M$10</c:f>
              <c:strCache>
                <c:ptCount val="1"/>
                <c:pt idx="0">
                  <c:v>converted flat</c:v>
                </c:pt>
              </c:strCache>
            </c:strRef>
          </c:tx>
          <c:invertIfNegative val="0"/>
          <c:cat>
            <c:strRef>
              <c:f>'Fig 2.3'!$N$3:$W$3</c:f>
              <c:strCache>
                <c:ptCount val="10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  <c:pt idx="9">
                  <c:v>all dwellings</c:v>
                </c:pt>
              </c:strCache>
            </c:strRef>
          </c:cat>
          <c:val>
            <c:numRef>
              <c:f>'Fig 2.3'!$N$10:$W$10</c:f>
              <c:numCache>
                <c:formatCode>0.0</c:formatCode>
                <c:ptCount val="10"/>
                <c:pt idx="0">
                  <c:v>17.753953076963018</c:v>
                </c:pt>
                <c:pt idx="1">
                  <c:v>2.5563080304505092</c:v>
                </c:pt>
                <c:pt idx="2">
                  <c:v>0.57907952062918788</c:v>
                </c:pt>
                <c:pt idx="3">
                  <c:v>0.20530974953119674</c:v>
                </c:pt>
                <c:pt idx="4">
                  <c:v>0.32156811545716529</c:v>
                </c:pt>
                <c:pt idx="5">
                  <c:v>0.21904560019416103</c:v>
                </c:pt>
                <c:pt idx="6">
                  <c:v>0</c:v>
                </c:pt>
                <c:pt idx="7">
                  <c:v>0</c:v>
                </c:pt>
                <c:pt idx="9">
                  <c:v>4.1030068051848678</c:v>
                </c:pt>
              </c:numCache>
            </c:numRef>
          </c:val>
        </c:ser>
        <c:ser>
          <c:idx val="6"/>
          <c:order val="6"/>
          <c:tx>
            <c:strRef>
              <c:f>'Fig 2.3'!$M$11</c:f>
              <c:strCache>
                <c:ptCount val="1"/>
                <c:pt idx="0">
                  <c:v>purpose built flat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cat>
            <c:strRef>
              <c:f>'Fig 2.3'!$N$3:$W$3</c:f>
              <c:strCache>
                <c:ptCount val="10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  <c:pt idx="9">
                  <c:v>all dwellings</c:v>
                </c:pt>
              </c:strCache>
            </c:strRef>
          </c:cat>
          <c:val>
            <c:numRef>
              <c:f>'Fig 2.3'!$N$11:$W$11</c:f>
              <c:numCache>
                <c:formatCode>0.0</c:formatCode>
                <c:ptCount val="10"/>
                <c:pt idx="0">
                  <c:v>3.0407268540651651</c:v>
                </c:pt>
                <c:pt idx="1">
                  <c:v>6.1029794991357162</c:v>
                </c:pt>
                <c:pt idx="2">
                  <c:v>16.833442707235079</c:v>
                </c:pt>
                <c:pt idx="3">
                  <c:v>23.383977415018432</c:v>
                </c:pt>
                <c:pt idx="4">
                  <c:v>27.307586124359617</c:v>
                </c:pt>
                <c:pt idx="5">
                  <c:v>21.410811369890087</c:v>
                </c:pt>
                <c:pt idx="6">
                  <c:v>21.080289606970339</c:v>
                </c:pt>
                <c:pt idx="7">
                  <c:v>42.500140303563093</c:v>
                </c:pt>
                <c:pt idx="9">
                  <c:v>16.17818895156875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3811200"/>
        <c:axId val="173823488"/>
      </c:barChart>
      <c:catAx>
        <c:axId val="17381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823488"/>
        <c:crosses val="autoZero"/>
        <c:auto val="1"/>
        <c:lblAlgn val="ctr"/>
        <c:lblOffset val="100"/>
        <c:noMultiLvlLbl val="0"/>
      </c:catAx>
      <c:valAx>
        <c:axId val="17382348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811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22226298251818"/>
          <c:y val="0.85154348153610704"/>
          <c:w val="0.86045016741732505"/>
          <c:h val="0.1321536610987508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587301587302"/>
          <c:y val="4.1808156908960815E-2"/>
          <c:w val="0.85031329365079367"/>
          <c:h val="0.9247276070079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5.4'!$L$3</c:f>
              <c:strCache>
                <c:ptCount val="1"/>
                <c:pt idx="0">
                  <c:v>3 bed terrace</c:v>
                </c:pt>
              </c:strCache>
            </c:strRef>
          </c:tx>
          <c:invertIfNegative val="0"/>
          <c:cat>
            <c:strRef>
              <c:f>'Fig 5.4'!$K$5:$K$12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5.4'!$L$5:$L$12</c:f>
              <c:numCache>
                <c:formatCode>0.0</c:formatCode>
                <c:ptCount val="8"/>
                <c:pt idx="0">
                  <c:v>93.45341277304604</c:v>
                </c:pt>
                <c:pt idx="1">
                  <c:v>79.125587494921376</c:v>
                </c:pt>
                <c:pt idx="2">
                  <c:v>79.725789253520844</c:v>
                </c:pt>
                <c:pt idx="3">
                  <c:v>82.081119811994824</c:v>
                </c:pt>
                <c:pt idx="4">
                  <c:v>79.703755456351388</c:v>
                </c:pt>
                <c:pt idx="5">
                  <c:v>80.117047758327431</c:v>
                </c:pt>
                <c:pt idx="6">
                  <c:v>79.06443718559747</c:v>
                </c:pt>
                <c:pt idx="7">
                  <c:v>81.528806350554916</c:v>
                </c:pt>
              </c:numCache>
            </c:numRef>
          </c:val>
        </c:ser>
        <c:ser>
          <c:idx val="1"/>
          <c:order val="1"/>
          <c:tx>
            <c:strRef>
              <c:f>'Fig 5.4'!$M$3</c:f>
              <c:strCache>
                <c:ptCount val="1"/>
                <c:pt idx="0">
                  <c:v>3 bed semi</c:v>
                </c:pt>
              </c:strCache>
            </c:strRef>
          </c:tx>
          <c:invertIfNegative val="0"/>
          <c:cat>
            <c:strRef>
              <c:f>'Fig 5.4'!$K$5:$K$12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5.4'!$M$5:$M$12</c:f>
              <c:numCache>
                <c:formatCode>0.0</c:formatCode>
                <c:ptCount val="8"/>
                <c:pt idx="0">
                  <c:v>104.74965375272458</c:v>
                </c:pt>
                <c:pt idx="1">
                  <c:v>86.150852235968514</c:v>
                </c:pt>
                <c:pt idx="2">
                  <c:v>85.702883803213055</c:v>
                </c:pt>
                <c:pt idx="3">
                  <c:v>84.840655084537502</c:v>
                </c:pt>
                <c:pt idx="4">
                  <c:v>79.071770706301677</c:v>
                </c:pt>
                <c:pt idx="5">
                  <c:v>77.800624398414939</c:v>
                </c:pt>
                <c:pt idx="6">
                  <c:v>75.407473169597523</c:v>
                </c:pt>
                <c:pt idx="7">
                  <c:v>81.47865967688756</c:v>
                </c:pt>
              </c:numCache>
            </c:numRef>
          </c:val>
        </c:ser>
        <c:ser>
          <c:idx val="2"/>
          <c:order val="2"/>
          <c:tx>
            <c:strRef>
              <c:f>'Fig 5.4'!$N$3</c:f>
              <c:strCache>
                <c:ptCount val="1"/>
                <c:pt idx="0">
                  <c:v>3 bed detached</c:v>
                </c:pt>
              </c:strCache>
            </c:strRef>
          </c:tx>
          <c:invertIfNegative val="0"/>
          <c:cat>
            <c:strRef>
              <c:f>'Fig 5.4'!$K$5:$K$12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5.4'!$N$5:$N$12</c:f>
              <c:numCache>
                <c:formatCode>0.0</c:formatCode>
                <c:ptCount val="8"/>
                <c:pt idx="0">
                  <c:v>143.52946390296799</c:v>
                </c:pt>
                <c:pt idx="1">
                  <c:v>117.74979997214807</c:v>
                </c:pt>
                <c:pt idx="2">
                  <c:v>117.41166813272666</c:v>
                </c:pt>
                <c:pt idx="3">
                  <c:v>106.5653853997906</c:v>
                </c:pt>
                <c:pt idx="4">
                  <c:v>103.1469533076687</c:v>
                </c:pt>
                <c:pt idx="5">
                  <c:v>100.27004901514042</c:v>
                </c:pt>
                <c:pt idx="6">
                  <c:v>100.99278406044849</c:v>
                </c:pt>
                <c:pt idx="7">
                  <c:v>125.11526495442638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183421568"/>
        <c:axId val="183427456"/>
      </c:barChart>
      <c:catAx>
        <c:axId val="18342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427456"/>
        <c:crosses val="autoZero"/>
        <c:auto val="1"/>
        <c:lblAlgn val="ctr"/>
        <c:lblOffset val="100"/>
        <c:noMultiLvlLbl val="0"/>
      </c:catAx>
      <c:valAx>
        <c:axId val="183427456"/>
        <c:scaling>
          <c:orientation val="minMax"/>
          <c:max val="2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usable floor area (m2)</a:t>
                </a:r>
              </a:p>
            </c:rich>
          </c:tx>
          <c:layout>
            <c:manualLayout>
              <c:xMode val="edge"/>
              <c:yMode val="edge"/>
              <c:x val="1.8092824074074074E-2"/>
              <c:y val="0.287087962962962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421568"/>
        <c:crosses val="autoZero"/>
        <c:crossBetween val="between"/>
        <c:majorUnit val="50"/>
      </c:valAx>
    </c:plotArea>
    <c:legend>
      <c:legendPos val="t"/>
      <c:layout>
        <c:manualLayout>
          <c:xMode val="edge"/>
          <c:yMode val="edge"/>
          <c:x val="0.19648565694189546"/>
          <c:y val="3.8762630556812762E-2"/>
          <c:w val="0.64147372322825036"/>
          <c:h val="8.832080633247960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598343721448"/>
          <c:y val="2.6826702841920045E-2"/>
          <c:w val="0.84146353102757943"/>
          <c:h val="0.701275374286079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5.4'!$O$3</c:f>
              <c:strCache>
                <c:ptCount val="1"/>
                <c:pt idx="0">
                  <c:v>4+ bed terrace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5.4'!$K$5:$K$12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5.4'!$O$5:$O$12</c:f>
              <c:numCache>
                <c:formatCode>0.0</c:formatCode>
                <c:ptCount val="8"/>
                <c:pt idx="0">
                  <c:v>140.93422382140199</c:v>
                </c:pt>
                <c:pt idx="1">
                  <c:v>108.00900850382969</c:v>
                </c:pt>
                <c:pt idx="2">
                  <c:v>102.14781615925058</c:v>
                </c:pt>
                <c:pt idx="3">
                  <c:v>100.86641457374355</c:v>
                </c:pt>
                <c:pt idx="4">
                  <c:v>101.96587532946759</c:v>
                </c:pt>
                <c:pt idx="5">
                  <c:v>103.73712954747118</c:v>
                </c:pt>
                <c:pt idx="6">
                  <c:v>114.29246058448418</c:v>
                </c:pt>
                <c:pt idx="7">
                  <c:v>113.29729319864634</c:v>
                </c:pt>
              </c:numCache>
            </c:numRef>
          </c:val>
        </c:ser>
        <c:ser>
          <c:idx val="2"/>
          <c:order val="1"/>
          <c:tx>
            <c:strRef>
              <c:f>'Fig 5.4'!$P$3</c:f>
              <c:strCache>
                <c:ptCount val="1"/>
                <c:pt idx="0">
                  <c:v>4+ bed semi</c:v>
                </c:pt>
              </c:strCache>
            </c:strRef>
          </c:tx>
          <c:spPr>
            <a:solidFill>
              <a:srgbClr val="FFDC5D"/>
            </a:solidFill>
          </c:spPr>
          <c:invertIfNegative val="0"/>
          <c:cat>
            <c:strRef>
              <c:f>'Fig 5.4'!$K$5:$K$12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5.4'!$P$5:$P$12</c:f>
              <c:numCache>
                <c:formatCode>0.0</c:formatCode>
                <c:ptCount val="8"/>
                <c:pt idx="0">
                  <c:v>166.14837240809121</c:v>
                </c:pt>
                <c:pt idx="1">
                  <c:v>130.45544518097867</c:v>
                </c:pt>
                <c:pt idx="2">
                  <c:v>121.35763200962901</c:v>
                </c:pt>
                <c:pt idx="3">
                  <c:v>116.86962817463497</c:v>
                </c:pt>
                <c:pt idx="4">
                  <c:v>116.48934631668078</c:v>
                </c:pt>
                <c:pt idx="5">
                  <c:v>96.031387623483653</c:v>
                </c:pt>
                <c:pt idx="6">
                  <c:v>123.4273514190772</c:v>
                </c:pt>
                <c:pt idx="7">
                  <c:v>110.14381899068538</c:v>
                </c:pt>
              </c:numCache>
            </c:numRef>
          </c:val>
        </c:ser>
        <c:ser>
          <c:idx val="0"/>
          <c:order val="2"/>
          <c:tx>
            <c:strRef>
              <c:f>'Fig 5.4'!$Q$3</c:f>
              <c:strCache>
                <c:ptCount val="1"/>
                <c:pt idx="0">
                  <c:v>4+ bed detached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'Fig 5.4'!$K$5:$K$12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5.4'!$Q$5:$Q$12</c:f>
              <c:numCache>
                <c:formatCode>0.0</c:formatCode>
                <c:ptCount val="8"/>
                <c:pt idx="0">
                  <c:v>233.45398671726201</c:v>
                </c:pt>
                <c:pt idx="1">
                  <c:v>171.04867826526313</c:v>
                </c:pt>
                <c:pt idx="2">
                  <c:v>171.31408390582516</c:v>
                </c:pt>
                <c:pt idx="3">
                  <c:v>155.27086568238138</c:v>
                </c:pt>
                <c:pt idx="4">
                  <c:v>149.38253033711803</c:v>
                </c:pt>
                <c:pt idx="5">
                  <c:v>147.87031527137657</c:v>
                </c:pt>
                <c:pt idx="6">
                  <c:v>154.06465123422751</c:v>
                </c:pt>
                <c:pt idx="7">
                  <c:v>205.81465549134543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83478144"/>
        <c:axId val="183484416"/>
      </c:barChart>
      <c:catAx>
        <c:axId val="18347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/>
                  <a:t>year of construction</a:t>
                </a:r>
              </a:p>
            </c:rich>
          </c:tx>
          <c:layout>
            <c:manualLayout>
              <c:xMode val="edge"/>
              <c:yMode val="edge"/>
              <c:x val="0.42179170107297681"/>
              <c:y val="0.9052198387512755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484416"/>
        <c:crosses val="autoZero"/>
        <c:auto val="1"/>
        <c:lblAlgn val="ctr"/>
        <c:lblOffset val="100"/>
        <c:noMultiLvlLbl val="0"/>
      </c:catAx>
      <c:valAx>
        <c:axId val="183484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(m2)</a:t>
                </a:r>
              </a:p>
            </c:rich>
          </c:tx>
          <c:layout>
            <c:manualLayout>
              <c:xMode val="edge"/>
              <c:yMode val="edge"/>
              <c:x val="1.5419027377081113E-2"/>
              <c:y val="0.16746319200708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478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499523937131972"/>
          <c:y val="3.9874858430796488E-2"/>
          <c:w val="0.69970036109862899"/>
          <c:h val="9.085502192220142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up to four habitable rooms</a:t>
            </a:r>
          </a:p>
        </c:rich>
      </c:tx>
      <c:layout>
        <c:manualLayout>
          <c:xMode val="edge"/>
          <c:yMode val="edge"/>
          <c:x val="0.35483537180330843"/>
          <c:y val="5.20339990071126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00089331969672"/>
          <c:y val="4.7007427739306253E-2"/>
          <c:w val="0.80101900807067705"/>
          <c:h val="0.8613511522724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6.1'!$K$5</c:f>
              <c:strCache>
                <c:ptCount val="1"/>
                <c:pt idx="0">
                  <c:v>up to four habitable rooms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'Fig 6.1'!$L$3:$S$3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6.1'!$L$5:$S$5</c:f>
              <c:numCache>
                <c:formatCode>0.0</c:formatCode>
                <c:ptCount val="8"/>
                <c:pt idx="0">
                  <c:v>65.934993453957375</c:v>
                </c:pt>
                <c:pt idx="1">
                  <c:v>65.668343928905529</c:v>
                </c:pt>
                <c:pt idx="2">
                  <c:v>65.257098890502945</c:v>
                </c:pt>
                <c:pt idx="3">
                  <c:v>64.134095315407833</c:v>
                </c:pt>
                <c:pt idx="4">
                  <c:v>59.862950229755711</c:v>
                </c:pt>
                <c:pt idx="5">
                  <c:v>56.337489280941995</c:v>
                </c:pt>
                <c:pt idx="6">
                  <c:v>57.602498994568343</c:v>
                </c:pt>
                <c:pt idx="7">
                  <c:v>61.693263798228557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3157120"/>
        <c:axId val="183158656"/>
      </c:barChart>
      <c:catAx>
        <c:axId val="18315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158656"/>
        <c:crosses val="autoZero"/>
        <c:auto val="1"/>
        <c:lblAlgn val="ctr"/>
        <c:lblOffset val="100"/>
        <c:noMultiLvlLbl val="0"/>
      </c:catAx>
      <c:valAx>
        <c:axId val="183158656"/>
        <c:scaling>
          <c:orientation val="minMax"/>
          <c:max val="2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</a:t>
                </a:r>
                <a:r>
                  <a:rPr lang="en-GB" baseline="30000"/>
                  <a:t>2</a:t>
                </a:r>
                <a:r>
                  <a:rPr lang="en-GB" baseline="0"/>
                  <a:t>)</a:t>
                </a:r>
                <a:endParaRPr lang="en-GB" baseline="300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157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five habitable rooms</a:t>
            </a:r>
          </a:p>
        </c:rich>
      </c:tx>
      <c:layout>
        <c:manualLayout>
          <c:xMode val="edge"/>
          <c:yMode val="edge"/>
          <c:x val="0.32859141479028753"/>
          <c:y val="3.27536775680117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16153848195509"/>
          <c:y val="5.4137222222222212E-2"/>
          <c:w val="0.80131033020427311"/>
          <c:h val="0.8606829615048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6.1'!$K$6</c:f>
              <c:strCache>
                <c:ptCount val="1"/>
                <c:pt idx="0">
                  <c:v>five habitable rooms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6.1'!$L$3:$S$3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6.1'!$L$6:$S$6</c:f>
              <c:numCache>
                <c:formatCode>0.0</c:formatCode>
                <c:ptCount val="8"/>
                <c:pt idx="0">
                  <c:v>94.116825096302364</c:v>
                </c:pt>
                <c:pt idx="1">
                  <c:v>85.481765492149506</c:v>
                </c:pt>
                <c:pt idx="2">
                  <c:v>86.259924048626189</c:v>
                </c:pt>
                <c:pt idx="3">
                  <c:v>87.891793047505985</c:v>
                </c:pt>
                <c:pt idx="4">
                  <c:v>82.744751245144229</c:v>
                </c:pt>
                <c:pt idx="5">
                  <c:v>86.307623905378136</c:v>
                </c:pt>
                <c:pt idx="6">
                  <c:v>85.531385578935442</c:v>
                </c:pt>
                <c:pt idx="7">
                  <c:v>91.98337260390042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3175040"/>
        <c:axId val="183176576"/>
      </c:barChart>
      <c:catAx>
        <c:axId val="18317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176576"/>
        <c:crosses val="autoZero"/>
        <c:auto val="1"/>
        <c:lblAlgn val="ctr"/>
        <c:lblOffset val="100"/>
        <c:noMultiLvlLbl val="0"/>
      </c:catAx>
      <c:valAx>
        <c:axId val="183176576"/>
        <c:scaling>
          <c:orientation val="minMax"/>
          <c:max val="2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175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six habitable rooms</a:t>
            </a:r>
          </a:p>
        </c:rich>
      </c:tx>
      <c:layout>
        <c:manualLayout>
          <c:xMode val="edge"/>
          <c:yMode val="edge"/>
          <c:x val="0.32025320118535489"/>
          <c:y val="5.9744603371360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65636668103115"/>
          <c:y val="5.4137051514326989E-2"/>
          <c:w val="0.81254629629629627"/>
          <c:h val="0.56901625204692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'Fig 6.1'!$L$3:$S$3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6.1'!$L$7:$S$7</c:f>
              <c:numCache>
                <c:formatCode>0.0</c:formatCode>
                <c:ptCount val="8"/>
                <c:pt idx="0">
                  <c:v>122.24254912106846</c:v>
                </c:pt>
                <c:pt idx="1">
                  <c:v>107.50080069388217</c:v>
                </c:pt>
                <c:pt idx="2">
                  <c:v>114.44534270998845</c:v>
                </c:pt>
                <c:pt idx="3">
                  <c:v>117.91312029670667</c:v>
                </c:pt>
                <c:pt idx="4">
                  <c:v>116.67112321839313</c:v>
                </c:pt>
                <c:pt idx="5">
                  <c:v>113.40989777833309</c:v>
                </c:pt>
                <c:pt idx="6">
                  <c:v>121.03086314664924</c:v>
                </c:pt>
                <c:pt idx="7">
                  <c:v>117.29872211384996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3213056"/>
        <c:axId val="183227520"/>
      </c:barChart>
      <c:catAx>
        <c:axId val="18321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/>
                  <a:t>year of</a:t>
                </a:r>
                <a:r>
                  <a:rPr lang="en-GB" sz="900" b="1" baseline="0"/>
                  <a:t> construction</a:t>
                </a:r>
                <a:endParaRPr lang="en-GB" sz="900" b="1"/>
              </a:p>
            </c:rich>
          </c:tx>
          <c:layout>
            <c:manualLayout>
              <c:xMode val="edge"/>
              <c:yMode val="edge"/>
              <c:x val="0.33837260103546679"/>
              <c:y val="0.889550865479860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227520"/>
        <c:crosses val="autoZero"/>
        <c:auto val="1"/>
        <c:lblAlgn val="ctr"/>
        <c:lblOffset val="100"/>
        <c:noMultiLvlLbl val="0"/>
      </c:catAx>
      <c:valAx>
        <c:axId val="183227520"/>
        <c:scaling>
          <c:orientation val="minMax"/>
          <c:max val="2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usable floor area (m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213056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seven+</a:t>
            </a:r>
            <a:r>
              <a:rPr lang="en-US" sz="900" b="1" baseline="0"/>
              <a:t> habitable room</a:t>
            </a:r>
            <a:r>
              <a:rPr lang="en-US" sz="900" b="1"/>
              <a:t>s</a:t>
            </a:r>
          </a:p>
        </c:rich>
      </c:tx>
      <c:layout>
        <c:manualLayout>
          <c:xMode val="edge"/>
          <c:yMode val="edge"/>
          <c:x val="0.31256822632138198"/>
          <c:y val="4.99037124672924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9256172839506"/>
          <c:y val="5.4137222222222212E-2"/>
          <c:w val="0.81254629629629627"/>
          <c:h val="0.56901625204692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noFill/>
            </a:ln>
          </c:spPr>
          <c:invertIfNegative val="0"/>
          <c:cat>
            <c:strRef>
              <c:f>'Fig 6.1'!$L$3:$S$3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6.1'!$L$8:$S$8</c:f>
              <c:numCache>
                <c:formatCode>0.0</c:formatCode>
                <c:ptCount val="8"/>
                <c:pt idx="0">
                  <c:v>198.9582249126849</c:v>
                </c:pt>
                <c:pt idx="1">
                  <c:v>162.60310344550274</c:v>
                </c:pt>
                <c:pt idx="2">
                  <c:v>160.05254399654089</c:v>
                </c:pt>
                <c:pt idx="3">
                  <c:v>158.08575270525617</c:v>
                </c:pt>
                <c:pt idx="4">
                  <c:v>154.95288539745457</c:v>
                </c:pt>
                <c:pt idx="5">
                  <c:v>166.21478730118406</c:v>
                </c:pt>
                <c:pt idx="6">
                  <c:v>162.0434578057006</c:v>
                </c:pt>
                <c:pt idx="7">
                  <c:v>207.01027772280193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3252096"/>
        <c:axId val="183254016"/>
      </c:barChart>
      <c:catAx>
        <c:axId val="18325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/>
                  <a:t>year of</a:t>
                </a:r>
                <a:r>
                  <a:rPr lang="en-GB" sz="900" b="1" baseline="0"/>
                  <a:t> construction</a:t>
                </a:r>
                <a:endParaRPr lang="en-GB" sz="900" b="1"/>
              </a:p>
            </c:rich>
          </c:tx>
          <c:layout>
            <c:manualLayout>
              <c:xMode val="edge"/>
              <c:yMode val="edge"/>
              <c:x val="0.33837260103546679"/>
              <c:y val="0.889550865479860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254016"/>
        <c:crosses val="autoZero"/>
        <c:auto val="1"/>
        <c:lblAlgn val="ctr"/>
        <c:lblOffset val="100"/>
        <c:noMultiLvlLbl val="0"/>
      </c:catAx>
      <c:valAx>
        <c:axId val="183254016"/>
        <c:scaling>
          <c:orientation val="minMax"/>
          <c:max val="2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252096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2523148148148"/>
          <c:y val="4.1808156908960815E-2"/>
          <c:w val="0.83855393518518528"/>
          <c:h val="0.72609312962105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7.1'!$K$3</c:f>
              <c:strCache>
                <c:ptCount val="1"/>
                <c:pt idx="0">
                  <c:v>no back plot</c:v>
                </c:pt>
              </c:strCache>
            </c:strRef>
          </c:tx>
          <c:invertIfNegative val="0"/>
          <c:cat>
            <c:strRef>
              <c:f>'Fig 7.1'!$J$5:$J$12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7.1'!$K$5:$K$12</c:f>
              <c:numCache>
                <c:formatCode>0.0</c:formatCode>
                <c:ptCount val="8"/>
                <c:pt idx="0">
                  <c:v>19.101781281889796</c:v>
                </c:pt>
                <c:pt idx="1">
                  <c:v>6.3164208148616936</c:v>
                </c:pt>
                <c:pt idx="2">
                  <c:v>13.384418912852539</c:v>
                </c:pt>
                <c:pt idx="3">
                  <c:v>22.596953127085715</c:v>
                </c:pt>
                <c:pt idx="4">
                  <c:v>26.418700862093587</c:v>
                </c:pt>
                <c:pt idx="5">
                  <c:v>23.790512939460875</c:v>
                </c:pt>
                <c:pt idx="6">
                  <c:v>20.934571662655539</c:v>
                </c:pt>
                <c:pt idx="7">
                  <c:v>41.252092060663415</c:v>
                </c:pt>
              </c:numCache>
            </c:numRef>
          </c:val>
        </c:ser>
        <c:ser>
          <c:idx val="1"/>
          <c:order val="1"/>
          <c:tx>
            <c:strRef>
              <c:f>'Fig 7.1'!$L$3</c:f>
              <c:strCache>
                <c:ptCount val="1"/>
                <c:pt idx="0">
                  <c:v>no front plot</c:v>
                </c:pt>
              </c:strCache>
            </c:strRef>
          </c:tx>
          <c:invertIfNegative val="0"/>
          <c:cat>
            <c:strRef>
              <c:f>'Fig 7.1'!$J$5:$J$12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7.1'!$L$5:$L$12</c:f>
              <c:numCache>
                <c:formatCode>0.0</c:formatCode>
                <c:ptCount val="8"/>
                <c:pt idx="0">
                  <c:v>32.086285495327573</c:v>
                </c:pt>
                <c:pt idx="1">
                  <c:v>8.2739890045410274</c:v>
                </c:pt>
                <c:pt idx="2">
                  <c:v>14.97450241443709</c:v>
                </c:pt>
                <c:pt idx="3">
                  <c:v>23.372916446962506</c:v>
                </c:pt>
                <c:pt idx="4">
                  <c:v>25.94624256938976</c:v>
                </c:pt>
                <c:pt idx="5">
                  <c:v>20.952546264294543</c:v>
                </c:pt>
                <c:pt idx="6">
                  <c:v>22.920880070265856</c:v>
                </c:pt>
                <c:pt idx="7">
                  <c:v>43.155377162885131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3607680"/>
        <c:axId val="183609216"/>
      </c:barChart>
      <c:catAx>
        <c:axId val="1836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609216"/>
        <c:crosses val="autoZero"/>
        <c:auto val="1"/>
        <c:lblAlgn val="ctr"/>
        <c:lblOffset val="100"/>
        <c:noMultiLvlLbl val="0"/>
      </c:catAx>
      <c:valAx>
        <c:axId val="183609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9851984126984126E-2"/>
              <c:y val="0.28708796296296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607680"/>
        <c:crosses val="autoZero"/>
        <c:crossBetween val="between"/>
        <c:majorUnit val="5"/>
      </c:valAx>
    </c:plotArea>
    <c:legend>
      <c:legendPos val="t"/>
      <c:layout>
        <c:manualLayout>
          <c:xMode val="edge"/>
          <c:yMode val="edge"/>
          <c:x val="0.51572870370370372"/>
          <c:y val="4.7435778722449036E-2"/>
          <c:w val="0.44532962962962958"/>
          <c:h val="5.683712838643601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7.2'!$K$3</c:f>
              <c:strCache>
                <c:ptCount val="1"/>
                <c:pt idx="0">
                  <c:v>under 3 metres</c:v>
                </c:pt>
              </c:strCache>
            </c:strRef>
          </c:tx>
          <c:invertIfNegative val="0"/>
          <c:cat>
            <c:strRef>
              <c:f>'Fig 7.2'!$J$5:$J$12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7.2'!$K$5:$K$12</c:f>
              <c:numCache>
                <c:formatCode>0.0</c:formatCode>
                <c:ptCount val="8"/>
                <c:pt idx="0">
                  <c:v>29.896138350374464</c:v>
                </c:pt>
                <c:pt idx="1">
                  <c:v>6.3946700368595639</c:v>
                </c:pt>
                <c:pt idx="2">
                  <c:v>1.915410431848102</c:v>
                </c:pt>
                <c:pt idx="3">
                  <c:v>4.4036824960422933</c:v>
                </c:pt>
                <c:pt idx="4">
                  <c:v>6.3747028343337568</c:v>
                </c:pt>
                <c:pt idx="5">
                  <c:v>8.1149182121386616</c:v>
                </c:pt>
                <c:pt idx="6">
                  <c:v>10.738538402269343</c:v>
                </c:pt>
                <c:pt idx="7">
                  <c:v>33.351591207548751</c:v>
                </c:pt>
              </c:numCache>
            </c:numRef>
          </c:val>
        </c:ser>
        <c:ser>
          <c:idx val="1"/>
          <c:order val="1"/>
          <c:tx>
            <c:strRef>
              <c:f>'Fig 7.2'!$L$3</c:f>
              <c:strCache>
                <c:ptCount val="1"/>
                <c:pt idx="0">
                  <c:v>3-4.9 metres</c:v>
                </c:pt>
              </c:strCache>
            </c:strRef>
          </c:tx>
          <c:invertIfNegative val="0"/>
          <c:cat>
            <c:strRef>
              <c:f>'Fig 7.2'!$J$5:$J$12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7.2'!$L$5:$L$12</c:f>
              <c:numCache>
                <c:formatCode>0.0</c:formatCode>
                <c:ptCount val="8"/>
                <c:pt idx="0">
                  <c:v>29.965082843795571</c:v>
                </c:pt>
                <c:pt idx="1">
                  <c:v>16.167873889903316</c:v>
                </c:pt>
                <c:pt idx="2">
                  <c:v>12.082104911831784</c:v>
                </c:pt>
                <c:pt idx="3">
                  <c:v>14.341154096063017</c:v>
                </c:pt>
                <c:pt idx="4">
                  <c:v>15.910357663958774</c:v>
                </c:pt>
                <c:pt idx="5">
                  <c:v>22.182313767682704</c:v>
                </c:pt>
                <c:pt idx="6">
                  <c:v>20.17600536239345</c:v>
                </c:pt>
                <c:pt idx="7">
                  <c:v>19.704574070843258</c:v>
                </c:pt>
              </c:numCache>
            </c:numRef>
          </c:val>
        </c:ser>
        <c:ser>
          <c:idx val="2"/>
          <c:order val="2"/>
          <c:tx>
            <c:strRef>
              <c:f>'Fig 7.2'!$M$3</c:f>
              <c:strCache>
                <c:ptCount val="1"/>
                <c:pt idx="0">
                  <c:v>5-6.9 metres</c:v>
                </c:pt>
              </c:strCache>
            </c:strRef>
          </c:tx>
          <c:invertIfNegative val="0"/>
          <c:cat>
            <c:strRef>
              <c:f>'Fig 7.2'!$J$5:$J$12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7.2'!$M$5:$M$12</c:f>
              <c:numCache>
                <c:formatCode>0.0</c:formatCode>
                <c:ptCount val="8"/>
                <c:pt idx="0">
                  <c:v>12.857225247789868</c:v>
                </c:pt>
                <c:pt idx="1">
                  <c:v>35.433726874847572</c:v>
                </c:pt>
                <c:pt idx="2">
                  <c:v>32.83431607053457</c:v>
                </c:pt>
                <c:pt idx="3">
                  <c:v>29.031946788177383</c:v>
                </c:pt>
                <c:pt idx="4">
                  <c:v>28.829362401162861</c:v>
                </c:pt>
                <c:pt idx="5">
                  <c:v>25.629821266981516</c:v>
                </c:pt>
                <c:pt idx="6">
                  <c:v>24.27422837853246</c:v>
                </c:pt>
                <c:pt idx="7">
                  <c:v>18.539451208874137</c:v>
                </c:pt>
              </c:numCache>
            </c:numRef>
          </c:val>
        </c:ser>
        <c:ser>
          <c:idx val="3"/>
          <c:order val="3"/>
          <c:tx>
            <c:strRef>
              <c:f>'Fig 7.2'!$N$3</c:f>
              <c:strCache>
                <c:ptCount val="1"/>
                <c:pt idx="0">
                  <c:v>7-8.9 metres</c:v>
                </c:pt>
              </c:strCache>
            </c:strRef>
          </c:tx>
          <c:invertIfNegative val="0"/>
          <c:cat>
            <c:strRef>
              <c:f>'Fig 7.2'!$J$5:$J$12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7.2'!$N$5:$N$12</c:f>
              <c:numCache>
                <c:formatCode>0.0</c:formatCode>
                <c:ptCount val="8"/>
                <c:pt idx="0">
                  <c:v>7.8746343915038768</c:v>
                </c:pt>
                <c:pt idx="1">
                  <c:v>19.317224595412533</c:v>
                </c:pt>
                <c:pt idx="2">
                  <c:v>26.507687806847848</c:v>
                </c:pt>
                <c:pt idx="3">
                  <c:v>21.168222395615615</c:v>
                </c:pt>
                <c:pt idx="4">
                  <c:v>22.563379272918599</c:v>
                </c:pt>
                <c:pt idx="5">
                  <c:v>18.442477738531466</c:v>
                </c:pt>
                <c:pt idx="6">
                  <c:v>18.153222100524147</c:v>
                </c:pt>
                <c:pt idx="7">
                  <c:v>12.507455298637963</c:v>
                </c:pt>
              </c:numCache>
            </c:numRef>
          </c:val>
        </c:ser>
        <c:ser>
          <c:idx val="4"/>
          <c:order val="4"/>
          <c:tx>
            <c:strRef>
              <c:f>'Fig 7.2'!$O$3</c:f>
              <c:strCache>
                <c:ptCount val="1"/>
                <c:pt idx="0">
                  <c:v>9 metres +</c:v>
                </c:pt>
              </c:strCache>
            </c:strRef>
          </c:tx>
          <c:invertIfNegative val="0"/>
          <c:cat>
            <c:strRef>
              <c:f>'Fig 7.2'!$J$5:$J$12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7.2'!$O$5:$O$12</c:f>
              <c:numCache>
                <c:formatCode>0.0</c:formatCode>
                <c:ptCount val="8"/>
                <c:pt idx="0">
                  <c:v>19.406919166536216</c:v>
                </c:pt>
                <c:pt idx="1">
                  <c:v>22.686504602977017</c:v>
                </c:pt>
                <c:pt idx="2">
                  <c:v>26.660480778937696</c:v>
                </c:pt>
                <c:pt idx="3">
                  <c:v>31.054994224101691</c:v>
                </c:pt>
                <c:pt idx="4">
                  <c:v>26.32219782762601</c:v>
                </c:pt>
                <c:pt idx="5">
                  <c:v>25.630469014665657</c:v>
                </c:pt>
                <c:pt idx="6">
                  <c:v>26.658005756280602</c:v>
                </c:pt>
                <c:pt idx="7">
                  <c:v>15.89692821409589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190464"/>
        <c:axId val="184192000"/>
      </c:barChart>
      <c:catAx>
        <c:axId val="1841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192000"/>
        <c:crosses val="autoZero"/>
        <c:auto val="1"/>
        <c:lblAlgn val="ctr"/>
        <c:lblOffset val="100"/>
        <c:noMultiLvlLbl val="0"/>
      </c:catAx>
      <c:valAx>
        <c:axId val="1841920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US" sz="900" b="1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19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47504097199118"/>
          <c:y val="0.91379138832135776"/>
          <c:w val="0.88652500000000001"/>
          <c:h val="6.2518209876543204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7.3'!$K$3</c:f>
              <c:strCache>
                <c:ptCount val="1"/>
                <c:pt idx="0">
                  <c:v>under 5 metres</c:v>
                </c:pt>
              </c:strCache>
            </c:strRef>
          </c:tx>
          <c:invertIfNegative val="0"/>
          <c:cat>
            <c:strRef>
              <c:f>'Fig 7.3'!$J$5:$J$12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7.3'!$K$5:$K$12</c:f>
              <c:numCache>
                <c:formatCode>0.0</c:formatCode>
                <c:ptCount val="8"/>
                <c:pt idx="0">
                  <c:v>15.404918656574127</c:v>
                </c:pt>
                <c:pt idx="1">
                  <c:v>4.9173755576079783</c:v>
                </c:pt>
                <c:pt idx="2">
                  <c:v>5.8210632578659718</c:v>
                </c:pt>
                <c:pt idx="3">
                  <c:v>9.0941230328323766</c:v>
                </c:pt>
                <c:pt idx="4">
                  <c:v>8.3830287840856261</c:v>
                </c:pt>
                <c:pt idx="5">
                  <c:v>9.2119982397027655</c:v>
                </c:pt>
                <c:pt idx="6">
                  <c:v>7.8962103641218491</c:v>
                </c:pt>
                <c:pt idx="7">
                  <c:v>13.283797718814286</c:v>
                </c:pt>
              </c:numCache>
            </c:numRef>
          </c:val>
        </c:ser>
        <c:ser>
          <c:idx val="1"/>
          <c:order val="1"/>
          <c:tx>
            <c:strRef>
              <c:f>'Fig 7.3'!$L$3</c:f>
              <c:strCache>
                <c:ptCount val="1"/>
                <c:pt idx="0">
                  <c:v>5-10 metres</c:v>
                </c:pt>
              </c:strCache>
            </c:strRef>
          </c:tx>
          <c:invertIfNegative val="0"/>
          <c:cat>
            <c:strRef>
              <c:f>'Fig 7.3'!$J$5:$J$12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7.3'!$L$5:$L$12</c:f>
              <c:numCache>
                <c:formatCode>0.0</c:formatCode>
                <c:ptCount val="8"/>
                <c:pt idx="0">
                  <c:v>29.3142739623603</c:v>
                </c:pt>
                <c:pt idx="1">
                  <c:v>18.070609295401628</c:v>
                </c:pt>
                <c:pt idx="2">
                  <c:v>24.079583088505164</c:v>
                </c:pt>
                <c:pt idx="3">
                  <c:v>37.939761321698342</c:v>
                </c:pt>
                <c:pt idx="4">
                  <c:v>42.94666529894436</c:v>
                </c:pt>
                <c:pt idx="5">
                  <c:v>48.059137924663311</c:v>
                </c:pt>
                <c:pt idx="6">
                  <c:v>41.850333197059179</c:v>
                </c:pt>
                <c:pt idx="7">
                  <c:v>51.484236368109457</c:v>
                </c:pt>
              </c:numCache>
            </c:numRef>
          </c:val>
        </c:ser>
        <c:ser>
          <c:idx val="2"/>
          <c:order val="2"/>
          <c:tx>
            <c:strRef>
              <c:f>'Fig 7.3'!$M$3</c:f>
              <c:strCache>
                <c:ptCount val="1"/>
                <c:pt idx="0">
                  <c:v>10-15 metres</c:v>
                </c:pt>
              </c:strCache>
            </c:strRef>
          </c:tx>
          <c:invertIfNegative val="0"/>
          <c:cat>
            <c:strRef>
              <c:f>'Fig 7.3'!$J$5:$J$12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7.3'!$M$5:$M$12</c:f>
              <c:numCache>
                <c:formatCode>0.0</c:formatCode>
                <c:ptCount val="8"/>
                <c:pt idx="0">
                  <c:v>18.683107150400339</c:v>
                </c:pt>
                <c:pt idx="1">
                  <c:v>22.589985051345561</c:v>
                </c:pt>
                <c:pt idx="2">
                  <c:v>26.634084179070801</c:v>
                </c:pt>
                <c:pt idx="3">
                  <c:v>27.921081264129587</c:v>
                </c:pt>
                <c:pt idx="4">
                  <c:v>28.683169899758891</c:v>
                </c:pt>
                <c:pt idx="5">
                  <c:v>26.764580400904336</c:v>
                </c:pt>
                <c:pt idx="6">
                  <c:v>36.736544276283034</c:v>
                </c:pt>
                <c:pt idx="7">
                  <c:v>25.625127590412529</c:v>
                </c:pt>
              </c:numCache>
            </c:numRef>
          </c:val>
        </c:ser>
        <c:ser>
          <c:idx val="3"/>
          <c:order val="3"/>
          <c:tx>
            <c:strRef>
              <c:f>'Fig 7.3'!$N$3</c:f>
              <c:strCache>
                <c:ptCount val="1"/>
                <c:pt idx="0">
                  <c:v>15-20 metres</c:v>
                </c:pt>
              </c:strCache>
            </c:strRef>
          </c:tx>
          <c:invertIfNegative val="0"/>
          <c:cat>
            <c:strRef>
              <c:f>'Fig 7.3'!$J$5:$J$12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7.3'!$N$5:$N$12</c:f>
              <c:numCache>
                <c:formatCode>0.0</c:formatCode>
                <c:ptCount val="8"/>
                <c:pt idx="0">
                  <c:v>14.278153245979732</c:v>
                </c:pt>
                <c:pt idx="1">
                  <c:v>19.229914034642114</c:v>
                </c:pt>
                <c:pt idx="2">
                  <c:v>20.413952056594578</c:v>
                </c:pt>
                <c:pt idx="3">
                  <c:v>14.11339884548935</c:v>
                </c:pt>
                <c:pt idx="4">
                  <c:v>11.110248583529481</c:v>
                </c:pt>
                <c:pt idx="5">
                  <c:v>9.1990311646516183</c:v>
                </c:pt>
                <c:pt idx="6">
                  <c:v>6.0712160646991915</c:v>
                </c:pt>
                <c:pt idx="7">
                  <c:v>5.5841416240492876</c:v>
                </c:pt>
              </c:numCache>
            </c:numRef>
          </c:val>
        </c:ser>
        <c:ser>
          <c:idx val="4"/>
          <c:order val="4"/>
          <c:tx>
            <c:strRef>
              <c:f>'Fig 7.3'!$O$3</c:f>
              <c:strCache>
                <c:ptCount val="1"/>
                <c:pt idx="0">
                  <c:v>20 metres +</c:v>
                </c:pt>
              </c:strCache>
            </c:strRef>
          </c:tx>
          <c:invertIfNegative val="0"/>
          <c:cat>
            <c:strRef>
              <c:f>'Fig 7.3'!$J$5:$J$12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7.3'!$O$5:$O$12</c:f>
              <c:numCache>
                <c:formatCode>0.0</c:formatCode>
                <c:ptCount val="8"/>
                <c:pt idx="0">
                  <c:v>22.319546984685505</c:v>
                </c:pt>
                <c:pt idx="1">
                  <c:v>35.192116061002714</c:v>
                </c:pt>
                <c:pt idx="2">
                  <c:v>23.051317417963485</c:v>
                </c:pt>
                <c:pt idx="3">
                  <c:v>10.931635535850347</c:v>
                </c:pt>
                <c:pt idx="4">
                  <c:v>8.8768874336816399</c:v>
                </c:pt>
                <c:pt idx="5">
                  <c:v>6.7652522700779709</c:v>
                </c:pt>
                <c:pt idx="6">
                  <c:v>7.4456960978367484</c:v>
                </c:pt>
                <c:pt idx="7">
                  <c:v>4.0226966986144337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84224384"/>
        <c:axId val="184230272"/>
      </c:barChart>
      <c:catAx>
        <c:axId val="1842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230272"/>
        <c:crosses val="autoZero"/>
        <c:auto val="1"/>
        <c:lblAlgn val="ctr"/>
        <c:lblOffset val="100"/>
        <c:noMultiLvlLbl val="0"/>
      </c:catAx>
      <c:valAx>
        <c:axId val="18423027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GB" sz="900" b="1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224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559223907300976E-2"/>
          <c:y val="0.91277417756408763"/>
          <c:w val="0.9"/>
          <c:h val="5.6147701934273979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  <c:spPr>
              <a:solidFill>
                <a:srgbClr val="CCCCFF"/>
              </a:solidFill>
            </c:spPr>
          </c:dPt>
          <c:dPt>
            <c:idx val="7"/>
            <c:bubble3D val="0"/>
            <c:spPr>
              <a:solidFill>
                <a:srgbClr val="666666"/>
              </a:solidFill>
            </c:spPr>
          </c:dPt>
          <c:dLbls>
            <c:dLbl>
              <c:idx val="0"/>
              <c:layout>
                <c:manualLayout>
                  <c:x val="3.8017651052274268E-2"/>
                  <c:y val="-0.136865367238931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319076714188731"/>
                  <c:y val="-5.224181403554063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7026476578411409E-2"/>
                  <c:y val="0.14128035320088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319076714188732"/>
                  <c:y val="5.298013245033112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7759674134419536E-2"/>
                  <c:y val="-6.128892904780344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775967413441955E-2"/>
                  <c:y val="-9.2498257389957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1466395112016286E-3"/>
                  <c:y val="-0.1453479626522094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9008825526137134E-2"/>
                  <c:y val="-0.145695364238410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2.4'!$L$4:$L$10</c:f>
              <c:strCache>
                <c:ptCount val="7"/>
                <c:pt idx="0">
                  <c:v>end terrace</c:v>
                </c:pt>
                <c:pt idx="1">
                  <c:v>mid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flat</c:v>
                </c:pt>
                <c:pt idx="6">
                  <c:v>purpose built flat</c:v>
                </c:pt>
              </c:strCache>
            </c:strRef>
          </c:cat>
          <c:val>
            <c:numRef>
              <c:f>'Fig 2.4'!$M$4:$M$10</c:f>
              <c:numCache>
                <c:formatCode>0.0</c:formatCode>
                <c:ptCount val="7"/>
                <c:pt idx="0">
                  <c:v>8.1542442291808097</c:v>
                </c:pt>
                <c:pt idx="1">
                  <c:v>16.483601794034875</c:v>
                </c:pt>
                <c:pt idx="2">
                  <c:v>31.93889383962556</c:v>
                </c:pt>
                <c:pt idx="3">
                  <c:v>23.113173840214039</c:v>
                </c:pt>
                <c:pt idx="4">
                  <c:v>7.2354607723009083</c:v>
                </c:pt>
                <c:pt idx="5">
                  <c:v>12.02317049846679</c:v>
                </c:pt>
                <c:pt idx="6">
                  <c:v>1.0514550261770201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10731754253736"/>
          <c:y val="0.12802245745771845"/>
          <c:w val="0.2195994034350594"/>
          <c:h val="0.79252020649736665"/>
        </c:manualLayout>
      </c:layout>
      <c:overlay val="0"/>
      <c:txPr>
        <a:bodyPr/>
        <a:lstStyle/>
        <a:p>
          <a:pPr>
            <a:defRPr sz="900" baseline="0">
              <a:solidFill>
                <a:sysClr val="windowText" lastClr="000000"/>
              </a:solidFill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'Fig 2.5'!$K$4:$K$11</c:f>
              <c:strCache>
                <c:ptCount val="8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1974</c:v>
                </c:pt>
                <c:pt idx="4">
                  <c:v>1975 to 1980</c:v>
                </c:pt>
                <c:pt idx="5">
                  <c:v>1981 to 1990</c:v>
                </c:pt>
                <c:pt idx="6">
                  <c:v>1991 to 2002</c:v>
                </c:pt>
                <c:pt idx="7">
                  <c:v>post 2002</c:v>
                </c:pt>
              </c:strCache>
            </c:strRef>
          </c:cat>
          <c:val>
            <c:numRef>
              <c:f>'Fig 2.5'!$L$4:$L$11</c:f>
              <c:numCache>
                <c:formatCode>0</c:formatCode>
                <c:ptCount val="8"/>
                <c:pt idx="0">
                  <c:v>2815.6750000000002</c:v>
                </c:pt>
                <c:pt idx="1">
                  <c:v>1870.0029999999999</c:v>
                </c:pt>
                <c:pt idx="2">
                  <c:v>1347.115</c:v>
                </c:pt>
                <c:pt idx="3">
                  <c:v>875.01800000000003</c:v>
                </c:pt>
                <c:pt idx="4">
                  <c:v>287.21100000000001</c:v>
                </c:pt>
                <c:pt idx="5">
                  <c:v>295.69799999999998</c:v>
                </c:pt>
                <c:pt idx="6">
                  <c:v>110.045</c:v>
                </c:pt>
                <c:pt idx="7">
                  <c:v>12.019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73624704"/>
        <c:axId val="173622784"/>
      </c:barChart>
      <c:valAx>
        <c:axId val="173622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GB" sz="900" b="1"/>
                  <a:t>thousands</a:t>
                </a:r>
                <a:r>
                  <a:rPr lang="en-GB" sz="900" b="1" baseline="0"/>
                  <a:t> of dwellings</a:t>
                </a:r>
                <a:endParaRPr lang="en-GB" sz="900" b="1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624704"/>
        <c:crosses val="autoZero"/>
        <c:crossBetween val="between"/>
      </c:valAx>
      <c:catAx>
        <c:axId val="173624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6227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/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strRef>
              <c:f>'Fig 2.6'!$J$4:$J$10</c:f>
              <c:strCache>
                <c:ptCount val="7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</c:strCache>
            </c:strRef>
          </c:cat>
          <c:val>
            <c:numRef>
              <c:f>'Fig 2.6'!$K$4:$K$10</c:f>
              <c:numCache>
                <c:formatCode>0</c:formatCode>
                <c:ptCount val="7"/>
                <c:pt idx="0">
                  <c:v>22.29</c:v>
                </c:pt>
                <c:pt idx="1">
                  <c:v>20.5</c:v>
                </c:pt>
                <c:pt idx="2">
                  <c:v>16.59</c:v>
                </c:pt>
                <c:pt idx="3">
                  <c:v>16.329999999999998</c:v>
                </c:pt>
                <c:pt idx="4">
                  <c:v>14.89</c:v>
                </c:pt>
                <c:pt idx="5">
                  <c:v>12.2</c:v>
                </c:pt>
                <c:pt idx="6">
                  <c:v>12.06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12032"/>
        <c:axId val="175181184"/>
      </c:lineChart>
      <c:valAx>
        <c:axId val="175181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GB" sz="900" b="1"/>
                  <a:t>thousands</a:t>
                </a:r>
                <a:r>
                  <a:rPr lang="en-GB" sz="900" b="1" baseline="0"/>
                  <a:t> of dwellings</a:t>
                </a:r>
                <a:endParaRPr lang="en-GB" sz="900" b="1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5212032"/>
        <c:crosses val="autoZero"/>
        <c:crossBetween val="between"/>
      </c:valAx>
      <c:catAx>
        <c:axId val="175212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51811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3650793650795"/>
          <c:y val="7.4742708333333338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3.1'!$L$3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3.1'!$K$5:$K$12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3.1'!$L$5:$L$12</c:f>
              <c:numCache>
                <c:formatCode>0.0</c:formatCode>
                <c:ptCount val="8"/>
                <c:pt idx="0">
                  <c:v>974.86000000000013</c:v>
                </c:pt>
                <c:pt idx="1">
                  <c:v>581.19000000000005</c:v>
                </c:pt>
                <c:pt idx="2">
                  <c:v>445.04999999999995</c:v>
                </c:pt>
                <c:pt idx="3">
                  <c:v>335.53</c:v>
                </c:pt>
                <c:pt idx="4">
                  <c:v>270.14</c:v>
                </c:pt>
                <c:pt idx="5">
                  <c:v>467.89</c:v>
                </c:pt>
                <c:pt idx="6">
                  <c:v>404.45000000000005</c:v>
                </c:pt>
                <c:pt idx="7">
                  <c:v>1016.6499999999999</c:v>
                </c:pt>
              </c:numCache>
            </c:numRef>
          </c:val>
        </c:ser>
        <c:ser>
          <c:idx val="2"/>
          <c:order val="2"/>
          <c:tx>
            <c:strRef>
              <c:f>'Fig 3.1'!$N$3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3.1'!$K$5:$K$12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3.1'!$N$5:$N$12</c:f>
              <c:numCache>
                <c:formatCode>0.0</c:formatCode>
                <c:ptCount val="8"/>
                <c:pt idx="0">
                  <c:v>15.369999999999997</c:v>
                </c:pt>
                <c:pt idx="1">
                  <c:v>14.869999999999997</c:v>
                </c:pt>
                <c:pt idx="2">
                  <c:v>19.650000000000002</c:v>
                </c:pt>
                <c:pt idx="3">
                  <c:v>20.64</c:v>
                </c:pt>
                <c:pt idx="4">
                  <c:v>13.669999999999998</c:v>
                </c:pt>
                <c:pt idx="5">
                  <c:v>13.850000000000001</c:v>
                </c:pt>
                <c:pt idx="6">
                  <c:v>19.98</c:v>
                </c:pt>
                <c:pt idx="7">
                  <c:v>12.91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48896"/>
        <c:axId val="175250432"/>
      </c:areaChart>
      <c:lineChart>
        <c:grouping val="standard"/>
        <c:varyColors val="0"/>
        <c:ser>
          <c:idx val="1"/>
          <c:order val="1"/>
          <c:tx>
            <c:strRef>
              <c:f>'Fig 3.1'!$M$3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3.1'!$K$5:$K$12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3.1'!$M$5:$M$12</c:f>
              <c:numCache>
                <c:formatCode>0.0</c:formatCode>
                <c:ptCount val="8"/>
                <c:pt idx="0">
                  <c:v>104.70385833024476</c:v>
                </c:pt>
                <c:pt idx="1">
                  <c:v>93.084975755888067</c:v>
                </c:pt>
                <c:pt idx="2">
                  <c:v>86.035732692373557</c:v>
                </c:pt>
                <c:pt idx="3">
                  <c:v>86.872148049087798</c:v>
                </c:pt>
                <c:pt idx="4">
                  <c:v>83.870377035045394</c:v>
                </c:pt>
                <c:pt idx="5">
                  <c:v>82.892810931594212</c:v>
                </c:pt>
                <c:pt idx="6">
                  <c:v>93.278202558695583</c:v>
                </c:pt>
                <c:pt idx="7">
                  <c:v>95.679131655482138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48896"/>
        <c:axId val="175250432"/>
      </c:lineChart>
      <c:catAx>
        <c:axId val="1752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50432"/>
        <c:crosses val="autoZero"/>
        <c:auto val="1"/>
        <c:lblAlgn val="ctr"/>
        <c:lblOffset val="100"/>
        <c:noMultiLvlLbl val="0"/>
      </c:catAx>
      <c:valAx>
        <c:axId val="175250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48896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7.4965277777777783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3650793650795"/>
          <c:y val="7.4742708333333338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3.2'!$L$3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3.2'!$K$5:$K$11</c:f>
              <c:strCache>
                <c:ptCount val="7"/>
                <c:pt idx="0">
                  <c:v>end 
terrace</c:v>
                </c:pt>
                <c:pt idx="1">
                  <c:v>mid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</c:v>
                </c:pt>
              </c:strCache>
            </c:strRef>
          </c:cat>
          <c:val>
            <c:numRef>
              <c:f>'Fig 3.2'!$L$5:$L$11</c:f>
              <c:numCache>
                <c:formatCode>0.0</c:formatCode>
                <c:ptCount val="7"/>
                <c:pt idx="0">
                  <c:v>519.40000000000009</c:v>
                </c:pt>
                <c:pt idx="1">
                  <c:v>351.73</c:v>
                </c:pt>
                <c:pt idx="2">
                  <c:v>509.67000000000007</c:v>
                </c:pt>
                <c:pt idx="3">
                  <c:v>1016.6499999999999</c:v>
                </c:pt>
                <c:pt idx="4">
                  <c:v>309.45</c:v>
                </c:pt>
                <c:pt idx="5">
                  <c:v>303.07</c:v>
                </c:pt>
                <c:pt idx="6">
                  <c:v>335.53</c:v>
                </c:pt>
              </c:numCache>
            </c:numRef>
          </c:val>
        </c:ser>
        <c:ser>
          <c:idx val="2"/>
          <c:order val="2"/>
          <c:tx>
            <c:strRef>
              <c:f>'Fig 3.2'!$N$3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3.2'!$K$5:$K$11</c:f>
              <c:strCache>
                <c:ptCount val="7"/>
                <c:pt idx="0">
                  <c:v>end 
terrace</c:v>
                </c:pt>
                <c:pt idx="1">
                  <c:v>mid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</c:v>
                </c:pt>
              </c:strCache>
            </c:strRef>
          </c:cat>
          <c:val>
            <c:numRef>
              <c:f>'Fig 3.2'!$N$5:$N$11</c:f>
              <c:numCache>
                <c:formatCode>0.0</c:formatCode>
                <c:ptCount val="7"/>
                <c:pt idx="0">
                  <c:v>31.990000000000002</c:v>
                </c:pt>
                <c:pt idx="1">
                  <c:v>26.79</c:v>
                </c:pt>
                <c:pt idx="2">
                  <c:v>34.07</c:v>
                </c:pt>
                <c:pt idx="3">
                  <c:v>42.16</c:v>
                </c:pt>
                <c:pt idx="4">
                  <c:v>21.540000000000003</c:v>
                </c:pt>
                <c:pt idx="5">
                  <c:v>14.869999999999997</c:v>
                </c:pt>
                <c:pt idx="6">
                  <c:v>12.91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24960"/>
        <c:axId val="174043136"/>
      </c:areaChart>
      <c:lineChart>
        <c:grouping val="standard"/>
        <c:varyColors val="0"/>
        <c:ser>
          <c:idx val="1"/>
          <c:order val="1"/>
          <c:tx>
            <c:strRef>
              <c:f>'Fig 3.2'!$M$3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3.2'!$K$5:$K$11</c:f>
              <c:strCache>
                <c:ptCount val="7"/>
                <c:pt idx="0">
                  <c:v>end 
terrace</c:v>
                </c:pt>
                <c:pt idx="1">
                  <c:v>mid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</c:v>
                </c:pt>
              </c:strCache>
            </c:strRef>
          </c:cat>
          <c:val>
            <c:numRef>
              <c:f>'Fig 3.2'!$M$5:$M$11</c:f>
              <c:numCache>
                <c:formatCode>0.0</c:formatCode>
                <c:ptCount val="7"/>
                <c:pt idx="0">
                  <c:v>86.06535709210047</c:v>
                </c:pt>
                <c:pt idx="1">
                  <c:v>81.295280828409588</c:v>
                </c:pt>
                <c:pt idx="2">
                  <c:v>92.599807356912805</c:v>
                </c:pt>
                <c:pt idx="3">
                  <c:v>152.47769077099795</c:v>
                </c:pt>
                <c:pt idx="4">
                  <c:v>77.358127758311298</c:v>
                </c:pt>
                <c:pt idx="5">
                  <c:v>65.396772141713853</c:v>
                </c:pt>
                <c:pt idx="6">
                  <c:v>55.098699089950408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24960"/>
        <c:axId val="174043136"/>
      </c:lineChart>
      <c:catAx>
        <c:axId val="1740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043136"/>
        <c:crosses val="autoZero"/>
        <c:auto val="1"/>
        <c:lblAlgn val="ctr"/>
        <c:lblOffset val="100"/>
        <c:noMultiLvlLbl val="0"/>
      </c:catAx>
      <c:valAx>
        <c:axId val="17404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024960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7.4965277777777783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3650793650795"/>
          <c:y val="6.1245549710399062E-2"/>
          <c:w val="0.83090555555555556"/>
          <c:h val="0.70712187500000001"/>
        </c:manualLayout>
      </c:layout>
      <c:areaChart>
        <c:grouping val="standard"/>
        <c:varyColors val="0"/>
        <c:ser>
          <c:idx val="0"/>
          <c:order val="0"/>
          <c:tx>
            <c:strRef>
              <c:f>'Fig 3.3'!$M$3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 3.3'!$L$5:$L$12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3.3'!$M$5:$M$12</c:f>
              <c:numCache>
                <c:formatCode>0.0</c:formatCode>
                <c:ptCount val="8"/>
                <c:pt idx="0">
                  <c:v>519.40000000000009</c:v>
                </c:pt>
                <c:pt idx="1">
                  <c:v>165.18</c:v>
                </c:pt>
                <c:pt idx="2">
                  <c:v>135.66000000000003</c:v>
                </c:pt>
                <c:pt idx="3">
                  <c:v>154.57</c:v>
                </c:pt>
                <c:pt idx="4">
                  <c:v>138.88999999999999</c:v>
                </c:pt>
                <c:pt idx="5">
                  <c:v>194.42999999999998</c:v>
                </c:pt>
                <c:pt idx="6">
                  <c:v>158.63</c:v>
                </c:pt>
                <c:pt idx="7">
                  <c:v>172.54</c:v>
                </c:pt>
              </c:numCache>
            </c:numRef>
          </c:val>
        </c:ser>
        <c:ser>
          <c:idx val="2"/>
          <c:order val="2"/>
          <c:tx>
            <c:strRef>
              <c:f>'Fig 3.3'!$O$3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'Fig 3.3'!$L$5:$L$12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3.3'!$O$5:$O$12</c:f>
              <c:numCache>
                <c:formatCode>0.0</c:formatCode>
                <c:ptCount val="8"/>
                <c:pt idx="0">
                  <c:v>31.990000000000002</c:v>
                </c:pt>
                <c:pt idx="1">
                  <c:v>39.89</c:v>
                </c:pt>
                <c:pt idx="2">
                  <c:v>43.569999999999993</c:v>
                </c:pt>
                <c:pt idx="3">
                  <c:v>33.879999999999995</c:v>
                </c:pt>
                <c:pt idx="4">
                  <c:v>38.349999999999994</c:v>
                </c:pt>
                <c:pt idx="5">
                  <c:v>34.340000000000003</c:v>
                </c:pt>
                <c:pt idx="6">
                  <c:v>39.729999999999997</c:v>
                </c:pt>
                <c:pt idx="7">
                  <c:v>49.98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60192"/>
        <c:axId val="173966080"/>
      </c:areaChart>
      <c:lineChart>
        <c:grouping val="standard"/>
        <c:varyColors val="0"/>
        <c:ser>
          <c:idx val="1"/>
          <c:order val="1"/>
          <c:tx>
            <c:strRef>
              <c:f>'Fig 3.3'!$N$3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3.3'!$L$5:$L$12</c:f>
              <c:strCache>
                <c:ptCount val="8"/>
                <c:pt idx="0">
                  <c:v>pre 1919</c:v>
                </c:pt>
                <c:pt idx="1">
                  <c:v>1919-1944</c:v>
                </c:pt>
                <c:pt idx="2">
                  <c:v>1945-1964</c:v>
                </c:pt>
                <c:pt idx="3">
                  <c:v>1965-1974</c:v>
                </c:pt>
                <c:pt idx="4">
                  <c:v>1975-1980</c:v>
                </c:pt>
                <c:pt idx="5">
                  <c:v>1981-1990</c:v>
                </c:pt>
                <c:pt idx="6">
                  <c:v>1991-2002</c:v>
                </c:pt>
                <c:pt idx="7">
                  <c:v>post 2002</c:v>
                </c:pt>
              </c:strCache>
            </c:strRef>
          </c:cat>
          <c:val>
            <c:numRef>
              <c:f>'Fig 3.3'!$N$5:$N$12</c:f>
              <c:numCache>
                <c:formatCode>0.0</c:formatCode>
                <c:ptCount val="8"/>
                <c:pt idx="0">
                  <c:v>103.61990524490784</c:v>
                </c:pt>
                <c:pt idx="1">
                  <c:v>83.130485808823565</c:v>
                </c:pt>
                <c:pt idx="2">
                  <c:v>78.64771770988429</c:v>
                </c:pt>
                <c:pt idx="3">
                  <c:v>84.70419644719054</c:v>
                </c:pt>
                <c:pt idx="4">
                  <c:v>79.702878826006938</c:v>
                </c:pt>
                <c:pt idx="5">
                  <c:v>66.457632936906492</c:v>
                </c:pt>
                <c:pt idx="6">
                  <c:v>80.837809925263102</c:v>
                </c:pt>
                <c:pt idx="7">
                  <c:v>83.351695602615592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60192"/>
        <c:axId val="173966080"/>
      </c:lineChart>
      <c:catAx>
        <c:axId val="1739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66080"/>
        <c:crosses val="autoZero"/>
        <c:auto val="1"/>
        <c:lblAlgn val="ctr"/>
        <c:lblOffset val="100"/>
        <c:noMultiLvlLbl val="0"/>
      </c:catAx>
      <c:valAx>
        <c:axId val="173966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usable floor area (m²)</a:t>
                </a:r>
              </a:p>
            </c:rich>
          </c:tx>
          <c:layout>
            <c:manualLayout>
              <c:xMode val="edge"/>
              <c:yMode val="edge"/>
              <c:x val="2.1956053570226796E-2"/>
              <c:y val="0.23464196387216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60192"/>
        <c:crosses val="autoZero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95952380952381"/>
          <c:y val="7.4965277777777783E-2"/>
          <c:w val="0.31307142857142856"/>
          <c:h val="7.175691234036522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114300</xdr:rowOff>
    </xdr:from>
    <xdr:to>
      <xdr:col>7</xdr:col>
      <xdr:colOff>571500</xdr:colOff>
      <xdr:row>18</xdr:row>
      <xdr:rowOff>114300</xdr:rowOff>
    </xdr:to>
    <xdr:graphicFrame macro="">
      <xdr:nvGraphicFramePr>
        <xdr:cNvPr id="60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19051</xdr:rowOff>
    </xdr:from>
    <xdr:to>
      <xdr:col>8</xdr:col>
      <xdr:colOff>449100</xdr:colOff>
      <xdr:row>16</xdr:row>
      <xdr:rowOff>147728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47626</xdr:rowOff>
    </xdr:from>
    <xdr:to>
      <xdr:col>8</xdr:col>
      <xdr:colOff>496725</xdr:colOff>
      <xdr:row>16</xdr:row>
      <xdr:rowOff>176303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28575</xdr:rowOff>
    </xdr:from>
    <xdr:to>
      <xdr:col>8</xdr:col>
      <xdr:colOff>369675</xdr:colOff>
      <xdr:row>17</xdr:row>
      <xdr:rowOff>85950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57151</xdr:rowOff>
    </xdr:from>
    <xdr:to>
      <xdr:col>8</xdr:col>
      <xdr:colOff>424725</xdr:colOff>
      <xdr:row>16</xdr:row>
      <xdr:rowOff>150092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9525</xdr:rowOff>
    </xdr:from>
    <xdr:to>
      <xdr:col>8</xdr:col>
      <xdr:colOff>496725</xdr:colOff>
      <xdr:row>17</xdr:row>
      <xdr:rowOff>136800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38101</xdr:rowOff>
    </xdr:from>
    <xdr:to>
      <xdr:col>8</xdr:col>
      <xdr:colOff>506250</xdr:colOff>
      <xdr:row>16</xdr:row>
      <xdr:rowOff>166778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28575</xdr:rowOff>
    </xdr:from>
    <xdr:to>
      <xdr:col>8</xdr:col>
      <xdr:colOff>362250</xdr:colOff>
      <xdr:row>16</xdr:row>
      <xdr:rowOff>148330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38114</xdr:rowOff>
    </xdr:from>
    <xdr:to>
      <xdr:col>8</xdr:col>
      <xdr:colOff>496725</xdr:colOff>
      <xdr:row>17</xdr:row>
      <xdr:rowOff>131489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2</xdr:row>
      <xdr:rowOff>76201</xdr:rowOff>
    </xdr:from>
    <xdr:to>
      <xdr:col>8</xdr:col>
      <xdr:colOff>534825</xdr:colOff>
      <xdr:row>17</xdr:row>
      <xdr:rowOff>23903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</xdr:row>
      <xdr:rowOff>47625</xdr:rowOff>
    </xdr:from>
    <xdr:to>
      <xdr:col>8</xdr:col>
      <xdr:colOff>163200</xdr:colOff>
      <xdr:row>17</xdr:row>
      <xdr:rowOff>165375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123824</xdr:rowOff>
    </xdr:from>
    <xdr:to>
      <xdr:col>8</xdr:col>
      <xdr:colOff>485100</xdr:colOff>
      <xdr:row>20</xdr:row>
      <xdr:rowOff>106274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666301</xdr:colOff>
      <xdr:row>2</xdr:row>
      <xdr:rowOff>161926</xdr:rowOff>
    </xdr:from>
    <xdr:to>
      <xdr:col>8</xdr:col>
      <xdr:colOff>557395</xdr:colOff>
      <xdr:row>25</xdr:row>
      <xdr:rowOff>0</xdr:rowOff>
    </xdr:to>
    <xdr:grpSp>
      <xdr:nvGrpSpPr>
        <xdr:cNvPr id="7" name="Group 6"/>
        <xdr:cNvGrpSpPr/>
      </xdr:nvGrpSpPr>
      <xdr:grpSpPr>
        <a:xfrm>
          <a:off x="666301" y="581026"/>
          <a:ext cx="5377494" cy="4000499"/>
          <a:chOff x="933320" y="533424"/>
          <a:chExt cx="6467605" cy="4105252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933320" y="590551"/>
          <a:ext cx="3305176" cy="17811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/>
          <xdr:cNvGraphicFramePr>
            <a:graphicFrameLocks/>
          </xdr:cNvGraphicFramePr>
        </xdr:nvGraphicFramePr>
        <xdr:xfrm>
          <a:off x="4010024" y="533424"/>
          <a:ext cx="3390901" cy="18288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1"/>
          <xdr:cNvGraphicFramePr>
            <a:graphicFrameLocks/>
          </xdr:cNvGraphicFramePr>
        </xdr:nvGraphicFramePr>
        <xdr:xfrm>
          <a:off x="949549" y="2266700"/>
          <a:ext cx="3305176" cy="2343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1"/>
          <xdr:cNvGraphicFramePr>
            <a:graphicFrameLocks/>
          </xdr:cNvGraphicFramePr>
        </xdr:nvGraphicFramePr>
        <xdr:xfrm>
          <a:off x="4067175" y="2295525"/>
          <a:ext cx="3305176" cy="2343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571506</xdr:colOff>
      <xdr:row>2</xdr:row>
      <xdr:rowOff>47625</xdr:rowOff>
    </xdr:from>
    <xdr:to>
      <xdr:col>8</xdr:col>
      <xdr:colOff>407630</xdr:colOff>
      <xdr:row>21</xdr:row>
      <xdr:rowOff>173100</xdr:rowOff>
    </xdr:to>
    <xdr:grpSp>
      <xdr:nvGrpSpPr>
        <xdr:cNvPr id="2" name="Group 1"/>
        <xdr:cNvGrpSpPr>
          <a:grpSpLocks/>
        </xdr:cNvGrpSpPr>
      </xdr:nvGrpSpPr>
      <xdr:grpSpPr>
        <a:xfrm>
          <a:off x="571506" y="466725"/>
          <a:ext cx="5322524" cy="3564000"/>
          <a:chOff x="560352" y="423927"/>
          <a:chExt cx="6558305" cy="4152031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560352" y="470082"/>
          <a:ext cx="3305176" cy="17811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/>
          <xdr:cNvGraphicFramePr>
            <a:graphicFrameLocks/>
          </xdr:cNvGraphicFramePr>
        </xdr:nvGraphicFramePr>
        <xdr:xfrm>
          <a:off x="3727756" y="423927"/>
          <a:ext cx="3390901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1"/>
          <xdr:cNvGraphicFramePr>
            <a:graphicFrameLocks/>
          </xdr:cNvGraphicFramePr>
        </xdr:nvGraphicFramePr>
        <xdr:xfrm>
          <a:off x="594494" y="2232807"/>
          <a:ext cx="3491262" cy="2343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1"/>
          <xdr:cNvGraphicFramePr>
            <a:graphicFrameLocks/>
          </xdr:cNvGraphicFramePr>
        </xdr:nvGraphicFramePr>
        <xdr:xfrm>
          <a:off x="3782431" y="2230165"/>
          <a:ext cx="3305176" cy="2343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3</xdr:row>
      <xdr:rowOff>9525</xdr:rowOff>
    </xdr:from>
    <xdr:to>
      <xdr:col>8</xdr:col>
      <xdr:colOff>371775</xdr:colOff>
      <xdr:row>30</xdr:row>
      <xdr:rowOff>52399</xdr:rowOff>
    </xdr:to>
    <xdr:grpSp>
      <xdr:nvGrpSpPr>
        <xdr:cNvPr id="4" name="Group 3"/>
        <xdr:cNvGrpSpPr/>
      </xdr:nvGrpSpPr>
      <xdr:grpSpPr>
        <a:xfrm>
          <a:off x="638175" y="857250"/>
          <a:ext cx="5220000" cy="5186374"/>
          <a:chOff x="685800" y="571500"/>
          <a:chExt cx="4333875" cy="4941124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685800" y="571500"/>
          <a:ext cx="4319961" cy="25408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23900" y="2971798"/>
          <a:ext cx="4295775" cy="25408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</xdr:row>
      <xdr:rowOff>66664</xdr:rowOff>
    </xdr:from>
    <xdr:to>
      <xdr:col>8</xdr:col>
      <xdr:colOff>371775</xdr:colOff>
      <xdr:row>32</xdr:row>
      <xdr:rowOff>47837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638175" y="723889"/>
          <a:ext cx="5220000" cy="5410423"/>
          <a:chOff x="685800" y="437048"/>
          <a:chExt cx="4333875" cy="464820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85800" y="437048"/>
          <a:ext cx="4320000" cy="231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723900" y="2837348"/>
          <a:ext cx="4295775" cy="224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117611</xdr:colOff>
      <xdr:row>2</xdr:row>
      <xdr:rowOff>104775</xdr:rowOff>
    </xdr:from>
    <xdr:to>
      <xdr:col>8</xdr:col>
      <xdr:colOff>681011</xdr:colOff>
      <xdr:row>22</xdr:row>
      <xdr:rowOff>49275</xdr:rowOff>
    </xdr:to>
    <xdr:grpSp>
      <xdr:nvGrpSpPr>
        <xdr:cNvPr id="2" name="Group 1"/>
        <xdr:cNvGrpSpPr>
          <a:grpSpLocks/>
        </xdr:cNvGrpSpPr>
      </xdr:nvGrpSpPr>
      <xdr:grpSpPr>
        <a:xfrm>
          <a:off x="803411" y="762000"/>
          <a:ext cx="5364000" cy="3564000"/>
          <a:chOff x="800344" y="468837"/>
          <a:chExt cx="6577089" cy="4202097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819150" y="468837"/>
          <a:ext cx="3305175" cy="18931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/>
          <xdr:cNvGraphicFramePr>
            <a:graphicFrameLocks/>
          </xdr:cNvGraphicFramePr>
        </xdr:nvGraphicFramePr>
        <xdr:xfrm>
          <a:off x="3986533" y="523696"/>
          <a:ext cx="3390900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1"/>
          <xdr:cNvGraphicFramePr>
            <a:graphicFrameLocks/>
          </xdr:cNvGraphicFramePr>
        </xdr:nvGraphicFramePr>
        <xdr:xfrm>
          <a:off x="800344" y="2256872"/>
          <a:ext cx="3305176" cy="24140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1"/>
          <xdr:cNvGraphicFramePr>
            <a:graphicFrameLocks/>
          </xdr:cNvGraphicFramePr>
        </xdr:nvGraphicFramePr>
        <xdr:xfrm>
          <a:off x="4044873" y="2285797"/>
          <a:ext cx="3305175" cy="2343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57149</xdr:rowOff>
    </xdr:from>
    <xdr:to>
      <xdr:col>7</xdr:col>
      <xdr:colOff>486900</xdr:colOff>
      <xdr:row>19</xdr:row>
      <xdr:rowOff>112574</xdr:rowOff>
    </xdr:to>
    <xdr:graphicFrame macro="">
      <xdr:nvGraphicFramePr>
        <xdr:cNvPr id="97484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57150</xdr:rowOff>
    </xdr:from>
    <xdr:to>
      <xdr:col>7</xdr:col>
      <xdr:colOff>582300</xdr:colOff>
      <xdr:row>20</xdr:row>
      <xdr:rowOff>39600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28575</xdr:rowOff>
    </xdr:from>
    <xdr:to>
      <xdr:col>7</xdr:col>
      <xdr:colOff>610875</xdr:colOff>
      <xdr:row>20</xdr:row>
      <xdr:rowOff>11025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571498</xdr:colOff>
      <xdr:row>2</xdr:row>
      <xdr:rowOff>133350</xdr:rowOff>
    </xdr:from>
    <xdr:to>
      <xdr:col>10</xdr:col>
      <xdr:colOff>390525</xdr:colOff>
      <xdr:row>20</xdr:row>
      <xdr:rowOff>104776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57150</xdr:rowOff>
    </xdr:from>
    <xdr:to>
      <xdr:col>7</xdr:col>
      <xdr:colOff>304800</xdr:colOff>
      <xdr:row>18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123825</xdr:rowOff>
    </xdr:from>
    <xdr:to>
      <xdr:col>7</xdr:col>
      <xdr:colOff>476250</xdr:colOff>
      <xdr:row>18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95250</xdr:rowOff>
    </xdr:from>
    <xdr:to>
      <xdr:col>7</xdr:col>
      <xdr:colOff>466725</xdr:colOff>
      <xdr:row>18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</xdr:row>
      <xdr:rowOff>123831</xdr:rowOff>
    </xdr:from>
    <xdr:to>
      <xdr:col>8</xdr:col>
      <xdr:colOff>515775</xdr:colOff>
      <xdr:row>17</xdr:row>
      <xdr:rowOff>17991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57150</xdr:rowOff>
    </xdr:from>
    <xdr:to>
      <xdr:col>8</xdr:col>
      <xdr:colOff>506250</xdr:colOff>
      <xdr:row>16</xdr:row>
      <xdr:rowOff>13060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28582</xdr:rowOff>
    </xdr:from>
    <xdr:to>
      <xdr:col>8</xdr:col>
      <xdr:colOff>572925</xdr:colOff>
      <xdr:row>17</xdr:row>
      <xdr:rowOff>48562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6"/>
  <sheetViews>
    <sheetView tabSelected="1" workbookViewId="0">
      <selection activeCell="C46" sqref="C46"/>
    </sheetView>
  </sheetViews>
  <sheetFormatPr defaultRowHeight="15" x14ac:dyDescent="0.2"/>
  <cols>
    <col min="1" max="16384" width="9" style="182"/>
  </cols>
  <sheetData>
    <row r="1" spans="2:26" ht="15.75" x14ac:dyDescent="0.25">
      <c r="B1" s="179" t="s">
        <v>257</v>
      </c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2:26" ht="15.75" x14ac:dyDescent="0.25">
      <c r="B2" s="179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2:26" ht="15.75" x14ac:dyDescent="0.25">
      <c r="B3" s="183" t="s">
        <v>191</v>
      </c>
      <c r="C3" s="18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2:26" ht="15.75" x14ac:dyDescent="0.25">
      <c r="B4" s="179"/>
      <c r="C4" s="180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2:26" x14ac:dyDescent="0.2">
      <c r="B5" s="187" t="s">
        <v>250</v>
      </c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2:26" x14ac:dyDescent="0.2">
      <c r="B6" s="184" t="s">
        <v>192</v>
      </c>
      <c r="C6" s="185" t="s">
        <v>221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 spans="2:26" x14ac:dyDescent="0.2">
      <c r="B7" s="184" t="s">
        <v>193</v>
      </c>
      <c r="C7" s="185" t="s">
        <v>222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2:26" x14ac:dyDescent="0.2">
      <c r="B8" s="184" t="s">
        <v>194</v>
      </c>
      <c r="C8" s="185" t="s">
        <v>223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2:26" x14ac:dyDescent="0.2">
      <c r="B9" s="184" t="s">
        <v>195</v>
      </c>
      <c r="C9" s="185" t="s">
        <v>224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</row>
    <row r="10" spans="2:26" x14ac:dyDescent="0.2">
      <c r="B10" s="184" t="s">
        <v>196</v>
      </c>
      <c r="C10" s="185" t="s">
        <v>225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2:26" x14ac:dyDescent="0.2">
      <c r="B11" s="184" t="s">
        <v>197</v>
      </c>
      <c r="C11" s="185" t="s">
        <v>226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2:26" x14ac:dyDescent="0.2">
      <c r="B12" s="184"/>
      <c r="C12" s="185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2:26" x14ac:dyDescent="0.2">
      <c r="B13" s="187" t="s">
        <v>251</v>
      </c>
      <c r="C13" s="185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2:26" x14ac:dyDescent="0.2">
      <c r="B14" s="184" t="s">
        <v>198</v>
      </c>
      <c r="C14" s="185" t="s">
        <v>227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2:26" x14ac:dyDescent="0.2">
      <c r="B15" s="184" t="s">
        <v>199</v>
      </c>
      <c r="C15" s="185" t="s">
        <v>228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2:26" x14ac:dyDescent="0.2">
      <c r="B16" s="184" t="s">
        <v>200</v>
      </c>
      <c r="C16" s="185" t="s">
        <v>229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2:26" x14ac:dyDescent="0.2">
      <c r="B17" s="184" t="s">
        <v>201</v>
      </c>
      <c r="C17" s="185" t="s">
        <v>230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2:26" x14ac:dyDescent="0.2">
      <c r="B18" s="184" t="s">
        <v>202</v>
      </c>
      <c r="C18" s="185" t="s">
        <v>231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2:26" x14ac:dyDescent="0.2">
      <c r="B19" s="184" t="s">
        <v>203</v>
      </c>
      <c r="C19" s="185" t="s">
        <v>232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2:26" x14ac:dyDescent="0.2">
      <c r="B20" s="184" t="s">
        <v>204</v>
      </c>
      <c r="C20" s="185" t="s">
        <v>233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2:26" x14ac:dyDescent="0.2">
      <c r="B21" s="184" t="s">
        <v>205</v>
      </c>
      <c r="C21" s="185" t="s">
        <v>234</v>
      </c>
    </row>
    <row r="22" spans="2:26" x14ac:dyDescent="0.2">
      <c r="B22" s="184" t="s">
        <v>206</v>
      </c>
      <c r="C22" s="185" t="s">
        <v>235</v>
      </c>
    </row>
    <row r="23" spans="2:26" x14ac:dyDescent="0.2">
      <c r="B23" s="184"/>
      <c r="C23" s="185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2:26" x14ac:dyDescent="0.2">
      <c r="B24" s="187" t="s">
        <v>252</v>
      </c>
      <c r="C24" s="185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2:26" x14ac:dyDescent="0.2">
      <c r="B25" s="184" t="s">
        <v>207</v>
      </c>
      <c r="C25" s="185" t="s">
        <v>236</v>
      </c>
    </row>
    <row r="26" spans="2:26" x14ac:dyDescent="0.2">
      <c r="B26" s="184" t="s">
        <v>208</v>
      </c>
      <c r="C26" s="185" t="s">
        <v>237</v>
      </c>
    </row>
    <row r="27" spans="2:26" x14ac:dyDescent="0.2">
      <c r="B27" s="184" t="s">
        <v>209</v>
      </c>
      <c r="C27" s="185" t="s">
        <v>238</v>
      </c>
    </row>
    <row r="28" spans="2:26" x14ac:dyDescent="0.2">
      <c r="B28" s="184" t="s">
        <v>210</v>
      </c>
      <c r="C28" s="185" t="s">
        <v>239</v>
      </c>
    </row>
    <row r="29" spans="2:26" x14ac:dyDescent="0.2">
      <c r="B29" s="184"/>
      <c r="C29" s="185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</row>
    <row r="30" spans="2:26" x14ac:dyDescent="0.2">
      <c r="B30" s="187" t="s">
        <v>253</v>
      </c>
      <c r="C30" s="185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2:26" x14ac:dyDescent="0.2">
      <c r="B31" s="184" t="s">
        <v>211</v>
      </c>
      <c r="C31" s="185" t="s">
        <v>240</v>
      </c>
    </row>
    <row r="32" spans="2:26" x14ac:dyDescent="0.2">
      <c r="B32" s="184" t="s">
        <v>212</v>
      </c>
      <c r="C32" s="185" t="s">
        <v>241</v>
      </c>
    </row>
    <row r="33" spans="2:26" x14ac:dyDescent="0.2">
      <c r="B33" s="184" t="s">
        <v>213</v>
      </c>
      <c r="C33" s="185" t="s">
        <v>242</v>
      </c>
    </row>
    <row r="34" spans="2:26" x14ac:dyDescent="0.2">
      <c r="B34" s="184" t="s">
        <v>214</v>
      </c>
      <c r="C34" s="185" t="s">
        <v>243</v>
      </c>
    </row>
    <row r="35" spans="2:26" x14ac:dyDescent="0.2">
      <c r="B35" s="184"/>
      <c r="C35" s="185"/>
    </row>
    <row r="36" spans="2:26" x14ac:dyDescent="0.2">
      <c r="B36" s="187" t="s">
        <v>254</v>
      </c>
      <c r="C36" s="185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</row>
    <row r="37" spans="2:26" x14ac:dyDescent="0.2">
      <c r="B37" s="184" t="s">
        <v>216</v>
      </c>
      <c r="C37" s="185" t="s">
        <v>245</v>
      </c>
    </row>
    <row r="38" spans="2:26" x14ac:dyDescent="0.2">
      <c r="B38" s="184" t="s">
        <v>215</v>
      </c>
      <c r="C38" s="185" t="s">
        <v>244</v>
      </c>
    </row>
    <row r="39" spans="2:26" x14ac:dyDescent="0.2">
      <c r="B39" s="184"/>
      <c r="C39" s="185"/>
    </row>
    <row r="40" spans="2:26" x14ac:dyDescent="0.2">
      <c r="B40" s="187" t="s">
        <v>255</v>
      </c>
      <c r="C40" s="185"/>
    </row>
    <row r="41" spans="2:26" x14ac:dyDescent="0.2">
      <c r="B41" s="184" t="s">
        <v>217</v>
      </c>
      <c r="C41" s="185" t="s">
        <v>246</v>
      </c>
    </row>
    <row r="42" spans="2:26" x14ac:dyDescent="0.2">
      <c r="B42" s="184" t="s">
        <v>218</v>
      </c>
      <c r="C42" s="185" t="s">
        <v>247</v>
      </c>
    </row>
    <row r="43" spans="2:26" x14ac:dyDescent="0.2">
      <c r="B43" s="184" t="s">
        <v>219</v>
      </c>
      <c r="C43" s="185" t="s">
        <v>248</v>
      </c>
    </row>
    <row r="44" spans="2:26" x14ac:dyDescent="0.2">
      <c r="B44" s="184"/>
      <c r="C44" s="185"/>
    </row>
    <row r="45" spans="2:26" x14ac:dyDescent="0.2">
      <c r="B45" s="187" t="s">
        <v>256</v>
      </c>
      <c r="C45" s="185"/>
    </row>
    <row r="46" spans="2:26" x14ac:dyDescent="0.2">
      <c r="B46" s="184" t="s">
        <v>220</v>
      </c>
      <c r="C46" s="185" t="s">
        <v>249</v>
      </c>
    </row>
  </sheetData>
  <hyperlinks>
    <hyperlink ref="C6" location="'Fig 2.1'!A1" display="English dwellings, by age, 2012"/>
    <hyperlink ref="C7" location="'Fig 2.2'!A1" display="Dwelling type, by age, 2012"/>
    <hyperlink ref="C8" location="'Fig 2.3'!A1" display="Dwelling age, by type, 2012"/>
    <hyperlink ref="C9" location="'Fig 2.4'!A1" display="Distribution of dwellings with major alterations, by dwelling type, 2012"/>
    <hyperlink ref="C10" location="'Fig 2.5'!A1" display="Number of dwellings with alterations, by dwelling age, 2012"/>
    <hyperlink ref="C11" location="'Fig 2.6'!A1" display="Dwellings demolished, 2006-07 to 2012-13"/>
    <hyperlink ref="C14" location="'Fig 3.1'!A1" display="Usable floor area, by dwelling age, 2012"/>
    <hyperlink ref="C15" location="'Fig 3.2'!A1" display="Usable floor area, by dwelling type, 2012"/>
    <hyperlink ref="C16" location="'Fig 3.3'!A1" display="Usable floor area among end terrace homes, by dwelling age, 2012"/>
    <hyperlink ref="C17" location="'Fig 3.4'!A1" display="Usable floor area among mid terrace homes, by dwelling age, 2012"/>
    <hyperlink ref="C18" location="'Fig 3.5'!A1" display="Usable floor area among semi-detached homes, by dwelling age, 2012"/>
    <hyperlink ref="C19" location="'Fig 3.6'!A1" display="Usable floor area among detached homes, by dwelling age, 2012"/>
    <hyperlink ref="C20" location="'Fig 3.7'!A1" display="Usable floor area among bungalows, by dwelling age, 2012"/>
    <hyperlink ref="C21" location="'Fig 3.8'!A1" display="Usable floor area among converted flats, by dwelling age, 2012"/>
    <hyperlink ref="C22" location="'Fig 3.9'!A1" display="Usable floor area among purpose built flats, by dwelling age, 2012"/>
    <hyperlink ref="C25" location="'Fig 4.1'!Print_Area" display="Usable floor area of bedrooms in semi-detached homes, by dwelling age, 2012"/>
    <hyperlink ref="C26" location="'Fig 4.2'!A1" display="Usable floor area of bedrooms in detached homes by dwelling age, 2012"/>
    <hyperlink ref="C27" location="'Fig 4.3'!A1" display="Usable floor area of living rooms in semi-detached homes, by dwelling age, 2012"/>
    <hyperlink ref="C28" location="'Fig 4.4'!A1" display="Usable floor area of living rooms in detached homes, by dwelling age, 2012"/>
    <hyperlink ref="C31" location="'Fig 5.1'!A1" display="Number of bedrooms, by dwelling age, 2012"/>
    <hyperlink ref="C32" location="'Fig 5.2'!A1" display="Mean usable floor area, by number of bedrooms and dwelling age, 2012"/>
    <hyperlink ref="C33" location="'Fig 5.3'!A1" display="Mean usable floor area of one and two bedroom homes, by dwelling age, 2012"/>
    <hyperlink ref="C34" location="'Fig 5.4'!A1" display="Mean usable floor area of three and four-plus bedroom homes, by dwelling age, 2012"/>
    <hyperlink ref="C38" location="'Tab 6.1'!A1" display="The percentage of habitable rooms within banded floor area by dwelling age, 2012"/>
    <hyperlink ref="C37" location="'Fig 6.1'!Print_Area" display="Mean usable floor area, by number of habitable rooms and dwelling age, 2012"/>
    <hyperlink ref="C41" location="'Fig 7.1'!A1" display="Absence of a back or front plot, by dwelling age, 2012"/>
    <hyperlink ref="C42" location="'Fig 7.2'!Print_Area" display="Front plot size, by dwelling age, 2012"/>
    <hyperlink ref="C43" location="'Fig 7.3'!A1" display="Back plot size, by dwelling age, 2012"/>
    <hyperlink ref="C46" location="'Tab 8.1'!A1" display="Comparative housing statistics for England, the UK, and selected developed countries"/>
  </hyperlinks>
  <pageMargins left="0.7" right="0.7" top="0.75" bottom="0.75" header="0.3" footer="0.3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5"/>
  <sheetViews>
    <sheetView showGridLines="0" zoomScaleNormal="100" workbookViewId="0"/>
  </sheetViews>
  <sheetFormatPr defaultRowHeight="14.25" x14ac:dyDescent="0.2"/>
  <sheetData>
    <row r="2" spans="1:15" ht="18.75" customHeight="1" x14ac:dyDescent="0.25">
      <c r="A2" s="12"/>
      <c r="B2" s="33" t="s">
        <v>148</v>
      </c>
      <c r="L2" s="143" t="s">
        <v>171</v>
      </c>
      <c r="M2" s="32"/>
      <c r="N2" s="32"/>
      <c r="O2" s="32"/>
    </row>
    <row r="3" spans="1:15" ht="14.25" customHeight="1" x14ac:dyDescent="0.2">
      <c r="L3" s="164"/>
      <c r="M3" s="155" t="s">
        <v>40</v>
      </c>
      <c r="N3" s="155" t="s">
        <v>69</v>
      </c>
      <c r="O3" s="155" t="s">
        <v>70</v>
      </c>
    </row>
    <row r="4" spans="1:15" ht="14.25" customHeight="1" x14ac:dyDescent="0.25">
      <c r="B4" s="9"/>
      <c r="L4" s="31"/>
      <c r="O4" s="141" t="s">
        <v>124</v>
      </c>
    </row>
    <row r="5" spans="1:15" ht="14.25" customHeight="1" x14ac:dyDescent="0.2">
      <c r="K5" s="10"/>
      <c r="L5" s="31" t="s">
        <v>0</v>
      </c>
      <c r="M5" s="37">
        <v>519.40000000000009</v>
      </c>
      <c r="N5" s="37">
        <v>103.61990524490784</v>
      </c>
      <c r="O5" s="37">
        <v>31.990000000000002</v>
      </c>
    </row>
    <row r="6" spans="1:15" ht="14.25" customHeight="1" x14ac:dyDescent="0.2">
      <c r="K6" s="145"/>
      <c r="L6" s="31" t="s">
        <v>1</v>
      </c>
      <c r="M6" s="37">
        <v>165.18</v>
      </c>
      <c r="N6" s="37">
        <v>83.130485808823565</v>
      </c>
      <c r="O6" s="37">
        <v>39.89</v>
      </c>
    </row>
    <row r="7" spans="1:15" ht="14.25" customHeight="1" x14ac:dyDescent="0.2">
      <c r="L7" s="31" t="s">
        <v>2</v>
      </c>
      <c r="M7" s="37">
        <v>135.66000000000003</v>
      </c>
      <c r="N7" s="37">
        <v>78.64771770988429</v>
      </c>
      <c r="O7" s="37">
        <v>43.569999999999993</v>
      </c>
    </row>
    <row r="8" spans="1:15" ht="14.25" customHeight="1" x14ac:dyDescent="0.2">
      <c r="L8" s="31" t="s">
        <v>3</v>
      </c>
      <c r="M8" s="37">
        <v>154.57</v>
      </c>
      <c r="N8" s="37">
        <v>84.70419644719054</v>
      </c>
      <c r="O8" s="37">
        <v>33.879999999999995</v>
      </c>
    </row>
    <row r="9" spans="1:15" ht="14.25" customHeight="1" x14ac:dyDescent="0.2">
      <c r="L9" s="31" t="s">
        <v>4</v>
      </c>
      <c r="M9" s="37">
        <v>138.88999999999999</v>
      </c>
      <c r="N9" s="37">
        <v>79.702878826006938</v>
      </c>
      <c r="O9" s="37">
        <v>38.349999999999994</v>
      </c>
    </row>
    <row r="10" spans="1:15" ht="14.25" customHeight="1" x14ac:dyDescent="0.2">
      <c r="L10" s="31" t="s">
        <v>5</v>
      </c>
      <c r="M10" s="37">
        <v>194.42999999999998</v>
      </c>
      <c r="N10" s="37">
        <v>66.457632936906492</v>
      </c>
      <c r="O10" s="37">
        <v>34.340000000000003</v>
      </c>
    </row>
    <row r="11" spans="1:15" ht="14.25" customHeight="1" x14ac:dyDescent="0.2">
      <c r="L11" s="31" t="s">
        <v>6</v>
      </c>
      <c r="M11" s="37">
        <v>158.63</v>
      </c>
      <c r="N11" s="37">
        <v>80.837809925263102</v>
      </c>
      <c r="O11" s="37">
        <v>39.729999999999997</v>
      </c>
    </row>
    <row r="12" spans="1:15" ht="14.25" customHeight="1" x14ac:dyDescent="0.2">
      <c r="L12" s="31" t="s">
        <v>7</v>
      </c>
      <c r="M12" s="37">
        <v>172.54</v>
      </c>
      <c r="N12" s="37">
        <v>83.351695602615592</v>
      </c>
      <c r="O12" s="37">
        <v>49.98</v>
      </c>
    </row>
    <row r="13" spans="1:15" ht="14.25" customHeight="1" x14ac:dyDescent="0.2"/>
    <row r="14" spans="1:15" ht="14.25" customHeight="1" x14ac:dyDescent="0.2">
      <c r="L14" s="32" t="s">
        <v>8</v>
      </c>
      <c r="M14" s="38">
        <v>519.40000000000009</v>
      </c>
      <c r="N14" s="38">
        <v>86.06535709210047</v>
      </c>
      <c r="O14" s="38">
        <v>31.990000000000002</v>
      </c>
    </row>
    <row r="15" spans="1:15" ht="14.25" customHeight="1" x14ac:dyDescent="0.2">
      <c r="F15" s="6"/>
    </row>
    <row r="16" spans="1:15" ht="14.25" customHeight="1" x14ac:dyDescent="0.2">
      <c r="F16" s="6"/>
    </row>
    <row r="17" spans="2:16" ht="14.25" customHeight="1" x14ac:dyDescent="0.2">
      <c r="F17" s="6"/>
      <c r="O17" s="7"/>
      <c r="P17" s="8"/>
    </row>
    <row r="18" spans="2:16" ht="14.25" customHeight="1" x14ac:dyDescent="0.2">
      <c r="F18" s="6"/>
      <c r="O18" s="18"/>
      <c r="P18" s="8"/>
    </row>
    <row r="19" spans="2:16" ht="14.25" customHeight="1" x14ac:dyDescent="0.2">
      <c r="B19" s="50"/>
      <c r="F19" s="6"/>
      <c r="O19" s="18"/>
      <c r="P19" s="8"/>
    </row>
    <row r="20" spans="2:16" ht="14.25" customHeight="1" x14ac:dyDescent="0.2">
      <c r="B20" s="53" t="s">
        <v>75</v>
      </c>
      <c r="O20" s="18"/>
      <c r="P20" s="8"/>
    </row>
    <row r="21" spans="2:16" ht="14.25" customHeight="1" x14ac:dyDescent="0.2">
      <c r="B21" s="53" t="s">
        <v>71</v>
      </c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  <row r="24" spans="2:16" ht="14.25" customHeight="1" x14ac:dyDescent="0.2"/>
    <row r="25" spans="2:16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4"/>
  <sheetViews>
    <sheetView showGridLines="0" zoomScaleNormal="100" workbookViewId="0"/>
  </sheetViews>
  <sheetFormatPr defaultRowHeight="14.25" x14ac:dyDescent="0.2"/>
  <sheetData>
    <row r="2" spans="1:15" ht="18.75" customHeight="1" x14ac:dyDescent="0.25">
      <c r="A2" s="12"/>
      <c r="B2" s="33" t="s">
        <v>149</v>
      </c>
      <c r="L2" s="143" t="s">
        <v>172</v>
      </c>
      <c r="M2" s="32"/>
      <c r="N2" s="32"/>
      <c r="O2" s="32"/>
    </row>
    <row r="3" spans="1:15" ht="14.25" customHeight="1" x14ac:dyDescent="0.2">
      <c r="L3" s="164"/>
      <c r="M3" s="155" t="s">
        <v>40</v>
      </c>
      <c r="N3" s="155" t="s">
        <v>69</v>
      </c>
      <c r="O3" s="155" t="s">
        <v>70</v>
      </c>
    </row>
    <row r="4" spans="1:15" ht="14.25" customHeight="1" x14ac:dyDescent="0.25">
      <c r="B4" s="9"/>
      <c r="L4" s="31"/>
      <c r="O4" s="141" t="s">
        <v>124</v>
      </c>
    </row>
    <row r="5" spans="1:15" ht="14.25" customHeight="1" x14ac:dyDescent="0.2">
      <c r="L5" s="31" t="s">
        <v>0</v>
      </c>
      <c r="M5" s="37">
        <v>351.73</v>
      </c>
      <c r="N5" s="37">
        <v>87.412315348050257</v>
      </c>
      <c r="O5" s="37">
        <v>26.79</v>
      </c>
    </row>
    <row r="6" spans="1:15" ht="14.25" customHeight="1" x14ac:dyDescent="0.2">
      <c r="L6" s="31" t="s">
        <v>1</v>
      </c>
      <c r="M6" s="37">
        <v>242.87</v>
      </c>
      <c r="N6" s="37">
        <v>77.888495156790668</v>
      </c>
      <c r="O6" s="37">
        <v>38.46</v>
      </c>
    </row>
    <row r="7" spans="1:15" ht="14.25" customHeight="1" x14ac:dyDescent="0.2">
      <c r="L7" s="31" t="s">
        <v>2</v>
      </c>
      <c r="M7" s="37">
        <v>120.79</v>
      </c>
      <c r="N7" s="37">
        <v>78.412309273339446</v>
      </c>
      <c r="O7" s="37">
        <v>45.83</v>
      </c>
    </row>
    <row r="8" spans="1:15" ht="14.25" customHeight="1" x14ac:dyDescent="0.2">
      <c r="L8" s="31" t="s">
        <v>3</v>
      </c>
      <c r="M8" s="37">
        <v>154.30000000000001</v>
      </c>
      <c r="N8" s="37">
        <v>80.327339129693414</v>
      </c>
      <c r="O8" s="37">
        <v>37.630000000000003</v>
      </c>
    </row>
    <row r="9" spans="1:15" ht="14.25" customHeight="1" x14ac:dyDescent="0.2">
      <c r="L9" s="31" t="s">
        <v>4</v>
      </c>
      <c r="M9" s="37">
        <v>131</v>
      </c>
      <c r="N9" s="37">
        <v>76.985788233968819</v>
      </c>
      <c r="O9" s="37">
        <v>33.18</v>
      </c>
    </row>
    <row r="10" spans="1:15" ht="14.25" customHeight="1" x14ac:dyDescent="0.2">
      <c r="L10" s="31" t="s">
        <v>5</v>
      </c>
      <c r="M10" s="37">
        <v>173.9</v>
      </c>
      <c r="N10" s="37">
        <v>67.536883863208402</v>
      </c>
      <c r="O10" s="37">
        <v>30.130000000000003</v>
      </c>
    </row>
    <row r="11" spans="1:15" ht="14.25" customHeight="1" x14ac:dyDescent="0.2">
      <c r="L11" s="31" t="s">
        <v>6</v>
      </c>
      <c r="M11" s="37">
        <v>146.63</v>
      </c>
      <c r="N11" s="37">
        <v>67.763324336330186</v>
      </c>
      <c r="O11" s="37">
        <v>36.78</v>
      </c>
    </row>
    <row r="12" spans="1:15" ht="14.25" customHeight="1" x14ac:dyDescent="0.2">
      <c r="L12" s="31" t="s">
        <v>7</v>
      </c>
      <c r="M12" s="37">
        <v>295.27999999999997</v>
      </c>
      <c r="N12" s="37">
        <v>86.316265891545356</v>
      </c>
      <c r="O12" s="37">
        <v>45.21</v>
      </c>
    </row>
    <row r="13" spans="1:15" ht="14.25" customHeight="1" x14ac:dyDescent="0.2"/>
    <row r="14" spans="1:15" ht="14.25" customHeight="1" x14ac:dyDescent="0.2">
      <c r="L14" s="32" t="s">
        <v>125</v>
      </c>
      <c r="M14" s="38">
        <v>351.73</v>
      </c>
      <c r="N14" s="38">
        <v>81.295280828409588</v>
      </c>
      <c r="O14" s="38">
        <v>26.79</v>
      </c>
    </row>
    <row r="15" spans="1:15" ht="14.25" customHeight="1" x14ac:dyDescent="0.2">
      <c r="F15" s="6"/>
    </row>
    <row r="16" spans="1:15" ht="14.25" customHeight="1" x14ac:dyDescent="0.2">
      <c r="F16" s="6"/>
    </row>
    <row r="17" spans="2:16" ht="14.25" customHeight="1" x14ac:dyDescent="0.2">
      <c r="F17" s="6"/>
      <c r="O17" s="7"/>
      <c r="P17" s="8"/>
    </row>
    <row r="18" spans="2:16" ht="14.25" customHeight="1" x14ac:dyDescent="0.2">
      <c r="F18" s="6"/>
      <c r="O18" s="18"/>
      <c r="P18" s="8"/>
    </row>
    <row r="19" spans="2:16" ht="14.25" customHeight="1" x14ac:dyDescent="0.2">
      <c r="B19" s="53" t="s">
        <v>121</v>
      </c>
      <c r="F19" s="6"/>
      <c r="O19" s="18"/>
      <c r="P19" s="8"/>
    </row>
    <row r="20" spans="2:16" ht="14.25" customHeight="1" x14ac:dyDescent="0.2">
      <c r="B20" s="53" t="s">
        <v>71</v>
      </c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  <row r="24" spans="2:16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4"/>
  <sheetViews>
    <sheetView showGridLines="0" zoomScaleNormal="100" workbookViewId="0"/>
  </sheetViews>
  <sheetFormatPr defaultRowHeight="14.25" x14ac:dyDescent="0.2"/>
  <sheetData>
    <row r="2" spans="1:15" ht="18.75" customHeight="1" x14ac:dyDescent="0.25">
      <c r="A2" s="12"/>
      <c r="B2" s="33" t="s">
        <v>150</v>
      </c>
      <c r="L2" s="143" t="s">
        <v>173</v>
      </c>
      <c r="M2" s="32"/>
      <c r="N2" s="32"/>
      <c r="O2" s="32"/>
    </row>
    <row r="3" spans="1:15" ht="14.25" customHeight="1" x14ac:dyDescent="0.2">
      <c r="L3" s="164"/>
      <c r="M3" s="155" t="s">
        <v>40</v>
      </c>
      <c r="N3" s="155" t="s">
        <v>69</v>
      </c>
      <c r="O3" s="155" t="s">
        <v>70</v>
      </c>
    </row>
    <row r="4" spans="1:15" ht="14.25" customHeight="1" x14ac:dyDescent="0.25">
      <c r="B4" s="9"/>
      <c r="L4" s="31"/>
      <c r="O4" s="141" t="s">
        <v>126</v>
      </c>
    </row>
    <row r="5" spans="1:15" ht="14.25" customHeight="1" x14ac:dyDescent="0.2">
      <c r="L5" s="31" t="s">
        <v>0</v>
      </c>
      <c r="M5" s="37">
        <v>509.67000000000007</v>
      </c>
      <c r="N5" s="37">
        <v>126.26018182518413</v>
      </c>
      <c r="O5" s="37">
        <v>45.38</v>
      </c>
    </row>
    <row r="6" spans="1:15" ht="14.25" customHeight="1" x14ac:dyDescent="0.2">
      <c r="L6" s="31" t="s">
        <v>1</v>
      </c>
      <c r="M6" s="37">
        <v>270.01</v>
      </c>
      <c r="N6" s="37">
        <v>93.837071928554721</v>
      </c>
      <c r="O6" s="37">
        <v>44.64</v>
      </c>
    </row>
    <row r="7" spans="1:15" ht="14.25" customHeight="1" x14ac:dyDescent="0.2">
      <c r="L7" s="31" t="s">
        <v>2</v>
      </c>
      <c r="M7" s="37">
        <v>263.19</v>
      </c>
      <c r="N7" s="37">
        <v>88.317865259722822</v>
      </c>
      <c r="O7" s="37">
        <v>34.14</v>
      </c>
    </row>
    <row r="8" spans="1:15" ht="14.25" customHeight="1" x14ac:dyDescent="0.2">
      <c r="L8" s="31" t="s">
        <v>3</v>
      </c>
      <c r="M8" s="37">
        <v>157.36000000000001</v>
      </c>
      <c r="N8" s="37">
        <v>89.307632353162901</v>
      </c>
      <c r="O8" s="37">
        <v>46.010000000000005</v>
      </c>
    </row>
    <row r="9" spans="1:15" ht="14.25" customHeight="1" x14ac:dyDescent="0.2">
      <c r="L9" s="31" t="s">
        <v>4</v>
      </c>
      <c r="M9" s="37">
        <v>148</v>
      </c>
      <c r="N9" s="37">
        <v>81.699421525309774</v>
      </c>
      <c r="O9" s="37">
        <v>41</v>
      </c>
    </row>
    <row r="10" spans="1:15" ht="14.25" customHeight="1" x14ac:dyDescent="0.2">
      <c r="L10" s="31" t="s">
        <v>5</v>
      </c>
      <c r="M10" s="37">
        <v>141.88</v>
      </c>
      <c r="N10" s="37">
        <v>73.528353127889034</v>
      </c>
      <c r="O10" s="37">
        <v>34.07</v>
      </c>
    </row>
    <row r="11" spans="1:15" ht="14.25" customHeight="1" x14ac:dyDescent="0.2">
      <c r="L11" s="31" t="s">
        <v>6</v>
      </c>
      <c r="M11" s="37">
        <v>198.66000000000003</v>
      </c>
      <c r="N11" s="37">
        <v>74.296985872256315</v>
      </c>
      <c r="O11" s="37">
        <v>39.31</v>
      </c>
    </row>
    <row r="12" spans="1:15" ht="14.25" customHeight="1" x14ac:dyDescent="0.2">
      <c r="L12" s="31" t="s">
        <v>7</v>
      </c>
      <c r="M12" s="37">
        <v>131.91999999999999</v>
      </c>
      <c r="N12" s="37">
        <v>84.943320248392112</v>
      </c>
      <c r="O12" s="37">
        <v>53.76</v>
      </c>
    </row>
    <row r="13" spans="1:15" ht="14.25" customHeight="1" x14ac:dyDescent="0.2"/>
    <row r="14" spans="1:15" ht="14.25" customHeight="1" x14ac:dyDescent="0.2">
      <c r="L14" s="32" t="s">
        <v>125</v>
      </c>
      <c r="M14" s="38">
        <v>509.67000000000007</v>
      </c>
      <c r="N14" s="38">
        <v>92.599807356912805</v>
      </c>
      <c r="O14" s="38">
        <v>34.07</v>
      </c>
    </row>
    <row r="15" spans="1:15" ht="14.25" customHeight="1" x14ac:dyDescent="0.2">
      <c r="F15" s="6"/>
    </row>
    <row r="16" spans="1:15" ht="14.25" customHeight="1" x14ac:dyDescent="0.2">
      <c r="F16" s="6"/>
    </row>
    <row r="17" spans="2:16" ht="14.25" customHeight="1" x14ac:dyDescent="0.2">
      <c r="F17" s="6"/>
      <c r="O17" s="7"/>
      <c r="P17" s="8"/>
    </row>
    <row r="18" spans="2:16" ht="14.25" customHeight="1" x14ac:dyDescent="0.2">
      <c r="B18" s="53" t="s">
        <v>76</v>
      </c>
      <c r="F18" s="6"/>
      <c r="O18" s="18"/>
      <c r="P18" s="8"/>
    </row>
    <row r="19" spans="2:16" ht="14.25" customHeight="1" x14ac:dyDescent="0.2">
      <c r="B19" s="53" t="s">
        <v>71</v>
      </c>
      <c r="F19" s="6"/>
      <c r="O19" s="18"/>
      <c r="P19" s="8"/>
    </row>
    <row r="20" spans="2:16" ht="14.25" customHeight="1" x14ac:dyDescent="0.2">
      <c r="B20" s="53"/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  <row r="24" spans="2:16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6"/>
  <sheetViews>
    <sheetView showGridLines="0" zoomScaleNormal="100" workbookViewId="0"/>
  </sheetViews>
  <sheetFormatPr defaultRowHeight="14.25" x14ac:dyDescent="0.2"/>
  <sheetData>
    <row r="2" spans="1:15" ht="18.75" customHeight="1" x14ac:dyDescent="0.25">
      <c r="A2" s="12"/>
      <c r="B2" s="33" t="s">
        <v>154</v>
      </c>
      <c r="L2" s="143" t="s">
        <v>174</v>
      </c>
      <c r="M2" s="32"/>
      <c r="N2" s="32"/>
      <c r="O2" s="32"/>
    </row>
    <row r="3" spans="1:15" ht="14.25" customHeight="1" x14ac:dyDescent="0.2">
      <c r="L3" s="164"/>
      <c r="M3" s="155" t="s">
        <v>40</v>
      </c>
      <c r="N3" s="155" t="s">
        <v>69</v>
      </c>
      <c r="O3" s="155" t="s">
        <v>70</v>
      </c>
    </row>
    <row r="4" spans="1:15" ht="14.25" customHeight="1" x14ac:dyDescent="0.25">
      <c r="B4" s="9"/>
      <c r="L4" s="31"/>
      <c r="O4" s="141" t="s">
        <v>124</v>
      </c>
    </row>
    <row r="5" spans="1:15" ht="14.25" customHeight="1" x14ac:dyDescent="0.2">
      <c r="L5" s="31" t="s">
        <v>0</v>
      </c>
      <c r="M5" s="37">
        <v>974.86000000000013</v>
      </c>
      <c r="N5" s="37">
        <v>196.97564435698686</v>
      </c>
      <c r="O5" s="37">
        <v>42.16</v>
      </c>
    </row>
    <row r="6" spans="1:15" ht="14.25" customHeight="1" x14ac:dyDescent="0.2">
      <c r="L6" s="31" t="s">
        <v>1</v>
      </c>
      <c r="M6" s="37">
        <v>581.19000000000005</v>
      </c>
      <c r="N6" s="37">
        <v>152.62547286977491</v>
      </c>
      <c r="O6" s="37">
        <v>61.649999999999991</v>
      </c>
    </row>
    <row r="7" spans="1:15" ht="14.25" customHeight="1" x14ac:dyDescent="0.2">
      <c r="L7" s="31" t="s">
        <v>2</v>
      </c>
      <c r="M7" s="37">
        <v>445.04999999999995</v>
      </c>
      <c r="N7" s="37">
        <v>148.53601853103515</v>
      </c>
      <c r="O7" s="37">
        <v>57.32</v>
      </c>
    </row>
    <row r="8" spans="1:15" ht="14.25" customHeight="1" x14ac:dyDescent="0.2">
      <c r="L8" s="31" t="s">
        <v>3</v>
      </c>
      <c r="M8" s="37">
        <v>313.32</v>
      </c>
      <c r="N8" s="37">
        <v>139.07866110709713</v>
      </c>
      <c r="O8" s="37">
        <v>54.28</v>
      </c>
    </row>
    <row r="9" spans="1:15" ht="14.25" customHeight="1" x14ac:dyDescent="0.2">
      <c r="L9" s="31" t="s">
        <v>4</v>
      </c>
      <c r="M9" s="37">
        <v>270.14</v>
      </c>
      <c r="N9" s="37">
        <v>130.93657261053019</v>
      </c>
      <c r="O9" s="37">
        <v>63.53</v>
      </c>
    </row>
    <row r="10" spans="1:15" ht="14.25" customHeight="1" x14ac:dyDescent="0.2">
      <c r="L10" s="31" t="s">
        <v>5</v>
      </c>
      <c r="M10" s="37">
        <v>467.89</v>
      </c>
      <c r="N10" s="37">
        <v>133.89599053476837</v>
      </c>
      <c r="O10" s="37">
        <v>54.379999999999995</v>
      </c>
    </row>
    <row r="11" spans="1:15" ht="14.25" customHeight="1" x14ac:dyDescent="0.2">
      <c r="L11" s="31" t="s">
        <v>6</v>
      </c>
      <c r="M11" s="37">
        <v>404.45000000000005</v>
      </c>
      <c r="N11" s="37">
        <v>140.227725493554</v>
      </c>
      <c r="O11" s="37">
        <v>51.809999999999995</v>
      </c>
    </row>
    <row r="12" spans="1:15" ht="14.25" customHeight="1" x14ac:dyDescent="0.2">
      <c r="L12" s="31" t="s">
        <v>7</v>
      </c>
      <c r="M12" s="37">
        <v>1016.6499999999999</v>
      </c>
      <c r="N12" s="37">
        <v>192.42895546868493</v>
      </c>
      <c r="O12" s="37">
        <v>70.19</v>
      </c>
    </row>
    <row r="13" spans="1:15" ht="14.25" customHeight="1" x14ac:dyDescent="0.2"/>
    <row r="14" spans="1:15" ht="14.25" customHeight="1" x14ac:dyDescent="0.2">
      <c r="L14" s="32" t="s">
        <v>8</v>
      </c>
      <c r="M14" s="38">
        <v>1016.6499999999999</v>
      </c>
      <c r="N14" s="38">
        <v>152.47769077099795</v>
      </c>
      <c r="O14" s="38">
        <v>42.16</v>
      </c>
    </row>
    <row r="15" spans="1:15" ht="14.25" customHeight="1" x14ac:dyDescent="0.2">
      <c r="F15" s="6"/>
    </row>
    <row r="16" spans="1:15" ht="14.25" customHeight="1" x14ac:dyDescent="0.2">
      <c r="F16" s="6"/>
    </row>
    <row r="17" spans="2:16" ht="14.25" customHeight="1" x14ac:dyDescent="0.2">
      <c r="F17" s="6"/>
      <c r="O17" s="7"/>
      <c r="P17" s="8"/>
    </row>
    <row r="18" spans="2:16" ht="14.25" customHeight="1" x14ac:dyDescent="0.2">
      <c r="F18" s="6"/>
      <c r="O18" s="18"/>
      <c r="P18" s="8"/>
    </row>
    <row r="19" spans="2:16" ht="14.25" customHeight="1" x14ac:dyDescent="0.2">
      <c r="B19" s="53" t="s">
        <v>77</v>
      </c>
      <c r="F19" s="6"/>
      <c r="O19" s="18"/>
      <c r="P19" s="8"/>
    </row>
    <row r="20" spans="2:16" ht="14.25" customHeight="1" x14ac:dyDescent="0.2">
      <c r="B20" s="53" t="s">
        <v>71</v>
      </c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  <row r="24" spans="2:16" ht="14.25" customHeight="1" x14ac:dyDescent="0.2"/>
    <row r="25" spans="2:16" ht="14.25" customHeight="1" x14ac:dyDescent="0.2"/>
    <row r="26" spans="2:16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3"/>
  <sheetViews>
    <sheetView showGridLines="0" zoomScaleNormal="100" workbookViewId="0"/>
  </sheetViews>
  <sheetFormatPr defaultRowHeight="14.25" x14ac:dyDescent="0.2"/>
  <sheetData>
    <row r="2" spans="1:14" ht="18.75" customHeight="1" x14ac:dyDescent="0.25">
      <c r="A2" s="12"/>
      <c r="B2" s="33" t="s">
        <v>151</v>
      </c>
      <c r="K2" s="143" t="s">
        <v>175</v>
      </c>
      <c r="L2" s="144"/>
      <c r="M2" s="144"/>
      <c r="N2" s="144"/>
    </row>
    <row r="3" spans="1:14" ht="14.25" customHeight="1" x14ac:dyDescent="0.2">
      <c r="K3" s="164"/>
      <c r="L3" s="155" t="s">
        <v>40</v>
      </c>
      <c r="M3" s="155" t="s">
        <v>69</v>
      </c>
      <c r="N3" s="155" t="s">
        <v>70</v>
      </c>
    </row>
    <row r="4" spans="1:14" ht="14.25" customHeight="1" x14ac:dyDescent="0.25">
      <c r="B4" s="9"/>
      <c r="K4" s="31"/>
      <c r="N4" s="141" t="s">
        <v>124</v>
      </c>
    </row>
    <row r="5" spans="1:14" ht="14.25" customHeight="1" x14ac:dyDescent="0.2">
      <c r="K5" s="31" t="s">
        <v>0</v>
      </c>
      <c r="L5" s="37">
        <v>244.05</v>
      </c>
      <c r="M5" s="37">
        <v>104.71107909215955</v>
      </c>
      <c r="N5" s="37">
        <v>35.510000000000005</v>
      </c>
    </row>
    <row r="6" spans="1:14" ht="14.25" customHeight="1" x14ac:dyDescent="0.2">
      <c r="K6" s="31" t="s">
        <v>1</v>
      </c>
      <c r="L6" s="37">
        <v>174.88</v>
      </c>
      <c r="M6" s="37">
        <v>73.909618761377445</v>
      </c>
      <c r="N6" s="37">
        <v>27.619999999999997</v>
      </c>
    </row>
    <row r="7" spans="1:14" ht="14.25" customHeight="1" x14ac:dyDescent="0.2">
      <c r="K7" s="31" t="s">
        <v>2</v>
      </c>
      <c r="L7" s="37">
        <v>309.45</v>
      </c>
      <c r="M7" s="37">
        <v>73.314224940282827</v>
      </c>
      <c r="N7" s="37">
        <v>28.26</v>
      </c>
    </row>
    <row r="8" spans="1:14" ht="14.25" customHeight="1" x14ac:dyDescent="0.2">
      <c r="K8" s="31" t="s">
        <v>3</v>
      </c>
      <c r="L8" s="37">
        <v>251.89999999999998</v>
      </c>
      <c r="M8" s="37">
        <v>81.050031838815173</v>
      </c>
      <c r="N8" s="37">
        <v>24.54</v>
      </c>
    </row>
    <row r="9" spans="1:14" ht="14.25" customHeight="1" x14ac:dyDescent="0.2">
      <c r="K9" s="31" t="s">
        <v>4</v>
      </c>
      <c r="L9" s="37">
        <v>184.12</v>
      </c>
      <c r="M9" s="37">
        <v>87.164321080006985</v>
      </c>
      <c r="N9" s="37">
        <v>21.540000000000003</v>
      </c>
    </row>
    <row r="10" spans="1:14" ht="14.25" customHeight="1" x14ac:dyDescent="0.2">
      <c r="K10" s="31" t="s">
        <v>5</v>
      </c>
      <c r="L10" s="37">
        <v>203.58</v>
      </c>
      <c r="M10" s="37">
        <v>73.329482942807829</v>
      </c>
      <c r="N10" s="37">
        <v>23.76</v>
      </c>
    </row>
    <row r="11" spans="1:14" ht="14.25" customHeight="1" x14ac:dyDescent="0.2">
      <c r="K11" s="31" t="s">
        <v>6</v>
      </c>
      <c r="L11" s="37">
        <v>176.53</v>
      </c>
      <c r="M11" s="37">
        <v>70.445780703202402</v>
      </c>
      <c r="N11" s="37">
        <v>34.07</v>
      </c>
    </row>
    <row r="12" spans="1:14" ht="14.25" customHeight="1" x14ac:dyDescent="0.2">
      <c r="K12" s="31" t="s">
        <v>7</v>
      </c>
      <c r="L12" s="37">
        <v>127.53999999999999</v>
      </c>
      <c r="M12" s="37">
        <v>69.152890873985157</v>
      </c>
      <c r="N12" s="37">
        <v>29.58</v>
      </c>
    </row>
    <row r="13" spans="1:14" ht="14.25" customHeight="1" x14ac:dyDescent="0.2"/>
    <row r="14" spans="1:14" ht="14.25" customHeight="1" x14ac:dyDescent="0.2">
      <c r="K14" s="32" t="s">
        <v>8</v>
      </c>
      <c r="L14" s="38">
        <v>309.45</v>
      </c>
      <c r="M14" s="38">
        <v>77.358127758311298</v>
      </c>
      <c r="N14" s="38">
        <v>21.540000000000003</v>
      </c>
    </row>
    <row r="15" spans="1:14" ht="14.25" customHeight="1" x14ac:dyDescent="0.2">
      <c r="F15" s="6"/>
    </row>
    <row r="16" spans="1:14" ht="14.25" customHeight="1" x14ac:dyDescent="0.2">
      <c r="F16" s="6"/>
    </row>
    <row r="17" spans="2:16" ht="14.25" customHeight="1" x14ac:dyDescent="0.2">
      <c r="F17" s="6"/>
      <c r="O17" s="7"/>
      <c r="P17" s="8"/>
    </row>
    <row r="18" spans="2:16" ht="14.25" customHeight="1" x14ac:dyDescent="0.2">
      <c r="F18" s="6"/>
      <c r="O18" s="18"/>
      <c r="P18" s="8"/>
    </row>
    <row r="19" spans="2:16" ht="14.25" customHeight="1" x14ac:dyDescent="0.2">
      <c r="B19" s="53" t="s">
        <v>78</v>
      </c>
      <c r="F19" s="6"/>
      <c r="O19" s="18"/>
      <c r="P19" s="8"/>
    </row>
    <row r="20" spans="2:16" ht="14.25" customHeight="1" x14ac:dyDescent="0.2">
      <c r="B20" s="53" t="s">
        <v>71</v>
      </c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23"/>
  <sheetViews>
    <sheetView showGridLines="0" zoomScaleNormal="100" workbookViewId="0"/>
  </sheetViews>
  <sheetFormatPr defaultRowHeight="14.25" x14ac:dyDescent="0.2"/>
  <sheetData>
    <row r="2" spans="1:18" s="49" customFormat="1" ht="37.5" customHeight="1" x14ac:dyDescent="0.25">
      <c r="A2" s="54"/>
      <c r="B2" s="189" t="s">
        <v>152</v>
      </c>
      <c r="C2" s="189"/>
      <c r="D2" s="189"/>
      <c r="E2" s="189"/>
      <c r="F2" s="189"/>
      <c r="G2" s="189"/>
      <c r="H2" s="189"/>
      <c r="K2" s="143" t="s">
        <v>176</v>
      </c>
      <c r="L2" s="32"/>
      <c r="M2" s="32"/>
      <c r="N2" s="32"/>
    </row>
    <row r="3" spans="1:18" ht="14.25" customHeight="1" x14ac:dyDescent="0.2">
      <c r="K3" s="164"/>
      <c r="L3" s="155" t="s">
        <v>40</v>
      </c>
      <c r="M3" s="155"/>
      <c r="N3" s="155" t="s">
        <v>70</v>
      </c>
    </row>
    <row r="4" spans="1:18" ht="14.25" customHeight="1" x14ac:dyDescent="0.25">
      <c r="B4" s="9"/>
      <c r="K4" s="31"/>
      <c r="N4" s="141" t="s">
        <v>124</v>
      </c>
    </row>
    <row r="5" spans="1:18" ht="14.25" customHeight="1" x14ac:dyDescent="0.2">
      <c r="K5" s="31" t="s">
        <v>0</v>
      </c>
      <c r="L5" s="37">
        <v>303.07</v>
      </c>
      <c r="M5" s="37">
        <v>67.155428746481164</v>
      </c>
      <c r="N5" s="37">
        <v>15.369999999999997</v>
      </c>
    </row>
    <row r="6" spans="1:18" ht="14.25" customHeight="1" x14ac:dyDescent="0.2">
      <c r="K6" s="31" t="s">
        <v>1</v>
      </c>
      <c r="L6" s="37">
        <v>124.80999999999999</v>
      </c>
      <c r="M6" s="37">
        <v>54.816235763863745</v>
      </c>
      <c r="N6" s="37">
        <v>14.869999999999997</v>
      </c>
    </row>
    <row r="7" spans="1:18" ht="14.25" customHeight="1" x14ac:dyDescent="0.2">
      <c r="K7" s="31" t="s">
        <v>2</v>
      </c>
      <c r="L7" s="37">
        <v>128.83000000000001</v>
      </c>
      <c r="M7" s="37">
        <v>57.884692581108673</v>
      </c>
      <c r="N7" s="37">
        <v>29.450000000000003</v>
      </c>
    </row>
    <row r="8" spans="1:18" ht="14.25" customHeight="1" x14ac:dyDescent="0.2">
      <c r="K8" s="31" t="s">
        <v>3</v>
      </c>
      <c r="L8" s="37">
        <v>65.16</v>
      </c>
      <c r="M8" s="37">
        <v>58.155505535055354</v>
      </c>
      <c r="N8" s="37">
        <v>39.04</v>
      </c>
    </row>
    <row r="9" spans="1:18" ht="14.25" customHeight="1" x14ac:dyDescent="0.2">
      <c r="K9" s="31" t="s">
        <v>4</v>
      </c>
      <c r="L9" s="37">
        <v>83.23</v>
      </c>
      <c r="M9" s="37">
        <v>46.522507929794884</v>
      </c>
      <c r="N9" s="37">
        <v>27.1</v>
      </c>
    </row>
    <row r="10" spans="1:18" ht="14.25" customHeight="1" x14ac:dyDescent="0.2">
      <c r="K10" s="31" t="s">
        <v>5</v>
      </c>
      <c r="L10" s="37">
        <v>61.66</v>
      </c>
      <c r="M10" s="37">
        <v>57.171360448807846</v>
      </c>
      <c r="N10" s="37">
        <v>54.459999999999994</v>
      </c>
    </row>
    <row r="11" spans="1:18" ht="14.25" customHeight="1" x14ac:dyDescent="0.2"/>
    <row r="12" spans="1:18" ht="14.25" customHeight="1" x14ac:dyDescent="0.2">
      <c r="K12" s="32" t="s">
        <v>8</v>
      </c>
      <c r="L12" s="38">
        <v>303.07</v>
      </c>
      <c r="M12" s="38">
        <v>65.396772141713853</v>
      </c>
      <c r="N12" s="38">
        <v>14.869999999999997</v>
      </c>
    </row>
    <row r="13" spans="1:18" ht="14.25" customHeight="1" x14ac:dyDescent="0.2"/>
    <row r="14" spans="1:18" ht="14.25" customHeight="1" x14ac:dyDescent="0.2"/>
    <row r="15" spans="1:18" ht="14.25" customHeight="1" x14ac:dyDescent="0.2">
      <c r="F15" s="6"/>
    </row>
    <row r="16" spans="1:18" ht="14.25" customHeight="1" x14ac:dyDescent="0.2">
      <c r="F16" s="6"/>
      <c r="O16" s="31"/>
      <c r="P16" s="31"/>
      <c r="Q16" s="31"/>
      <c r="R16" s="31"/>
    </row>
    <row r="17" spans="2:16" ht="14.25" customHeight="1" x14ac:dyDescent="0.2">
      <c r="F17" s="6"/>
      <c r="O17" s="7"/>
      <c r="P17" s="8"/>
    </row>
    <row r="18" spans="2:16" ht="14.25" customHeight="1" x14ac:dyDescent="0.2">
      <c r="F18" s="6"/>
      <c r="O18" s="18"/>
      <c r="P18" s="8"/>
    </row>
    <row r="19" spans="2:16" ht="14.25" customHeight="1" x14ac:dyDescent="0.2">
      <c r="B19" s="53" t="s">
        <v>79</v>
      </c>
      <c r="F19" s="6"/>
      <c r="O19" s="18"/>
      <c r="P19" s="8"/>
    </row>
    <row r="20" spans="2:16" ht="14.25" customHeight="1" x14ac:dyDescent="0.2">
      <c r="B20" s="53" t="s">
        <v>71</v>
      </c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</sheetData>
  <mergeCells count="1">
    <mergeCell ref="B2:H2"/>
  </mergeCells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8"/>
  <sheetViews>
    <sheetView showGridLines="0" zoomScaleNormal="100" workbookViewId="0"/>
  </sheetViews>
  <sheetFormatPr defaultRowHeight="14.25" x14ac:dyDescent="0.2"/>
  <sheetData>
    <row r="2" spans="1:14" ht="37.5" customHeight="1" x14ac:dyDescent="0.25">
      <c r="A2" s="12"/>
      <c r="B2" s="189" t="s">
        <v>153</v>
      </c>
      <c r="C2" s="189"/>
      <c r="D2" s="189"/>
      <c r="E2" s="189"/>
      <c r="F2" s="189"/>
      <c r="G2" s="189"/>
      <c r="H2" s="189"/>
      <c r="I2" s="189"/>
      <c r="K2" s="143" t="s">
        <v>177</v>
      </c>
      <c r="L2" s="32"/>
      <c r="M2" s="32"/>
      <c r="N2" s="32"/>
    </row>
    <row r="3" spans="1:14" ht="14.25" customHeight="1" x14ac:dyDescent="0.2">
      <c r="K3" s="164"/>
      <c r="L3" s="155" t="s">
        <v>40</v>
      </c>
      <c r="M3" s="155" t="s">
        <v>69</v>
      </c>
      <c r="N3" s="155" t="s">
        <v>70</v>
      </c>
    </row>
    <row r="4" spans="1:14" ht="14.25" customHeight="1" x14ac:dyDescent="0.25">
      <c r="B4" s="9"/>
      <c r="K4" s="31"/>
      <c r="N4" s="141" t="s">
        <v>124</v>
      </c>
    </row>
    <row r="5" spans="1:14" ht="14.25" customHeight="1" x14ac:dyDescent="0.2">
      <c r="K5" s="37" t="s">
        <v>0</v>
      </c>
      <c r="L5" s="37">
        <v>167.65</v>
      </c>
      <c r="M5" s="37">
        <v>72.353941129275668</v>
      </c>
      <c r="N5" s="37">
        <v>26.68</v>
      </c>
    </row>
    <row r="6" spans="1:14" ht="14.25" customHeight="1" x14ac:dyDescent="0.2">
      <c r="K6" s="37" t="s">
        <v>1</v>
      </c>
      <c r="L6" s="37">
        <v>122.47</v>
      </c>
      <c r="M6" s="37">
        <v>54.842096282912834</v>
      </c>
      <c r="N6" s="37">
        <v>21.87</v>
      </c>
    </row>
    <row r="7" spans="1:14" ht="14.25" customHeight="1" x14ac:dyDescent="0.2">
      <c r="K7" s="37" t="s">
        <v>2</v>
      </c>
      <c r="L7" s="37">
        <v>114.25</v>
      </c>
      <c r="M7" s="37">
        <v>55.648623210933884</v>
      </c>
      <c r="N7" s="37">
        <v>19.650000000000002</v>
      </c>
    </row>
    <row r="8" spans="1:14" ht="14.25" customHeight="1" x14ac:dyDescent="0.2">
      <c r="K8" s="37" t="s">
        <v>3</v>
      </c>
      <c r="L8" s="37">
        <v>335.53</v>
      </c>
      <c r="M8" s="37">
        <v>56.604700912076254</v>
      </c>
      <c r="N8" s="37">
        <v>20.64</v>
      </c>
    </row>
    <row r="9" spans="1:14" ht="14.25" customHeight="1" x14ac:dyDescent="0.2">
      <c r="K9" s="37" t="s">
        <v>4</v>
      </c>
      <c r="L9" s="37">
        <v>154.83999999999997</v>
      </c>
      <c r="M9" s="37">
        <v>49.255870434052873</v>
      </c>
      <c r="N9" s="37">
        <v>13.669999999999998</v>
      </c>
    </row>
    <row r="10" spans="1:14" ht="14.25" customHeight="1" x14ac:dyDescent="0.2">
      <c r="K10" s="37" t="s">
        <v>5</v>
      </c>
      <c r="L10" s="37">
        <v>161.82999999999998</v>
      </c>
      <c r="M10" s="37">
        <v>48.580960046107108</v>
      </c>
      <c r="N10" s="37">
        <v>13.850000000000001</v>
      </c>
    </row>
    <row r="11" spans="1:14" ht="14.25" customHeight="1" x14ac:dyDescent="0.2">
      <c r="K11" s="37" t="s">
        <v>6</v>
      </c>
      <c r="L11" s="37">
        <v>120.56</v>
      </c>
      <c r="M11" s="37">
        <v>50.957157237789602</v>
      </c>
      <c r="N11" s="37">
        <v>19.98</v>
      </c>
    </row>
    <row r="12" spans="1:14" ht="14.25" customHeight="1" x14ac:dyDescent="0.2">
      <c r="K12" s="37" t="s">
        <v>7</v>
      </c>
      <c r="L12" s="37">
        <v>157.72999999999999</v>
      </c>
      <c r="M12" s="37">
        <v>60.237893712431301</v>
      </c>
      <c r="N12" s="37">
        <v>12.91</v>
      </c>
    </row>
    <row r="13" spans="1:14" ht="14.25" customHeight="1" x14ac:dyDescent="0.2"/>
    <row r="14" spans="1:14" ht="14.25" customHeight="1" x14ac:dyDescent="0.2">
      <c r="K14" s="38" t="s">
        <v>8</v>
      </c>
      <c r="L14" s="38">
        <v>335.53</v>
      </c>
      <c r="M14" s="38">
        <v>55.098699089950408</v>
      </c>
      <c r="N14" s="38">
        <v>12.91</v>
      </c>
    </row>
    <row r="15" spans="1:14" ht="14.25" customHeight="1" x14ac:dyDescent="0.2">
      <c r="F15" s="6"/>
    </row>
    <row r="16" spans="1:14" ht="14.25" customHeight="1" x14ac:dyDescent="0.2">
      <c r="F16" s="6"/>
    </row>
    <row r="17" spans="2:16" ht="14.25" customHeight="1" x14ac:dyDescent="0.2">
      <c r="F17" s="6"/>
      <c r="O17" s="7"/>
      <c r="P17" s="8"/>
    </row>
    <row r="18" spans="2:16" ht="14.25" customHeight="1" x14ac:dyDescent="0.2">
      <c r="F18" s="6"/>
      <c r="O18" s="18"/>
      <c r="P18" s="8"/>
    </row>
    <row r="19" spans="2:16" ht="14.25" customHeight="1" x14ac:dyDescent="0.2">
      <c r="B19" s="53" t="s">
        <v>80</v>
      </c>
      <c r="F19" s="6"/>
      <c r="O19" s="18"/>
      <c r="P19" s="8"/>
    </row>
    <row r="20" spans="2:16" ht="14.25" customHeight="1" x14ac:dyDescent="0.2">
      <c r="B20" s="53" t="s">
        <v>71</v>
      </c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  <row r="24" spans="2:16" ht="14.25" customHeight="1" x14ac:dyDescent="0.2"/>
    <row r="25" spans="2:16" ht="14.25" customHeight="1" x14ac:dyDescent="0.2"/>
    <row r="26" spans="2:16" ht="14.25" customHeight="1" x14ac:dyDescent="0.2"/>
    <row r="27" spans="2:16" ht="14.25" customHeight="1" x14ac:dyDescent="0.2"/>
    <row r="28" spans="2:16" ht="14.25" customHeight="1" x14ac:dyDescent="0.2"/>
  </sheetData>
  <mergeCells count="1">
    <mergeCell ref="B2:I2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3"/>
  <sheetViews>
    <sheetView showGridLines="0" zoomScaleNormal="100" workbookViewId="0"/>
  </sheetViews>
  <sheetFormatPr defaultRowHeight="14.25" x14ac:dyDescent="0.2"/>
  <sheetData>
    <row r="2" spans="1:14" ht="37.5" customHeight="1" x14ac:dyDescent="0.25">
      <c r="B2" s="189" t="s">
        <v>155</v>
      </c>
      <c r="C2" s="189"/>
      <c r="D2" s="189"/>
      <c r="E2" s="189"/>
      <c r="F2" s="189"/>
      <c r="G2" s="189"/>
      <c r="H2" s="189"/>
      <c r="I2" s="189"/>
      <c r="K2" s="143" t="s">
        <v>178</v>
      </c>
      <c r="L2" s="32"/>
      <c r="M2" s="32"/>
      <c r="N2" s="32"/>
    </row>
    <row r="3" spans="1:14" ht="14.25" customHeight="1" x14ac:dyDescent="0.25">
      <c r="A3" s="12"/>
      <c r="K3" s="164"/>
      <c r="L3" s="155" t="s">
        <v>40</v>
      </c>
      <c r="M3" s="155" t="s">
        <v>69</v>
      </c>
      <c r="N3" s="155" t="s">
        <v>70</v>
      </c>
    </row>
    <row r="4" spans="1:14" ht="14.25" customHeight="1" x14ac:dyDescent="0.25">
      <c r="B4" s="9"/>
      <c r="K4" s="31"/>
      <c r="N4" s="141" t="s">
        <v>124</v>
      </c>
    </row>
    <row r="5" spans="1:14" ht="14.25" customHeight="1" x14ac:dyDescent="0.2">
      <c r="K5" s="31" t="s">
        <v>0</v>
      </c>
      <c r="L5" s="37">
        <v>35.72</v>
      </c>
      <c r="M5" s="37">
        <v>13.183440253013169</v>
      </c>
      <c r="N5" s="37">
        <v>5.2</v>
      </c>
    </row>
    <row r="6" spans="1:14" ht="14.25" customHeight="1" x14ac:dyDescent="0.2">
      <c r="K6" s="31" t="s">
        <v>1</v>
      </c>
      <c r="L6" s="37">
        <v>27.720000000000002</v>
      </c>
      <c r="M6" s="37">
        <v>11.677351702190981</v>
      </c>
      <c r="N6" s="37">
        <v>3.7800000000000002</v>
      </c>
    </row>
    <row r="7" spans="1:14" ht="14.25" customHeight="1" x14ac:dyDescent="0.2">
      <c r="K7" s="31" t="s">
        <v>2</v>
      </c>
      <c r="L7" s="37">
        <v>26.28</v>
      </c>
      <c r="M7" s="37">
        <v>11.384953598945334</v>
      </c>
      <c r="N7" s="37">
        <v>3.6</v>
      </c>
    </row>
    <row r="8" spans="1:14" ht="14.25" customHeight="1" x14ac:dyDescent="0.2">
      <c r="K8" s="31" t="s">
        <v>3</v>
      </c>
      <c r="L8" s="37">
        <v>32.67</v>
      </c>
      <c r="M8" s="37">
        <v>11.759078934731006</v>
      </c>
      <c r="N8" s="37">
        <v>4.83</v>
      </c>
    </row>
    <row r="9" spans="1:14" ht="14.25" customHeight="1" x14ac:dyDescent="0.2">
      <c r="K9" s="31" t="s">
        <v>4</v>
      </c>
      <c r="L9" s="37">
        <v>17.39</v>
      </c>
      <c r="M9" s="37">
        <v>10.500576601671304</v>
      </c>
      <c r="N9" s="37">
        <v>5.2</v>
      </c>
    </row>
    <row r="10" spans="1:14" ht="14.25" customHeight="1" x14ac:dyDescent="0.2">
      <c r="K10" s="31" t="s">
        <v>5</v>
      </c>
      <c r="L10" s="37">
        <v>19.889999999999997</v>
      </c>
      <c r="M10" s="37">
        <v>10.301233251155626</v>
      </c>
      <c r="N10" s="37">
        <v>4.4000000000000004</v>
      </c>
    </row>
    <row r="11" spans="1:14" ht="14.25" customHeight="1" x14ac:dyDescent="0.2">
      <c r="K11" s="31" t="s">
        <v>6</v>
      </c>
      <c r="L11" s="37">
        <v>25.200000000000003</v>
      </c>
      <c r="M11" s="37">
        <v>10.359802528899335</v>
      </c>
      <c r="N11" s="37">
        <v>5.7200000000000006</v>
      </c>
    </row>
    <row r="12" spans="1:14" ht="14.25" customHeight="1" x14ac:dyDescent="0.2">
      <c r="K12" s="31" t="s">
        <v>7</v>
      </c>
      <c r="L12" s="37">
        <v>33.6</v>
      </c>
      <c r="M12" s="37">
        <v>11.431125378871887</v>
      </c>
      <c r="N12" s="37">
        <v>6.48</v>
      </c>
    </row>
    <row r="13" spans="1:14" ht="14.25" customHeight="1" x14ac:dyDescent="0.2"/>
    <row r="14" spans="1:14" ht="14.25" customHeight="1" x14ac:dyDescent="0.2">
      <c r="K14" s="32" t="s">
        <v>8</v>
      </c>
      <c r="L14" s="38">
        <v>35.72</v>
      </c>
      <c r="M14" s="38">
        <v>11.583145987813063</v>
      </c>
      <c r="N14" s="38">
        <v>3.6</v>
      </c>
    </row>
    <row r="15" spans="1:14" ht="14.25" customHeight="1" x14ac:dyDescent="0.2">
      <c r="F15" s="6"/>
    </row>
    <row r="16" spans="1:14" ht="14.25" customHeight="1" x14ac:dyDescent="0.2">
      <c r="F16" s="6"/>
    </row>
    <row r="17" spans="2:16" ht="14.25" customHeight="1" x14ac:dyDescent="0.2">
      <c r="F17" s="6"/>
      <c r="O17" s="7"/>
      <c r="P17" s="8"/>
    </row>
    <row r="18" spans="2:16" ht="14.25" customHeight="1" x14ac:dyDescent="0.2">
      <c r="F18" s="6"/>
      <c r="O18" s="18"/>
      <c r="P18" s="8"/>
    </row>
    <row r="19" spans="2:16" ht="14.25" customHeight="1" x14ac:dyDescent="0.2">
      <c r="B19" s="53" t="s">
        <v>76</v>
      </c>
      <c r="F19" s="6"/>
      <c r="O19" s="18"/>
      <c r="P19" s="8"/>
    </row>
    <row r="20" spans="2:16" ht="14.25" customHeight="1" x14ac:dyDescent="0.2">
      <c r="B20" s="53" t="s">
        <v>71</v>
      </c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</sheetData>
  <mergeCells count="1">
    <mergeCell ref="B2:I2"/>
  </mergeCells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22"/>
  <sheetViews>
    <sheetView showGridLines="0" zoomScaleNormal="100" workbookViewId="0"/>
  </sheetViews>
  <sheetFormatPr defaultRowHeight="14.25" x14ac:dyDescent="0.2"/>
  <sheetData>
    <row r="2" spans="1:15" ht="18.75" customHeight="1" x14ac:dyDescent="0.25">
      <c r="A2" s="12"/>
      <c r="B2" s="33" t="s">
        <v>156</v>
      </c>
      <c r="C2" s="33"/>
      <c r="L2" s="143" t="s">
        <v>179</v>
      </c>
      <c r="M2" s="32"/>
      <c r="N2" s="32"/>
      <c r="O2" s="32"/>
    </row>
    <row r="3" spans="1:15" ht="14.25" customHeight="1" x14ac:dyDescent="0.2">
      <c r="L3" s="164"/>
      <c r="M3" s="155" t="s">
        <v>40</v>
      </c>
      <c r="N3" s="155" t="s">
        <v>69</v>
      </c>
      <c r="O3" s="155" t="s">
        <v>70</v>
      </c>
    </row>
    <row r="4" spans="1:15" ht="14.25" customHeight="1" x14ac:dyDescent="0.25">
      <c r="C4" s="9"/>
      <c r="L4" s="31"/>
      <c r="O4" s="141" t="s">
        <v>124</v>
      </c>
    </row>
    <row r="5" spans="1:15" ht="14.25" customHeight="1" x14ac:dyDescent="0.2">
      <c r="L5" s="31" t="s">
        <v>0</v>
      </c>
      <c r="M5" s="37">
        <v>36.08</v>
      </c>
      <c r="N5" s="37">
        <v>15.746982330321201</v>
      </c>
      <c r="O5" s="37">
        <v>7</v>
      </c>
    </row>
    <row r="6" spans="1:15" ht="14.25" customHeight="1" x14ac:dyDescent="0.2">
      <c r="L6" s="31" t="s">
        <v>1</v>
      </c>
      <c r="M6" s="37">
        <v>39.680000000000007</v>
      </c>
      <c r="N6" s="37">
        <v>14.572179762861737</v>
      </c>
      <c r="O6" s="37">
        <v>5.25</v>
      </c>
    </row>
    <row r="7" spans="1:15" ht="14.25" customHeight="1" x14ac:dyDescent="0.2">
      <c r="L7" s="31" t="s">
        <v>2</v>
      </c>
      <c r="M7" s="37">
        <v>53.580000000000005</v>
      </c>
      <c r="N7" s="37">
        <v>13.976377041793404</v>
      </c>
      <c r="O7" s="37">
        <v>6.08</v>
      </c>
    </row>
    <row r="8" spans="1:15" ht="14.25" customHeight="1" x14ac:dyDescent="0.2">
      <c r="L8" s="31" t="s">
        <v>3</v>
      </c>
      <c r="M8" s="37">
        <v>32.85</v>
      </c>
      <c r="N8" s="37">
        <v>13.085083807202071</v>
      </c>
      <c r="O8" s="37">
        <v>5.75</v>
      </c>
    </row>
    <row r="9" spans="1:15" ht="14.25" customHeight="1" x14ac:dyDescent="0.2">
      <c r="L9" s="31" t="s">
        <v>4</v>
      </c>
      <c r="M9" s="37">
        <v>34.78</v>
      </c>
      <c r="N9" s="37">
        <v>13.435447794665855</v>
      </c>
      <c r="O9" s="37">
        <v>5.95</v>
      </c>
    </row>
    <row r="10" spans="1:15" ht="14.25" customHeight="1" x14ac:dyDescent="0.2">
      <c r="L10" s="31" t="s">
        <v>5</v>
      </c>
      <c r="M10" s="37">
        <v>24.75</v>
      </c>
      <c r="N10" s="37">
        <v>12.586309962319694</v>
      </c>
      <c r="O10" s="37">
        <v>4.3699999999999992</v>
      </c>
    </row>
    <row r="11" spans="1:15" ht="14.25" customHeight="1" x14ac:dyDescent="0.2">
      <c r="L11" s="31" t="s">
        <v>6</v>
      </c>
      <c r="M11" s="37">
        <v>27.14</v>
      </c>
      <c r="N11" s="37">
        <v>12.829080624585464</v>
      </c>
      <c r="O11" s="37">
        <v>5.4</v>
      </c>
    </row>
    <row r="12" spans="1:15" ht="14.25" customHeight="1" x14ac:dyDescent="0.2">
      <c r="L12" s="31" t="s">
        <v>7</v>
      </c>
      <c r="M12" s="37">
        <v>43.74</v>
      </c>
      <c r="N12" s="37">
        <v>13.776580793502879</v>
      </c>
      <c r="O12" s="37">
        <v>5.28</v>
      </c>
    </row>
    <row r="13" spans="1:15" ht="14.25" customHeight="1" x14ac:dyDescent="0.2"/>
    <row r="14" spans="1:15" ht="14.25" customHeight="1" x14ac:dyDescent="0.2">
      <c r="L14" s="32" t="s">
        <v>125</v>
      </c>
      <c r="M14" s="38">
        <v>53.580000000000005</v>
      </c>
      <c r="N14" s="38">
        <v>13.728060895024402</v>
      </c>
      <c r="O14" s="38">
        <v>4.3699999999999992</v>
      </c>
    </row>
    <row r="15" spans="1:15" ht="14.25" customHeight="1" x14ac:dyDescent="0.2">
      <c r="G15" s="6"/>
    </row>
    <row r="16" spans="1:15" ht="14.25" customHeight="1" x14ac:dyDescent="0.2">
      <c r="G16" s="6"/>
    </row>
    <row r="17" spans="2:17" ht="14.25" customHeight="1" x14ac:dyDescent="0.2">
      <c r="G17" s="6"/>
      <c r="P17" s="7"/>
      <c r="Q17" s="8"/>
    </row>
    <row r="18" spans="2:17" ht="14.25" customHeight="1" x14ac:dyDescent="0.2">
      <c r="G18" s="6"/>
      <c r="P18" s="18"/>
      <c r="Q18" s="8"/>
    </row>
    <row r="19" spans="2:17" ht="14.25" customHeight="1" x14ac:dyDescent="0.2">
      <c r="B19" s="53" t="s">
        <v>77</v>
      </c>
      <c r="G19" s="6"/>
      <c r="P19" s="18"/>
      <c r="Q19" s="8"/>
    </row>
    <row r="20" spans="2:17" ht="14.25" customHeight="1" x14ac:dyDescent="0.2">
      <c r="B20" s="53" t="s">
        <v>71</v>
      </c>
      <c r="P20" s="18"/>
      <c r="Q20" s="8"/>
    </row>
    <row r="21" spans="2:17" ht="14.25" customHeight="1" x14ac:dyDescent="0.2">
      <c r="P21" s="18"/>
      <c r="Q21" s="8"/>
    </row>
    <row r="22" spans="2:17" x14ac:dyDescent="0.2">
      <c r="P22" s="18"/>
      <c r="Q22" s="8"/>
    </row>
  </sheetData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3"/>
  <sheetViews>
    <sheetView showGridLines="0" zoomScaleNormal="100" workbookViewId="0"/>
  </sheetViews>
  <sheetFormatPr defaultRowHeight="14.25" x14ac:dyDescent="0.2"/>
  <sheetData>
    <row r="2" spans="1:14" ht="37.5" customHeight="1" x14ac:dyDescent="0.25">
      <c r="A2" s="12"/>
      <c r="B2" s="189" t="s">
        <v>157</v>
      </c>
      <c r="C2" s="189"/>
      <c r="D2" s="189"/>
      <c r="E2" s="189"/>
      <c r="F2" s="189"/>
      <c r="G2" s="189"/>
      <c r="H2" s="189"/>
      <c r="I2" s="189"/>
      <c r="J2" s="55"/>
      <c r="K2" s="143" t="s">
        <v>180</v>
      </c>
      <c r="L2" s="32"/>
      <c r="M2" s="32"/>
      <c r="N2" s="32"/>
    </row>
    <row r="3" spans="1:14" ht="14.25" customHeight="1" x14ac:dyDescent="0.2">
      <c r="K3" s="164"/>
      <c r="L3" s="155" t="s">
        <v>40</v>
      </c>
      <c r="M3" s="155" t="s">
        <v>69</v>
      </c>
      <c r="N3" s="155" t="s">
        <v>70</v>
      </c>
    </row>
    <row r="4" spans="1:14" ht="14.25" customHeight="1" x14ac:dyDescent="0.25">
      <c r="B4" s="9"/>
      <c r="K4" s="31"/>
      <c r="N4" s="141" t="s">
        <v>124</v>
      </c>
    </row>
    <row r="5" spans="1:14" ht="14.25" customHeight="1" x14ac:dyDescent="0.2">
      <c r="K5" s="31" t="s">
        <v>0</v>
      </c>
      <c r="L5" s="37">
        <v>44.2</v>
      </c>
      <c r="M5" s="37">
        <v>17.844441641098655</v>
      </c>
      <c r="N5" s="37">
        <v>8.36</v>
      </c>
    </row>
    <row r="6" spans="1:14" ht="14.25" customHeight="1" x14ac:dyDescent="0.2">
      <c r="K6" s="31" t="s">
        <v>1</v>
      </c>
      <c r="L6" s="37">
        <v>34</v>
      </c>
      <c r="M6" s="37">
        <v>15.371114368935791</v>
      </c>
      <c r="N6" s="37">
        <v>7.3500000000000005</v>
      </c>
    </row>
    <row r="7" spans="1:14" ht="14.25" customHeight="1" x14ac:dyDescent="0.2">
      <c r="K7" s="31" t="s">
        <v>2</v>
      </c>
      <c r="L7" s="37">
        <v>40.279999999999994</v>
      </c>
      <c r="M7" s="37">
        <v>16.751305767532632</v>
      </c>
      <c r="N7" s="37">
        <v>7.8000000000000007</v>
      </c>
    </row>
    <row r="8" spans="1:14" ht="14.25" customHeight="1" x14ac:dyDescent="0.2">
      <c r="K8" s="31" t="s">
        <v>3</v>
      </c>
      <c r="L8" s="37">
        <v>41.48</v>
      </c>
      <c r="M8" s="37">
        <v>17.428755312094168</v>
      </c>
      <c r="N8" s="37">
        <v>8.64</v>
      </c>
    </row>
    <row r="9" spans="1:14" ht="14.25" customHeight="1" x14ac:dyDescent="0.2">
      <c r="K9" s="31" t="s">
        <v>4</v>
      </c>
      <c r="L9" s="37">
        <v>36.119999999999997</v>
      </c>
      <c r="M9" s="37">
        <v>16.303478388243203</v>
      </c>
      <c r="N9" s="37">
        <v>10.08</v>
      </c>
    </row>
    <row r="10" spans="1:14" ht="14.25" customHeight="1" x14ac:dyDescent="0.2">
      <c r="K10" s="31" t="s">
        <v>5</v>
      </c>
      <c r="L10" s="37">
        <v>34.65</v>
      </c>
      <c r="M10" s="37">
        <v>17.000425639445297</v>
      </c>
      <c r="N10" s="37">
        <v>7.8199999999999994</v>
      </c>
    </row>
    <row r="11" spans="1:14" ht="14.25" customHeight="1" x14ac:dyDescent="0.2">
      <c r="K11" s="31" t="s">
        <v>6</v>
      </c>
      <c r="L11" s="37">
        <v>28.52</v>
      </c>
      <c r="M11" s="37">
        <v>15.665474543056339</v>
      </c>
      <c r="N11" s="37">
        <v>7.83</v>
      </c>
    </row>
    <row r="12" spans="1:14" ht="14.25" customHeight="1" x14ac:dyDescent="0.2">
      <c r="K12" s="31" t="s">
        <v>7</v>
      </c>
      <c r="L12" s="37">
        <v>29.89</v>
      </c>
      <c r="M12" s="37">
        <v>16.663243217269152</v>
      </c>
      <c r="N12" s="37">
        <v>10.14</v>
      </c>
    </row>
    <row r="13" spans="1:14" ht="14.25" customHeight="1" x14ac:dyDescent="0.2"/>
    <row r="14" spans="1:14" ht="14.25" customHeight="1" x14ac:dyDescent="0.2">
      <c r="K14" s="32" t="s">
        <v>125</v>
      </c>
      <c r="L14" s="38">
        <v>44.2</v>
      </c>
      <c r="M14" s="38">
        <v>16.513949681577667</v>
      </c>
      <c r="N14" s="38">
        <v>7.3500000000000005</v>
      </c>
    </row>
    <row r="15" spans="1:14" ht="14.25" customHeight="1" x14ac:dyDescent="0.2">
      <c r="F15" s="6"/>
    </row>
    <row r="16" spans="1:14" ht="14.25" customHeight="1" x14ac:dyDescent="0.2">
      <c r="F16" s="6"/>
    </row>
    <row r="17" spans="2:16" ht="14.25" customHeight="1" x14ac:dyDescent="0.2">
      <c r="F17" s="6"/>
      <c r="O17" s="7"/>
      <c r="P17" s="8"/>
    </row>
    <row r="18" spans="2:16" ht="14.25" customHeight="1" x14ac:dyDescent="0.2">
      <c r="B18" s="53" t="s">
        <v>76</v>
      </c>
      <c r="F18" s="6"/>
      <c r="O18" s="18"/>
      <c r="P18" s="8"/>
    </row>
    <row r="19" spans="2:16" ht="14.25" customHeight="1" x14ac:dyDescent="0.2">
      <c r="B19" s="53" t="s">
        <v>71</v>
      </c>
      <c r="F19" s="6"/>
      <c r="O19" s="18"/>
      <c r="P19" s="8"/>
    </row>
    <row r="20" spans="2:16" ht="14.25" customHeight="1" x14ac:dyDescent="0.2">
      <c r="B20" s="53"/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</sheetData>
  <mergeCells count="1">
    <mergeCell ref="B2:I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21"/>
  <sheetViews>
    <sheetView showGridLines="0" workbookViewId="0"/>
  </sheetViews>
  <sheetFormatPr defaultRowHeight="14.25" x14ac:dyDescent="0.2"/>
  <cols>
    <col min="1" max="9" width="9" style="2"/>
    <col min="10" max="10" width="12.375" style="2" customWidth="1"/>
    <col min="11" max="16384" width="9" style="2"/>
  </cols>
  <sheetData>
    <row r="2" spans="2:15" s="60" customFormat="1" ht="18.75" customHeight="1" x14ac:dyDescent="0.25">
      <c r="B2" s="178" t="s">
        <v>134</v>
      </c>
      <c r="C2" s="29"/>
      <c r="D2" s="59"/>
      <c r="E2" s="59"/>
      <c r="F2" s="59"/>
      <c r="G2" s="59"/>
      <c r="J2" s="143" t="s">
        <v>137</v>
      </c>
      <c r="K2" s="169"/>
    </row>
    <row r="3" spans="2:15" ht="14.25" customHeight="1" x14ac:dyDescent="0.2">
      <c r="J3" s="24"/>
      <c r="K3" s="139" t="s">
        <v>122</v>
      </c>
    </row>
    <row r="4" spans="2:15" ht="14.25" customHeight="1" x14ac:dyDescent="0.2">
      <c r="J4" s="168" t="s">
        <v>0</v>
      </c>
      <c r="K4" s="25">
        <v>19.666606597528173</v>
      </c>
    </row>
    <row r="5" spans="2:15" ht="14.25" customHeight="1" x14ac:dyDescent="0.2">
      <c r="J5" s="168" t="s">
        <v>45</v>
      </c>
      <c r="K5" s="22">
        <v>16.646266048650016</v>
      </c>
    </row>
    <row r="6" spans="2:15" ht="14.25" customHeight="1" x14ac:dyDescent="0.2">
      <c r="J6" s="168" t="s">
        <v>46</v>
      </c>
      <c r="K6" s="22">
        <v>20.102339676804558</v>
      </c>
    </row>
    <row r="7" spans="2:15" ht="14.25" customHeight="1" x14ac:dyDescent="0.2">
      <c r="J7" s="168" t="s">
        <v>47</v>
      </c>
      <c r="K7" s="22">
        <v>14.525281110803087</v>
      </c>
    </row>
    <row r="8" spans="2:15" ht="14.25" customHeight="1" x14ac:dyDescent="0.2">
      <c r="J8" s="168" t="s">
        <v>48</v>
      </c>
      <c r="K8" s="22">
        <v>6.4732317158360591</v>
      </c>
    </row>
    <row r="9" spans="2:15" ht="14.25" customHeight="1" x14ac:dyDescent="0.2">
      <c r="J9" s="168" t="s">
        <v>49</v>
      </c>
      <c r="K9" s="22">
        <v>8.5966860322878507</v>
      </c>
    </row>
    <row r="10" spans="2:15" ht="14.25" customHeight="1" x14ac:dyDescent="0.2">
      <c r="J10" s="168" t="s">
        <v>50</v>
      </c>
      <c r="K10" s="22">
        <v>8.2640153962454708</v>
      </c>
    </row>
    <row r="11" spans="2:15" ht="14.25" customHeight="1" x14ac:dyDescent="0.2">
      <c r="J11" s="138" t="s">
        <v>7</v>
      </c>
      <c r="K11" s="23">
        <v>5.7255734218447838</v>
      </c>
      <c r="O11" s="186"/>
    </row>
    <row r="12" spans="2:15" ht="14.25" customHeight="1" x14ac:dyDescent="0.2"/>
    <row r="13" spans="2:15" ht="14.25" customHeight="1" x14ac:dyDescent="0.2"/>
    <row r="14" spans="2:15" ht="14.25" customHeight="1" x14ac:dyDescent="0.2"/>
    <row r="15" spans="2:15" ht="14.25" customHeight="1" x14ac:dyDescent="0.2"/>
    <row r="16" spans="2:15" ht="14.25" customHeight="1" x14ac:dyDescent="0.2"/>
    <row r="17" spans="2:2" ht="14.25" customHeight="1" x14ac:dyDescent="0.2"/>
    <row r="18" spans="2:2" ht="14.25" customHeight="1" x14ac:dyDescent="0.2"/>
    <row r="19" spans="2:2" ht="14.25" customHeight="1" x14ac:dyDescent="0.2"/>
    <row r="20" spans="2:2" ht="14.25" customHeight="1" x14ac:dyDescent="0.2">
      <c r="B20" s="61" t="s">
        <v>72</v>
      </c>
    </row>
    <row r="21" spans="2:2" ht="14.25" customHeight="1" x14ac:dyDescent="0.2">
      <c r="B21" s="61" t="s">
        <v>71</v>
      </c>
    </row>
  </sheetData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6"/>
  <sheetViews>
    <sheetView showGridLines="0" zoomScaleNormal="100" workbookViewId="0"/>
  </sheetViews>
  <sheetFormatPr defaultRowHeight="14.25" x14ac:dyDescent="0.2"/>
  <sheetData>
    <row r="2" spans="1:16" s="49" customFormat="1" ht="37.5" customHeight="1" x14ac:dyDescent="0.25">
      <c r="A2" s="54"/>
      <c r="B2" s="189" t="s">
        <v>158</v>
      </c>
      <c r="C2" s="189"/>
      <c r="D2" s="189"/>
      <c r="E2" s="189"/>
      <c r="F2" s="189"/>
      <c r="G2" s="189"/>
      <c r="H2" s="189"/>
      <c r="K2" s="143" t="s">
        <v>181</v>
      </c>
      <c r="L2" s="32"/>
      <c r="M2" s="32"/>
      <c r="N2" s="32"/>
    </row>
    <row r="3" spans="1:16" ht="14.25" customHeight="1" x14ac:dyDescent="0.25">
      <c r="B3" s="9"/>
      <c r="K3" s="164"/>
      <c r="L3" s="155" t="s">
        <v>40</v>
      </c>
      <c r="M3" s="155" t="s">
        <v>69</v>
      </c>
      <c r="N3" s="155" t="s">
        <v>70</v>
      </c>
    </row>
    <row r="4" spans="1:16" ht="14.25" customHeight="1" x14ac:dyDescent="0.2">
      <c r="K4" s="31"/>
      <c r="N4" s="141" t="s">
        <v>124</v>
      </c>
    </row>
    <row r="5" spans="1:16" ht="14.25" customHeight="1" x14ac:dyDescent="0.2">
      <c r="K5" s="31" t="s">
        <v>0</v>
      </c>
      <c r="L5" s="37">
        <v>51.150000000000006</v>
      </c>
      <c r="M5" s="37">
        <v>21.203573015589605</v>
      </c>
      <c r="N5" s="37">
        <v>6.21</v>
      </c>
    </row>
    <row r="6" spans="1:16" ht="14.25" customHeight="1" x14ac:dyDescent="0.2">
      <c r="K6" s="31" t="s">
        <v>1</v>
      </c>
      <c r="L6" s="37">
        <v>36.630000000000003</v>
      </c>
      <c r="M6" s="37">
        <v>19.699833400321545</v>
      </c>
      <c r="N6" s="37">
        <v>9.8899999999999988</v>
      </c>
    </row>
    <row r="7" spans="1:16" ht="14.25" customHeight="1" x14ac:dyDescent="0.2">
      <c r="K7" s="31" t="s">
        <v>2</v>
      </c>
      <c r="L7" s="37">
        <v>43.74</v>
      </c>
      <c r="M7" s="37">
        <v>20.791166065863084</v>
      </c>
      <c r="N7" s="37">
        <v>8.6999999999999993</v>
      </c>
    </row>
    <row r="8" spans="1:16" ht="14.25" customHeight="1" x14ac:dyDescent="0.2">
      <c r="K8" s="31" t="s">
        <v>3</v>
      </c>
      <c r="L8" s="37">
        <v>46.9</v>
      </c>
      <c r="M8" s="37">
        <v>20.958550632713571</v>
      </c>
      <c r="N8" s="37">
        <v>7.8000000000000007</v>
      </c>
    </row>
    <row r="9" spans="1:16" ht="14.25" customHeight="1" x14ac:dyDescent="0.2">
      <c r="K9" s="31" t="s">
        <v>4</v>
      </c>
      <c r="L9" s="37">
        <v>45.359999999999992</v>
      </c>
      <c r="M9" s="37">
        <v>22.219947145097052</v>
      </c>
      <c r="N9" s="37">
        <v>8.75</v>
      </c>
    </row>
    <row r="10" spans="1:16" ht="14.25" customHeight="1" x14ac:dyDescent="0.2">
      <c r="K10" s="31" t="s">
        <v>5</v>
      </c>
      <c r="L10" s="37">
        <v>89.100000000000009</v>
      </c>
      <c r="M10" s="37">
        <v>19.890359740292176</v>
      </c>
      <c r="N10" s="37">
        <v>8.32</v>
      </c>
    </row>
    <row r="11" spans="1:16" ht="14.25" customHeight="1" x14ac:dyDescent="0.2">
      <c r="K11" s="31" t="s">
        <v>6</v>
      </c>
      <c r="L11" s="37">
        <v>51.87</v>
      </c>
      <c r="M11" s="37">
        <v>18.951444938050869</v>
      </c>
      <c r="N11" s="37">
        <v>7.8000000000000007</v>
      </c>
    </row>
    <row r="12" spans="1:16" ht="14.25" customHeight="1" x14ac:dyDescent="0.2">
      <c r="K12" s="31" t="s">
        <v>7</v>
      </c>
      <c r="L12" s="37">
        <v>62.310000000000009</v>
      </c>
      <c r="M12" s="37">
        <v>22.224348519520156</v>
      </c>
      <c r="N12" s="37">
        <v>6.75</v>
      </c>
    </row>
    <row r="13" spans="1:16" ht="14.25" customHeight="1" x14ac:dyDescent="0.2"/>
    <row r="14" spans="1:16" ht="14.25" customHeight="1" x14ac:dyDescent="0.2">
      <c r="F14" s="6"/>
      <c r="K14" s="32" t="s">
        <v>8</v>
      </c>
      <c r="L14" s="38">
        <v>89.100000000000009</v>
      </c>
      <c r="M14" s="38">
        <v>20.508752426371927</v>
      </c>
      <c r="N14" s="38">
        <v>6.21</v>
      </c>
    </row>
    <row r="15" spans="1:16" ht="14.25" customHeight="1" x14ac:dyDescent="0.2">
      <c r="F15" s="6"/>
    </row>
    <row r="16" spans="1:16" ht="14.25" customHeight="1" x14ac:dyDescent="0.2">
      <c r="F16" s="6"/>
      <c r="O16" s="7"/>
      <c r="P16" s="8"/>
    </row>
    <row r="17" spans="2:16" ht="14.25" customHeight="1" x14ac:dyDescent="0.2">
      <c r="F17" s="6"/>
      <c r="O17" s="18"/>
      <c r="P17" s="8"/>
    </row>
    <row r="18" spans="2:16" ht="14.25" customHeight="1" x14ac:dyDescent="0.2">
      <c r="F18" s="6"/>
      <c r="O18" s="18"/>
      <c r="P18" s="8"/>
    </row>
    <row r="19" spans="2:16" ht="14.25" customHeight="1" x14ac:dyDescent="0.2">
      <c r="B19" s="53" t="s">
        <v>77</v>
      </c>
      <c r="O19" s="18"/>
      <c r="P19" s="8"/>
    </row>
    <row r="20" spans="2:16" ht="14.25" customHeight="1" x14ac:dyDescent="0.2">
      <c r="B20" s="53" t="s">
        <v>71</v>
      </c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/>
    <row r="23" spans="2:16" ht="14.25" customHeight="1" x14ac:dyDescent="0.2"/>
    <row r="24" spans="2:16" ht="14.25" customHeight="1" x14ac:dyDescent="0.2"/>
    <row r="25" spans="2:16" ht="14.25" customHeight="1" x14ac:dyDescent="0.2"/>
    <row r="26" spans="2:16" ht="14.25" customHeight="1" x14ac:dyDescent="0.2"/>
  </sheetData>
  <mergeCells count="1">
    <mergeCell ref="B2:H2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Y33"/>
  <sheetViews>
    <sheetView showGridLines="0" workbookViewId="0"/>
  </sheetViews>
  <sheetFormatPr defaultRowHeight="14.25" x14ac:dyDescent="0.2"/>
  <sheetData>
    <row r="2" spans="2:25" ht="18.75" customHeight="1" x14ac:dyDescent="0.25">
      <c r="B2" s="33" t="s">
        <v>159</v>
      </c>
      <c r="K2" s="34" t="s">
        <v>182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5" ht="14.25" customHeight="1" x14ac:dyDescent="0.2">
      <c r="K3" s="173"/>
      <c r="L3" s="155" t="s">
        <v>0</v>
      </c>
      <c r="M3" s="155" t="s">
        <v>1</v>
      </c>
      <c r="N3" s="155" t="s">
        <v>2</v>
      </c>
      <c r="O3" s="155" t="s">
        <v>3</v>
      </c>
      <c r="P3" s="155" t="s">
        <v>4</v>
      </c>
      <c r="Q3" s="155" t="s">
        <v>5</v>
      </c>
      <c r="R3" s="155" t="s">
        <v>6</v>
      </c>
      <c r="S3" s="155" t="s">
        <v>7</v>
      </c>
      <c r="T3" s="172"/>
      <c r="U3" s="155" t="s">
        <v>55</v>
      </c>
    </row>
    <row r="4" spans="2:25" ht="14.25" customHeight="1" x14ac:dyDescent="0.2">
      <c r="K4" s="31"/>
      <c r="U4" s="148" t="s">
        <v>122</v>
      </c>
    </row>
    <row r="5" spans="2:25" ht="14.25" customHeight="1" x14ac:dyDescent="0.2">
      <c r="K5" s="31" t="s">
        <v>51</v>
      </c>
      <c r="L5" s="40">
        <v>10.413052002814737</v>
      </c>
      <c r="M5" s="40">
        <v>4.0090508530061406</v>
      </c>
      <c r="N5" s="40">
        <v>8.6389835737697958</v>
      </c>
      <c r="O5" s="40">
        <v>12.367798703715152</v>
      </c>
      <c r="P5" s="40">
        <v>18.230715772953463</v>
      </c>
      <c r="Q5" s="40">
        <v>17.252733973778021</v>
      </c>
      <c r="R5" s="40">
        <v>13.251974362975988</v>
      </c>
      <c r="S5" s="40">
        <v>13.238198548377053</v>
      </c>
      <c r="U5" s="40">
        <v>10.76473442119218</v>
      </c>
    </row>
    <row r="6" spans="2:25" ht="14.25" customHeight="1" x14ac:dyDescent="0.2">
      <c r="K6" s="31" t="s">
        <v>52</v>
      </c>
      <c r="L6" s="40">
        <v>33.005148713761599</v>
      </c>
      <c r="M6" s="40">
        <v>19.283542006952878</v>
      </c>
      <c r="N6" s="40">
        <v>25.321164036109373</v>
      </c>
      <c r="O6" s="40">
        <v>23.911418919164628</v>
      </c>
      <c r="P6" s="40">
        <v>23.465292539266127</v>
      </c>
      <c r="Q6" s="40">
        <v>31.291621480191171</v>
      </c>
      <c r="R6" s="40">
        <v>26.910299711149378</v>
      </c>
      <c r="S6" s="40">
        <v>37.401931653329498</v>
      </c>
      <c r="U6" s="40">
        <v>26.838681262029418</v>
      </c>
    </row>
    <row r="7" spans="2:25" ht="14.25" customHeight="1" x14ac:dyDescent="0.2">
      <c r="K7" s="31" t="s">
        <v>53</v>
      </c>
      <c r="L7" s="40">
        <v>31.849530608481103</v>
      </c>
      <c r="M7" s="40">
        <v>56.06134525799348</v>
      </c>
      <c r="N7" s="40">
        <v>53.157227118684148</v>
      </c>
      <c r="O7" s="40">
        <v>46.471914838425015</v>
      </c>
      <c r="P7" s="40">
        <v>37.910494041231985</v>
      </c>
      <c r="Q7" s="40">
        <v>29.98098327818791</v>
      </c>
      <c r="R7" s="40">
        <v>28.708918149758102</v>
      </c>
      <c r="S7" s="40">
        <v>23.701231058057999</v>
      </c>
      <c r="U7" s="40">
        <v>41.792811123877151</v>
      </c>
    </row>
    <row r="8" spans="2:25" ht="14.25" customHeight="1" x14ac:dyDescent="0.2">
      <c r="K8" s="31" t="s">
        <v>54</v>
      </c>
      <c r="L8" s="40">
        <v>24.732268674942567</v>
      </c>
      <c r="M8" s="40">
        <v>20.646061882047512</v>
      </c>
      <c r="N8" s="40">
        <v>12.882625271436682</v>
      </c>
      <c r="O8" s="40">
        <v>17.248867538695205</v>
      </c>
      <c r="P8" s="40">
        <v>20.393497646548429</v>
      </c>
      <c r="Q8" s="40">
        <v>21.474661267842897</v>
      </c>
      <c r="R8" s="40">
        <v>31.128807776116535</v>
      </c>
      <c r="S8" s="40">
        <v>25.65863874023545</v>
      </c>
      <c r="T8" s="147"/>
      <c r="U8" s="41">
        <v>20.603773192901254</v>
      </c>
    </row>
    <row r="9" spans="2:25" ht="14.25" customHeight="1" x14ac:dyDescent="0.2">
      <c r="K9" s="35"/>
      <c r="L9" s="30"/>
      <c r="M9" s="36"/>
      <c r="N9" s="35"/>
      <c r="O9" s="35"/>
      <c r="P9" s="30"/>
      <c r="Q9" s="36"/>
      <c r="R9" s="35"/>
      <c r="S9" s="35"/>
      <c r="T9" s="37"/>
      <c r="U9" s="10"/>
    </row>
    <row r="10" spans="2:25" ht="14.25" customHeight="1" x14ac:dyDescent="0.2"/>
    <row r="11" spans="2:25" ht="14.25" customHeight="1" x14ac:dyDescent="0.2"/>
    <row r="12" spans="2:25" ht="14.25" customHeight="1" x14ac:dyDescent="0.2"/>
    <row r="13" spans="2:25" ht="14.25" customHeight="1" x14ac:dyDescent="0.2">
      <c r="O13" s="31"/>
      <c r="P13" s="31"/>
      <c r="Q13" s="31"/>
      <c r="R13" s="31"/>
      <c r="S13" s="31"/>
      <c r="T13" s="31"/>
      <c r="U13" s="31"/>
      <c r="V13" s="31"/>
      <c r="W13" s="31"/>
      <c r="X13" s="37"/>
      <c r="Y13" s="31"/>
    </row>
    <row r="14" spans="2:25" ht="14.25" customHeight="1" x14ac:dyDescent="0.2">
      <c r="O14" s="31"/>
      <c r="P14" s="37"/>
      <c r="Q14" s="37"/>
      <c r="R14" s="37"/>
      <c r="S14" s="37"/>
      <c r="T14" s="37"/>
      <c r="U14" s="37"/>
      <c r="V14" s="37"/>
      <c r="X14" s="37"/>
      <c r="Y14" s="31"/>
    </row>
    <row r="15" spans="2:25" ht="14.25" customHeight="1" x14ac:dyDescent="0.2"/>
    <row r="16" spans="2:25" ht="14.25" customHeight="1" x14ac:dyDescent="0.2"/>
    <row r="17" spans="2:2" ht="14.25" customHeight="1" x14ac:dyDescent="0.2"/>
    <row r="18" spans="2:2" ht="14.25" customHeight="1" x14ac:dyDescent="0.2"/>
    <row r="19" spans="2:2" ht="14.25" customHeight="1" x14ac:dyDescent="0.2"/>
    <row r="20" spans="2:2" ht="14.25" customHeight="1" x14ac:dyDescent="0.2"/>
    <row r="21" spans="2:2" ht="14.25" customHeight="1" x14ac:dyDescent="0.2"/>
    <row r="22" spans="2:2" ht="14.25" customHeight="1" x14ac:dyDescent="0.2"/>
    <row r="23" spans="2:2" ht="14.25" customHeight="1" x14ac:dyDescent="0.2"/>
    <row r="24" spans="2:2" ht="14.25" customHeight="1" x14ac:dyDescent="0.2"/>
    <row r="25" spans="2:2" ht="14.25" customHeight="1" x14ac:dyDescent="0.2"/>
    <row r="26" spans="2:2" ht="14.25" customHeight="1" x14ac:dyDescent="0.2">
      <c r="B26" s="53" t="s">
        <v>72</v>
      </c>
    </row>
    <row r="27" spans="2:2" ht="14.25" customHeight="1" x14ac:dyDescent="0.2">
      <c r="B27" s="53" t="s">
        <v>71</v>
      </c>
    </row>
    <row r="28" spans="2:2" ht="14.25" customHeight="1" x14ac:dyDescent="0.2"/>
    <row r="29" spans="2:2" ht="14.25" customHeight="1" x14ac:dyDescent="0.2"/>
    <row r="30" spans="2:2" ht="14.25" customHeight="1" x14ac:dyDescent="0.2"/>
    <row r="31" spans="2:2" ht="14.25" customHeight="1" x14ac:dyDescent="0.2"/>
    <row r="32" spans="2:2" ht="14.25" customHeight="1" x14ac:dyDescent="0.2"/>
    <row r="33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Y28"/>
  <sheetViews>
    <sheetView showGridLines="0" workbookViewId="0"/>
  </sheetViews>
  <sheetFormatPr defaultRowHeight="14.25" x14ac:dyDescent="0.2"/>
  <sheetData>
    <row r="2" spans="2:25" ht="18.75" customHeight="1" x14ac:dyDescent="0.25">
      <c r="B2" s="33" t="s">
        <v>160</v>
      </c>
      <c r="C2" s="52"/>
      <c r="D2" s="52"/>
      <c r="E2" s="52"/>
      <c r="F2" s="52"/>
      <c r="G2" s="52"/>
      <c r="H2" s="52"/>
      <c r="I2" s="52"/>
      <c r="L2" s="143" t="s">
        <v>183</v>
      </c>
      <c r="M2" s="42"/>
      <c r="N2" s="42"/>
      <c r="O2" s="42"/>
      <c r="P2" s="42"/>
      <c r="Q2" s="42"/>
      <c r="R2" s="42"/>
      <c r="S2" s="42"/>
      <c r="T2" s="42"/>
    </row>
    <row r="3" spans="2:25" ht="14.25" customHeight="1" x14ac:dyDescent="0.2">
      <c r="L3" s="154"/>
      <c r="M3" s="155" t="s">
        <v>0</v>
      </c>
      <c r="N3" s="155" t="s">
        <v>1</v>
      </c>
      <c r="O3" s="155" t="s">
        <v>2</v>
      </c>
      <c r="P3" s="155" t="s">
        <v>3</v>
      </c>
      <c r="Q3" s="155" t="s">
        <v>4</v>
      </c>
      <c r="R3" s="155" t="s">
        <v>5</v>
      </c>
      <c r="S3" s="155" t="s">
        <v>6</v>
      </c>
      <c r="T3" s="155" t="s">
        <v>7</v>
      </c>
    </row>
    <row r="4" spans="2:25" ht="14.25" customHeight="1" x14ac:dyDescent="0.2">
      <c r="L4" s="31"/>
      <c r="T4" s="146" t="s">
        <v>127</v>
      </c>
    </row>
    <row r="5" spans="2:25" ht="14.25" customHeight="1" x14ac:dyDescent="0.2">
      <c r="L5" s="31" t="s">
        <v>51</v>
      </c>
      <c r="M5" s="40">
        <v>48.028461308640992</v>
      </c>
      <c r="N5" s="40">
        <v>48.659378413318194</v>
      </c>
      <c r="O5" s="40">
        <v>43.76456272463215</v>
      </c>
      <c r="P5" s="40">
        <v>44.895009433407445</v>
      </c>
      <c r="Q5" s="40">
        <v>41.877899941067227</v>
      </c>
      <c r="R5" s="40">
        <v>40.272839747261436</v>
      </c>
      <c r="S5" s="40">
        <v>43.43729057307533</v>
      </c>
      <c r="T5" s="40">
        <v>43.764147018513782</v>
      </c>
      <c r="X5" s="11"/>
      <c r="Y5" s="11"/>
    </row>
    <row r="6" spans="2:25" ht="14.25" customHeight="1" x14ac:dyDescent="0.2">
      <c r="L6" s="31" t="s">
        <v>52</v>
      </c>
      <c r="M6" s="40">
        <v>71.589226964393319</v>
      </c>
      <c r="N6" s="40">
        <v>68.041171142016438</v>
      </c>
      <c r="O6" s="40">
        <v>66.896825404512015</v>
      </c>
      <c r="P6" s="40">
        <v>67.760877852001997</v>
      </c>
      <c r="Q6" s="40">
        <v>63.846209857367249</v>
      </c>
      <c r="R6" s="40">
        <v>61.380729352626489</v>
      </c>
      <c r="S6" s="40">
        <v>61.036602662180236</v>
      </c>
      <c r="T6" s="40">
        <v>64.464478403144028</v>
      </c>
      <c r="Y6" s="10"/>
    </row>
    <row r="7" spans="2:25" ht="14.25" customHeight="1" x14ac:dyDescent="0.2">
      <c r="L7" s="31" t="s">
        <v>53</v>
      </c>
      <c r="M7" s="40">
        <v>101.70833734712848</v>
      </c>
      <c r="N7" s="40">
        <v>87.179312351893444</v>
      </c>
      <c r="O7" s="40">
        <v>88.421978156554687</v>
      </c>
      <c r="P7" s="40">
        <v>88.073856453408382</v>
      </c>
      <c r="Q7" s="40">
        <v>86.548820424240446</v>
      </c>
      <c r="R7" s="40">
        <v>88.335123716129189</v>
      </c>
      <c r="S7" s="40">
        <v>86.227902291866513</v>
      </c>
      <c r="T7" s="40">
        <v>89.967588016633471</v>
      </c>
      <c r="X7" s="39"/>
      <c r="Y7" s="10"/>
    </row>
    <row r="8" spans="2:25" ht="14.25" customHeight="1" x14ac:dyDescent="0.2">
      <c r="L8" s="31" t="s">
        <v>54</v>
      </c>
      <c r="M8" s="40">
        <v>176.61489689742055</v>
      </c>
      <c r="N8" s="40">
        <v>141.13855507498275</v>
      </c>
      <c r="O8" s="40">
        <v>142.1541981891331</v>
      </c>
      <c r="P8" s="40">
        <v>140.22618393728669</v>
      </c>
      <c r="Q8" s="40">
        <v>139.47068467663422</v>
      </c>
      <c r="R8" s="40">
        <v>140.8817605459175</v>
      </c>
      <c r="S8" s="40">
        <v>148.87069777986909</v>
      </c>
      <c r="T8" s="40">
        <v>173.24052676364406</v>
      </c>
      <c r="X8" s="40"/>
      <c r="Y8" s="10"/>
    </row>
    <row r="9" spans="2:25" ht="14.25" customHeight="1" x14ac:dyDescent="0.2">
      <c r="L9" s="35"/>
      <c r="M9" s="30"/>
      <c r="N9" s="36"/>
      <c r="O9" s="35"/>
      <c r="P9" s="35"/>
      <c r="Q9" s="30"/>
      <c r="R9" s="36"/>
      <c r="S9" s="35"/>
      <c r="T9" s="35"/>
      <c r="X9" s="40"/>
      <c r="Y9" s="10"/>
    </row>
    <row r="10" spans="2:25" ht="14.25" customHeight="1" x14ac:dyDescent="0.2">
      <c r="X10" s="40"/>
      <c r="Y10" s="10"/>
    </row>
    <row r="11" spans="2:25" ht="14.25" customHeight="1" x14ac:dyDescent="0.2">
      <c r="X11" s="40"/>
      <c r="Y11" s="10"/>
    </row>
    <row r="12" spans="2:25" ht="14.25" customHeight="1" x14ac:dyDescent="0.2">
      <c r="X12" s="37"/>
      <c r="Y12" s="10"/>
    </row>
    <row r="13" spans="2:25" ht="14.25" customHeight="1" x14ac:dyDescent="0.2">
      <c r="O13" s="31"/>
      <c r="P13" s="31"/>
      <c r="Q13" s="31"/>
      <c r="R13" s="31"/>
      <c r="S13" s="31"/>
      <c r="T13" s="31"/>
      <c r="U13" s="31"/>
      <c r="V13" s="31"/>
      <c r="W13" s="31"/>
      <c r="X13" s="37"/>
      <c r="Y13" s="31"/>
    </row>
    <row r="14" spans="2:25" ht="14.25" customHeight="1" x14ac:dyDescent="0.2">
      <c r="O14" s="31"/>
      <c r="V14" s="37"/>
      <c r="W14" s="37"/>
      <c r="X14" s="37"/>
      <c r="Y14" s="31"/>
    </row>
    <row r="15" spans="2:25" ht="14.25" customHeight="1" x14ac:dyDescent="0.2"/>
    <row r="16" spans="2:25" ht="14.25" customHeight="1" x14ac:dyDescent="0.2"/>
    <row r="17" spans="2:2" ht="14.25" customHeight="1" x14ac:dyDescent="0.2"/>
    <row r="18" spans="2:2" ht="14.25" customHeight="1" x14ac:dyDescent="0.2"/>
    <row r="19" spans="2:2" ht="14.25" customHeight="1" x14ac:dyDescent="0.2"/>
    <row r="20" spans="2:2" ht="14.25" customHeight="1" x14ac:dyDescent="0.2"/>
    <row r="21" spans="2:2" ht="14.25" customHeight="1" x14ac:dyDescent="0.2"/>
    <row r="22" spans="2:2" ht="14.25" customHeight="1" x14ac:dyDescent="0.2"/>
    <row r="23" spans="2:2" ht="14.25" customHeight="1" x14ac:dyDescent="0.2">
      <c r="B23" s="53" t="s">
        <v>72</v>
      </c>
    </row>
    <row r="24" spans="2:2" ht="14.25" customHeight="1" x14ac:dyDescent="0.2">
      <c r="B24" s="53" t="s">
        <v>71</v>
      </c>
    </row>
    <row r="25" spans="2:2" ht="14.25" customHeight="1" x14ac:dyDescent="0.2"/>
    <row r="26" spans="2:2" ht="14.25" customHeight="1" x14ac:dyDescent="0.2"/>
    <row r="27" spans="2:2" ht="14.25" customHeight="1" x14ac:dyDescent="0.2"/>
    <row r="28" spans="2:2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33"/>
  <sheetViews>
    <sheetView showGridLines="0" zoomScaleNormal="100" workbookViewId="0"/>
  </sheetViews>
  <sheetFormatPr defaultRowHeight="14.25" x14ac:dyDescent="0.2"/>
  <cols>
    <col min="9" max="11" width="9" style="13"/>
    <col min="12" max="12" width="12.625" style="13" customWidth="1"/>
    <col min="13" max="13" width="10.375" style="13" customWidth="1"/>
    <col min="14" max="14" width="9.25" style="13" customWidth="1"/>
    <col min="15" max="15" width="11.25" style="13" customWidth="1"/>
    <col min="16" max="16" width="17.625" style="13" customWidth="1"/>
    <col min="17" max="16384" width="9" style="13"/>
  </cols>
  <sheetData>
    <row r="2" spans="1:18" s="56" customFormat="1" ht="37.5" customHeight="1" x14ac:dyDescent="0.25">
      <c r="A2" s="49"/>
      <c r="B2" s="189" t="s">
        <v>161</v>
      </c>
      <c r="C2" s="189"/>
      <c r="D2" s="189"/>
      <c r="E2" s="189"/>
      <c r="F2" s="189"/>
      <c r="G2" s="189"/>
      <c r="H2" s="189"/>
      <c r="K2" s="143" t="s">
        <v>184</v>
      </c>
      <c r="L2" s="153"/>
      <c r="M2" s="153"/>
      <c r="N2" s="153"/>
      <c r="O2" s="153"/>
      <c r="P2" s="153"/>
    </row>
    <row r="3" spans="1:18" ht="15.2" customHeight="1" x14ac:dyDescent="0.2">
      <c r="K3" s="156"/>
      <c r="L3" s="157" t="s">
        <v>17</v>
      </c>
      <c r="M3" s="157" t="s">
        <v>18</v>
      </c>
      <c r="N3" s="157" t="s">
        <v>19</v>
      </c>
      <c r="O3" s="157" t="s">
        <v>128</v>
      </c>
      <c r="P3" s="157" t="s">
        <v>20</v>
      </c>
    </row>
    <row r="4" spans="1:18" ht="15.2" customHeight="1" x14ac:dyDescent="0.2">
      <c r="K4" s="40"/>
      <c r="P4" s="149" t="s">
        <v>126</v>
      </c>
    </row>
    <row r="5" spans="1:18" ht="15.2" customHeight="1" x14ac:dyDescent="0.2">
      <c r="K5" s="151" t="s">
        <v>0</v>
      </c>
      <c r="L5" s="40">
        <v>55.684926601728648</v>
      </c>
      <c r="M5" s="40">
        <v>46.931320730142993</v>
      </c>
      <c r="N5" s="40">
        <v>68.69054296664504</v>
      </c>
      <c r="O5" s="40">
        <v>84.155750039626795</v>
      </c>
      <c r="P5" s="40">
        <v>72.622631441461522</v>
      </c>
      <c r="R5" s="46"/>
    </row>
    <row r="6" spans="1:18" ht="15.2" customHeight="1" x14ac:dyDescent="0.2">
      <c r="K6" s="151" t="s">
        <v>45</v>
      </c>
      <c r="L6" s="40">
        <v>62.012907478761427</v>
      </c>
      <c r="M6" s="40">
        <v>43.358569980650515</v>
      </c>
      <c r="N6" s="40">
        <v>67.043880261782135</v>
      </c>
      <c r="O6" s="40">
        <v>75.220135380091463</v>
      </c>
      <c r="P6" s="40">
        <v>57.175438419149486</v>
      </c>
      <c r="R6" s="46"/>
    </row>
    <row r="7" spans="1:18" ht="15.2" customHeight="1" x14ac:dyDescent="0.2">
      <c r="K7" s="151" t="s">
        <v>46</v>
      </c>
      <c r="L7" s="40">
        <v>47.838415387150199</v>
      </c>
      <c r="M7" s="40">
        <v>41.82040040887081</v>
      </c>
      <c r="N7" s="40">
        <v>63.515251322115361</v>
      </c>
      <c r="O7" s="40">
        <v>73.004875731432392</v>
      </c>
      <c r="P7" s="40">
        <v>60.52743804774169</v>
      </c>
      <c r="R7" s="46"/>
    </row>
    <row r="8" spans="1:18" ht="15.2" customHeight="1" x14ac:dyDescent="0.2">
      <c r="K8" s="151" t="s">
        <v>47</v>
      </c>
      <c r="L8" s="40">
        <v>48.605533692545983</v>
      </c>
      <c r="M8" s="40">
        <v>43.819967924611774</v>
      </c>
      <c r="N8" s="40">
        <v>69.081874683790602</v>
      </c>
      <c r="O8" s="40">
        <v>75.352139417318853</v>
      </c>
      <c r="P8" s="40">
        <v>61.209195915241537</v>
      </c>
      <c r="R8" s="46"/>
    </row>
    <row r="9" spans="1:18" ht="15.2" customHeight="1" x14ac:dyDescent="0.2">
      <c r="K9" s="151" t="s">
        <v>48</v>
      </c>
      <c r="L9" s="40">
        <v>50.317793341511432</v>
      </c>
      <c r="M9" s="40">
        <v>40.608451956455539</v>
      </c>
      <c r="N9" s="40">
        <v>63.977993458913069</v>
      </c>
      <c r="O9" s="40">
        <v>72.420272066576288</v>
      </c>
      <c r="P9" s="40">
        <v>57.742271599219073</v>
      </c>
      <c r="R9" s="46"/>
    </row>
    <row r="10" spans="1:18" ht="15.2" customHeight="1" x14ac:dyDescent="0.2">
      <c r="K10" s="151" t="s">
        <v>49</v>
      </c>
      <c r="L10" s="40">
        <v>42.899388606772902</v>
      </c>
      <c r="M10" s="40">
        <v>39.257599540770968</v>
      </c>
      <c r="N10" s="40">
        <v>58.153098632362521</v>
      </c>
      <c r="O10" s="40">
        <v>66.848874728669244</v>
      </c>
      <c r="P10" s="40">
        <v>57.466065490308083</v>
      </c>
      <c r="R10" s="46"/>
    </row>
    <row r="11" spans="1:18" ht="15.2" customHeight="1" x14ac:dyDescent="0.2">
      <c r="K11" s="151" t="s">
        <v>50</v>
      </c>
      <c r="L11" s="40">
        <v>48.604771817777603</v>
      </c>
      <c r="M11" s="40">
        <v>42.154546056592395</v>
      </c>
      <c r="N11" s="40">
        <v>59.712978241032005</v>
      </c>
      <c r="O11" s="40">
        <v>67.723680760819093</v>
      </c>
      <c r="P11" s="40">
        <v>56.677561241582453</v>
      </c>
      <c r="R11" s="46"/>
    </row>
    <row r="12" spans="1:18" ht="15.2" customHeight="1" x14ac:dyDescent="0.2">
      <c r="K12" s="152" t="s">
        <v>7</v>
      </c>
      <c r="L12" s="41">
        <v>49.795619346171073</v>
      </c>
      <c r="M12" s="41">
        <v>43.345958045345306</v>
      </c>
      <c r="N12" s="41">
        <v>61.6806487427313</v>
      </c>
      <c r="O12" s="41">
        <v>68.434580939568036</v>
      </c>
      <c r="P12" s="41">
        <v>64.444097699226518</v>
      </c>
      <c r="R12" s="46"/>
    </row>
    <row r="13" spans="1:18" ht="15.2" customHeight="1" x14ac:dyDescent="0.2">
      <c r="R13" s="46"/>
    </row>
    <row r="14" spans="1:18" ht="15.2" customHeight="1" x14ac:dyDescent="0.2">
      <c r="L14" s="40"/>
      <c r="M14" s="40"/>
      <c r="N14" s="40"/>
      <c r="O14" s="46"/>
      <c r="P14" s="46"/>
      <c r="Q14" s="46"/>
      <c r="R14" s="46"/>
    </row>
    <row r="15" spans="1:18" ht="15.2" customHeight="1" x14ac:dyDescent="0.2"/>
    <row r="16" spans="1:18" ht="15.2" customHeight="1" x14ac:dyDescent="0.2"/>
    <row r="17" spans="2:13" ht="15.2" customHeight="1" x14ac:dyDescent="0.2"/>
    <row r="18" spans="2:13" ht="15.2" customHeight="1" x14ac:dyDescent="0.2"/>
    <row r="19" spans="2:13" ht="15.2" customHeight="1" x14ac:dyDescent="0.2"/>
    <row r="20" spans="2:13" ht="15.2" customHeight="1" x14ac:dyDescent="0.2"/>
    <row r="21" spans="2:13" ht="15.2" customHeight="1" x14ac:dyDescent="0.2"/>
    <row r="22" spans="2:13" ht="15.2" customHeight="1" x14ac:dyDescent="0.2"/>
    <row r="23" spans="2:13" ht="15.2" customHeight="1" x14ac:dyDescent="0.2"/>
    <row r="24" spans="2:13" ht="15.2" customHeight="1" x14ac:dyDescent="0.2">
      <c r="M24" s="40"/>
    </row>
    <row r="25" spans="2:13" ht="15.2" customHeight="1" x14ac:dyDescent="0.2">
      <c r="M25" s="40"/>
    </row>
    <row r="26" spans="2:13" ht="15.2" customHeight="1" x14ac:dyDescent="0.2">
      <c r="M26" s="40"/>
    </row>
    <row r="27" spans="2:13" ht="15.2" customHeight="1" x14ac:dyDescent="0.2">
      <c r="M27" s="40"/>
    </row>
    <row r="28" spans="2:13" ht="15.2" customHeight="1" x14ac:dyDescent="0.2">
      <c r="M28" s="40"/>
    </row>
    <row r="29" spans="2:13" ht="15.2" customHeight="1" x14ac:dyDescent="0.2">
      <c r="M29" s="40"/>
    </row>
    <row r="30" spans="2:13" ht="15.2" customHeight="1" x14ac:dyDescent="0.2">
      <c r="M30" s="40"/>
    </row>
    <row r="31" spans="2:13" ht="15.2" customHeight="1" x14ac:dyDescent="0.2">
      <c r="B31" s="53" t="s">
        <v>81</v>
      </c>
      <c r="M31" s="40"/>
    </row>
    <row r="32" spans="2:13" ht="15.2" customHeight="1" x14ac:dyDescent="0.2">
      <c r="B32" s="53" t="s">
        <v>71</v>
      </c>
    </row>
    <row r="33" spans="2:2" ht="12" customHeight="1" x14ac:dyDescent="0.2">
      <c r="B33" s="50"/>
    </row>
  </sheetData>
  <mergeCells count="1">
    <mergeCell ref="B2:H2"/>
  </mergeCell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R35"/>
  <sheetViews>
    <sheetView showGridLines="0" zoomScaleNormal="100" workbookViewId="0"/>
  </sheetViews>
  <sheetFormatPr defaultRowHeight="14.25" x14ac:dyDescent="0.2"/>
  <cols>
    <col min="9" max="11" width="9" style="13"/>
    <col min="12" max="12" width="14.75" style="13" customWidth="1"/>
    <col min="13" max="13" width="12.125" style="13" customWidth="1"/>
    <col min="14" max="14" width="11.5" style="13" customWidth="1"/>
    <col min="15" max="15" width="13.375" style="13" customWidth="1"/>
    <col min="16" max="16" width="13.125" style="13" customWidth="1"/>
    <col min="17" max="17" width="10.5" style="13" customWidth="1"/>
    <col min="18" max="18" width="13.75" style="13" customWidth="1"/>
    <col min="19" max="16384" width="9" style="13"/>
  </cols>
  <sheetData>
    <row r="2" spans="1:18" s="56" customFormat="1" ht="37.5" customHeight="1" x14ac:dyDescent="0.25">
      <c r="A2" s="49"/>
      <c r="B2" s="189" t="s">
        <v>162</v>
      </c>
      <c r="C2" s="189"/>
      <c r="D2" s="189"/>
      <c r="E2" s="189"/>
      <c r="F2" s="189"/>
      <c r="G2" s="189"/>
      <c r="H2" s="189"/>
      <c r="K2" s="143" t="s">
        <v>185</v>
      </c>
      <c r="L2" s="163"/>
      <c r="M2" s="163"/>
      <c r="N2" s="163"/>
      <c r="O2" s="163"/>
      <c r="P2" s="163"/>
      <c r="Q2" s="163"/>
    </row>
    <row r="3" spans="1:18" ht="14.25" customHeight="1" x14ac:dyDescent="0.2">
      <c r="K3" s="161"/>
      <c r="L3" s="162" t="s">
        <v>34</v>
      </c>
      <c r="M3" s="162" t="s">
        <v>36</v>
      </c>
      <c r="N3" s="162" t="s">
        <v>37</v>
      </c>
      <c r="O3" s="162" t="s">
        <v>35</v>
      </c>
      <c r="P3" s="162" t="s">
        <v>38</v>
      </c>
      <c r="Q3" s="160" t="s">
        <v>39</v>
      </c>
    </row>
    <row r="4" spans="1:18" ht="14.25" customHeight="1" x14ac:dyDescent="0.2">
      <c r="K4" s="151"/>
      <c r="Q4" s="47" t="s">
        <v>126</v>
      </c>
    </row>
    <row r="5" spans="1:18" ht="14.25" customHeight="1" x14ac:dyDescent="0.2">
      <c r="K5" s="151" t="s">
        <v>0</v>
      </c>
      <c r="L5" s="40">
        <v>93.45341277304604</v>
      </c>
      <c r="M5" s="40">
        <v>104.74965375272458</v>
      </c>
      <c r="N5" s="40">
        <v>143.52946390296799</v>
      </c>
      <c r="O5" s="40">
        <v>140.93422382140199</v>
      </c>
      <c r="P5" s="40">
        <v>166.14837240809121</v>
      </c>
      <c r="Q5" s="158">
        <v>233.45398671726201</v>
      </c>
    </row>
    <row r="6" spans="1:18" ht="14.25" customHeight="1" x14ac:dyDescent="0.2">
      <c r="K6" s="151" t="s">
        <v>45</v>
      </c>
      <c r="L6" s="40">
        <v>79.125587494921376</v>
      </c>
      <c r="M6" s="40">
        <v>86.150852235968514</v>
      </c>
      <c r="N6" s="40">
        <v>117.74979997214807</v>
      </c>
      <c r="O6" s="40">
        <v>108.00900850382969</v>
      </c>
      <c r="P6" s="40">
        <v>130.45544518097867</v>
      </c>
      <c r="Q6" s="158">
        <v>171.04867826526313</v>
      </c>
    </row>
    <row r="7" spans="1:18" ht="14.25" customHeight="1" x14ac:dyDescent="0.2">
      <c r="K7" s="151" t="s">
        <v>46</v>
      </c>
      <c r="L7" s="40">
        <v>79.725789253520844</v>
      </c>
      <c r="M7" s="40">
        <v>85.702883803213055</v>
      </c>
      <c r="N7" s="40">
        <v>117.41166813272666</v>
      </c>
      <c r="O7" s="40">
        <v>102.14781615925058</v>
      </c>
      <c r="P7" s="40">
        <v>121.35763200962901</v>
      </c>
      <c r="Q7" s="158">
        <v>171.31408390582516</v>
      </c>
    </row>
    <row r="8" spans="1:18" ht="14.25" customHeight="1" x14ac:dyDescent="0.2">
      <c r="K8" s="151" t="s">
        <v>47</v>
      </c>
      <c r="L8" s="40">
        <v>82.081119811994824</v>
      </c>
      <c r="M8" s="40">
        <v>84.840655084537502</v>
      </c>
      <c r="N8" s="40">
        <v>106.5653853997906</v>
      </c>
      <c r="O8" s="40">
        <v>100.86641457374355</v>
      </c>
      <c r="P8" s="40">
        <v>116.86962817463497</v>
      </c>
      <c r="Q8" s="158">
        <v>155.27086568238138</v>
      </c>
    </row>
    <row r="9" spans="1:18" ht="14.25" customHeight="1" x14ac:dyDescent="0.2">
      <c r="K9" s="151" t="s">
        <v>48</v>
      </c>
      <c r="L9" s="40">
        <v>79.703755456351388</v>
      </c>
      <c r="M9" s="40">
        <v>79.071770706301677</v>
      </c>
      <c r="N9" s="40">
        <v>103.1469533076687</v>
      </c>
      <c r="O9" s="40">
        <v>101.96587532946759</v>
      </c>
      <c r="P9" s="40">
        <v>116.48934631668078</v>
      </c>
      <c r="Q9" s="158">
        <v>149.38253033711803</v>
      </c>
    </row>
    <row r="10" spans="1:18" ht="14.25" customHeight="1" x14ac:dyDescent="0.2">
      <c r="K10" s="151" t="s">
        <v>49</v>
      </c>
      <c r="L10" s="40">
        <v>80.117047758327431</v>
      </c>
      <c r="M10" s="40">
        <v>77.800624398414939</v>
      </c>
      <c r="N10" s="40">
        <v>100.27004901514042</v>
      </c>
      <c r="O10" s="40">
        <v>103.73712954747118</v>
      </c>
      <c r="P10" s="40">
        <v>96.031387623483653</v>
      </c>
      <c r="Q10" s="158">
        <v>147.87031527137657</v>
      </c>
    </row>
    <row r="11" spans="1:18" ht="14.25" customHeight="1" x14ac:dyDescent="0.2">
      <c r="K11" s="151" t="s">
        <v>50</v>
      </c>
      <c r="L11" s="40">
        <v>79.06443718559747</v>
      </c>
      <c r="M11" s="40">
        <v>75.407473169597523</v>
      </c>
      <c r="N11" s="40">
        <v>100.99278406044849</v>
      </c>
      <c r="O11" s="40">
        <v>114.29246058448418</v>
      </c>
      <c r="P11" s="40">
        <v>123.4273514190772</v>
      </c>
      <c r="Q11" s="158">
        <v>154.06465123422751</v>
      </c>
    </row>
    <row r="12" spans="1:18" ht="14.25" customHeight="1" x14ac:dyDescent="0.2">
      <c r="K12" s="152" t="s">
        <v>7</v>
      </c>
      <c r="L12" s="41">
        <v>81.528806350554916</v>
      </c>
      <c r="M12" s="41">
        <v>81.47865967688756</v>
      </c>
      <c r="N12" s="41">
        <v>125.11526495442638</v>
      </c>
      <c r="O12" s="41">
        <v>113.29729319864634</v>
      </c>
      <c r="P12" s="41">
        <v>110.14381899068538</v>
      </c>
      <c r="Q12" s="159">
        <v>205.81465549134543</v>
      </c>
    </row>
    <row r="13" spans="1:18" ht="14.25" customHeight="1" x14ac:dyDescent="0.2"/>
    <row r="14" spans="1:18" ht="14.25" customHeight="1" x14ac:dyDescent="0.2">
      <c r="L14" s="40"/>
      <c r="M14" s="40"/>
      <c r="N14" s="40"/>
      <c r="O14" s="46"/>
      <c r="P14" s="46"/>
      <c r="Q14" s="46"/>
      <c r="R14" s="46"/>
    </row>
    <row r="15" spans="1:18" ht="14.25" customHeight="1" x14ac:dyDescent="0.2"/>
    <row r="16" spans="1:18" ht="14.25" customHeight="1" x14ac:dyDescent="0.2"/>
    <row r="17" spans="13:13" ht="14.25" customHeight="1" x14ac:dyDescent="0.2"/>
    <row r="18" spans="13:13" ht="14.25" customHeight="1" x14ac:dyDescent="0.2"/>
    <row r="19" spans="13:13" ht="14.25" customHeight="1" x14ac:dyDescent="0.2"/>
    <row r="20" spans="13:13" ht="14.25" customHeight="1" x14ac:dyDescent="0.2"/>
    <row r="21" spans="13:13" ht="14.25" customHeight="1" x14ac:dyDescent="0.2"/>
    <row r="22" spans="13:13" ht="14.25" customHeight="1" x14ac:dyDescent="0.2"/>
    <row r="23" spans="13:13" ht="14.25" customHeight="1" x14ac:dyDescent="0.2"/>
    <row r="24" spans="13:13" ht="14.25" customHeight="1" x14ac:dyDescent="0.2">
      <c r="M24" s="40"/>
    </row>
    <row r="25" spans="13:13" ht="14.25" customHeight="1" x14ac:dyDescent="0.2">
      <c r="M25" s="40"/>
    </row>
    <row r="26" spans="13:13" ht="14.25" customHeight="1" x14ac:dyDescent="0.2">
      <c r="M26" s="40"/>
    </row>
    <row r="27" spans="13:13" ht="14.25" customHeight="1" x14ac:dyDescent="0.2">
      <c r="M27" s="40"/>
    </row>
    <row r="28" spans="13:13" ht="14.25" customHeight="1" x14ac:dyDescent="0.2">
      <c r="M28" s="40"/>
    </row>
    <row r="29" spans="13:13" ht="14.25" customHeight="1" x14ac:dyDescent="0.2">
      <c r="M29" s="40"/>
    </row>
    <row r="30" spans="13:13" ht="14.25" customHeight="1" x14ac:dyDescent="0.2">
      <c r="M30" s="40"/>
    </row>
    <row r="31" spans="13:13" ht="14.25" customHeight="1" x14ac:dyDescent="0.2">
      <c r="M31" s="40"/>
    </row>
    <row r="32" spans="13:13" ht="14.25" customHeight="1" x14ac:dyDescent="0.2"/>
    <row r="33" spans="2:2" ht="14.25" customHeight="1" x14ac:dyDescent="0.2"/>
    <row r="34" spans="2:2" x14ac:dyDescent="0.2">
      <c r="B34" s="53" t="s">
        <v>120</v>
      </c>
    </row>
    <row r="35" spans="2:2" x14ac:dyDescent="0.2">
      <c r="B35" s="53" t="s">
        <v>71</v>
      </c>
    </row>
  </sheetData>
  <mergeCells count="1">
    <mergeCell ref="B2:H2"/>
  </mergeCells>
  <pageMargins left="0.7" right="0.7" top="0.75" bottom="0.75" header="0.3" footer="0.3"/>
  <pageSetup paperSize="9" scale="9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Y34"/>
  <sheetViews>
    <sheetView showGridLines="0" workbookViewId="0"/>
  </sheetViews>
  <sheetFormatPr defaultRowHeight="14.25" x14ac:dyDescent="0.2"/>
  <cols>
    <col min="15" max="15" width="19.5" customWidth="1"/>
  </cols>
  <sheetData>
    <row r="2" spans="2:25" ht="37.5" customHeight="1" x14ac:dyDescent="0.25">
      <c r="B2" s="189" t="s">
        <v>163</v>
      </c>
      <c r="C2" s="189"/>
      <c r="D2" s="189"/>
      <c r="E2" s="189"/>
      <c r="F2" s="189"/>
      <c r="G2" s="189"/>
      <c r="H2" s="189"/>
      <c r="I2" s="189"/>
      <c r="J2" s="52"/>
      <c r="K2" s="143" t="s">
        <v>186</v>
      </c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5" ht="14.25" customHeight="1" x14ac:dyDescent="0.2">
      <c r="K3" s="154"/>
      <c r="L3" s="157" t="s">
        <v>0</v>
      </c>
      <c r="M3" s="157" t="s">
        <v>1</v>
      </c>
      <c r="N3" s="157" t="s">
        <v>2</v>
      </c>
      <c r="O3" s="157" t="s">
        <v>3</v>
      </c>
      <c r="P3" s="157" t="s">
        <v>4</v>
      </c>
      <c r="Q3" s="157" t="s">
        <v>5</v>
      </c>
      <c r="R3" s="157" t="s">
        <v>6</v>
      </c>
      <c r="S3" s="157" t="s">
        <v>7</v>
      </c>
      <c r="T3" s="164"/>
      <c r="U3" s="157" t="s">
        <v>55</v>
      </c>
    </row>
    <row r="4" spans="2:25" ht="14.25" customHeight="1" x14ac:dyDescent="0.2">
      <c r="K4" s="40"/>
      <c r="U4" s="146" t="s">
        <v>122</v>
      </c>
    </row>
    <row r="5" spans="2:25" ht="14.25" customHeight="1" x14ac:dyDescent="0.2">
      <c r="K5" s="151" t="s">
        <v>57</v>
      </c>
      <c r="L5" s="40">
        <v>65.934993453957375</v>
      </c>
      <c r="M5" s="40">
        <v>65.668343928905529</v>
      </c>
      <c r="N5" s="40">
        <v>65.257098890502945</v>
      </c>
      <c r="O5" s="40">
        <v>64.134095315407833</v>
      </c>
      <c r="P5" s="40">
        <v>59.862950229755711</v>
      </c>
      <c r="Q5" s="40">
        <v>56.337489280941995</v>
      </c>
      <c r="R5" s="40">
        <v>57.602498994568343</v>
      </c>
      <c r="S5" s="40">
        <v>61.693263798228557</v>
      </c>
      <c r="U5" s="40">
        <v>63.041093051983111</v>
      </c>
    </row>
    <row r="6" spans="2:25" ht="14.25" customHeight="1" x14ac:dyDescent="0.2">
      <c r="K6" s="151" t="s">
        <v>58</v>
      </c>
      <c r="L6" s="40">
        <v>94.116825096302364</v>
      </c>
      <c r="M6" s="40">
        <v>85.481765492149506</v>
      </c>
      <c r="N6" s="40">
        <v>86.259924048626189</v>
      </c>
      <c r="O6" s="40">
        <v>87.891793047505985</v>
      </c>
      <c r="P6" s="40">
        <v>82.744751245144229</v>
      </c>
      <c r="Q6" s="40">
        <v>86.307623905378136</v>
      </c>
      <c r="R6" s="40">
        <v>85.531385578935442</v>
      </c>
      <c r="S6" s="40">
        <v>91.98337260390042</v>
      </c>
      <c r="U6" s="40">
        <v>87.493359952929751</v>
      </c>
    </row>
    <row r="7" spans="2:25" ht="14.25" customHeight="1" x14ac:dyDescent="0.2">
      <c r="K7" s="151" t="s">
        <v>59</v>
      </c>
      <c r="L7" s="40">
        <v>122.24254912106846</v>
      </c>
      <c r="M7" s="40">
        <v>107.50080069388217</v>
      </c>
      <c r="N7" s="40">
        <v>114.44534270998845</v>
      </c>
      <c r="O7" s="40">
        <v>117.91312029670667</v>
      </c>
      <c r="P7" s="40">
        <v>116.67112321839313</v>
      </c>
      <c r="Q7" s="40">
        <v>113.40989777833309</v>
      </c>
      <c r="R7" s="40">
        <v>121.03086314664924</v>
      </c>
      <c r="S7" s="40">
        <v>117.29872211384996</v>
      </c>
      <c r="U7" s="40">
        <v>115.74056865963971</v>
      </c>
    </row>
    <row r="8" spans="2:25" ht="14.25" customHeight="1" x14ac:dyDescent="0.2">
      <c r="K8" s="152" t="s">
        <v>60</v>
      </c>
      <c r="L8" s="40">
        <v>198.9582249126849</v>
      </c>
      <c r="M8" s="40">
        <v>162.60310344550274</v>
      </c>
      <c r="N8" s="40">
        <v>160.05254399654089</v>
      </c>
      <c r="O8" s="40">
        <v>158.08575270525617</v>
      </c>
      <c r="P8" s="40">
        <v>154.95288539745457</v>
      </c>
      <c r="Q8" s="40">
        <v>166.21478730118406</v>
      </c>
      <c r="R8" s="40">
        <v>162.0434578057006</v>
      </c>
      <c r="S8" s="40">
        <v>207.01027772280193</v>
      </c>
      <c r="T8" s="147"/>
      <c r="U8" s="41">
        <v>174.71100856443607</v>
      </c>
    </row>
    <row r="9" spans="2:25" ht="14.25" customHeight="1" x14ac:dyDescent="0.2">
      <c r="L9" s="30"/>
      <c r="M9" s="36"/>
      <c r="N9" s="35"/>
      <c r="O9" s="35"/>
      <c r="P9" s="30"/>
      <c r="Q9" s="36"/>
      <c r="R9" s="35"/>
      <c r="S9" s="35"/>
      <c r="T9" s="37"/>
      <c r="U9" s="10"/>
    </row>
    <row r="10" spans="2:25" ht="14.25" customHeight="1" x14ac:dyDescent="0.2">
      <c r="Q10" s="31"/>
      <c r="R10" s="31"/>
      <c r="S10" s="31"/>
      <c r="T10" s="37"/>
      <c r="U10" s="31"/>
    </row>
    <row r="11" spans="2:25" ht="14.25" customHeight="1" x14ac:dyDescent="0.2"/>
    <row r="12" spans="2:25" ht="14.25" customHeight="1" x14ac:dyDescent="0.2"/>
    <row r="13" spans="2:25" ht="14.25" customHeight="1" x14ac:dyDescent="0.2"/>
    <row r="14" spans="2:25" ht="14.25" customHeight="1" x14ac:dyDescent="0.2">
      <c r="V14" s="37"/>
      <c r="W14" s="37"/>
      <c r="X14" s="37"/>
      <c r="Y14" s="31"/>
    </row>
    <row r="15" spans="2:25" ht="14.25" customHeight="1" x14ac:dyDescent="0.2"/>
    <row r="16" spans="2:25" ht="14.25" customHeight="1" x14ac:dyDescent="0.2"/>
    <row r="17" spans="2:2" ht="14.25" customHeight="1" x14ac:dyDescent="0.2"/>
    <row r="18" spans="2:2" ht="14.25" customHeight="1" x14ac:dyDescent="0.2"/>
    <row r="19" spans="2:2" ht="14.25" customHeight="1" x14ac:dyDescent="0.2"/>
    <row r="20" spans="2:2" ht="14.25" customHeight="1" x14ac:dyDescent="0.2"/>
    <row r="21" spans="2:2" ht="14.25" customHeight="1" x14ac:dyDescent="0.2"/>
    <row r="22" spans="2:2" ht="14.25" customHeight="1" x14ac:dyDescent="0.2"/>
    <row r="23" spans="2:2" ht="14.25" customHeight="1" x14ac:dyDescent="0.2"/>
    <row r="24" spans="2:2" ht="14.25" customHeight="1" x14ac:dyDescent="0.2">
      <c r="B24" s="53" t="s">
        <v>72</v>
      </c>
    </row>
    <row r="25" spans="2:2" ht="14.25" customHeight="1" x14ac:dyDescent="0.2">
      <c r="B25" s="53" t="s">
        <v>71</v>
      </c>
    </row>
    <row r="26" spans="2:2" ht="14.25" customHeight="1" x14ac:dyDescent="0.2"/>
    <row r="27" spans="2:2" ht="14.25" customHeight="1" x14ac:dyDescent="0.2"/>
    <row r="28" spans="2:2" ht="14.25" customHeight="1" x14ac:dyDescent="0.2"/>
    <row r="29" spans="2:2" ht="14.25" customHeight="1" x14ac:dyDescent="0.2"/>
    <row r="30" spans="2:2" ht="14.25" customHeight="1" x14ac:dyDescent="0.2"/>
    <row r="31" spans="2:2" ht="14.25" customHeight="1" x14ac:dyDescent="0.2"/>
    <row r="32" spans="2:2" ht="14.25" customHeight="1" x14ac:dyDescent="0.2"/>
    <row r="33" ht="14.25" customHeight="1" x14ac:dyDescent="0.2"/>
    <row r="34" ht="14.25" customHeight="1" x14ac:dyDescent="0.2"/>
  </sheetData>
  <mergeCells count="1">
    <mergeCell ref="B2:I2"/>
  </mergeCells>
  <pageMargins left="0.7" right="0.7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2:K44"/>
  <sheetViews>
    <sheetView showGridLines="0" workbookViewId="0"/>
  </sheetViews>
  <sheetFormatPr defaultRowHeight="14.25" x14ac:dyDescent="0.2"/>
  <cols>
    <col min="1" max="1" width="11.5" customWidth="1"/>
    <col min="2" max="2" width="16.125" customWidth="1"/>
    <col min="8" max="8" width="10.5" customWidth="1"/>
  </cols>
  <sheetData>
    <row r="2" spans="1:11" s="49" customFormat="1" ht="37.5" customHeight="1" x14ac:dyDescent="0.25">
      <c r="B2" s="191" t="s">
        <v>168</v>
      </c>
      <c r="C2" s="191"/>
      <c r="D2" s="191"/>
      <c r="E2" s="191"/>
      <c r="F2" s="191"/>
      <c r="G2" s="191"/>
      <c r="H2" s="191"/>
    </row>
    <row r="3" spans="1:11" s="49" customFormat="1" ht="14.25" customHeight="1" x14ac:dyDescent="0.25">
      <c r="B3" s="128"/>
      <c r="C3" s="113"/>
      <c r="D3" s="113"/>
      <c r="E3" s="113"/>
      <c r="F3" s="113"/>
      <c r="G3" s="113"/>
      <c r="H3" s="113"/>
    </row>
    <row r="4" spans="1:11" s="49" customFormat="1" ht="14.25" customHeight="1" x14ac:dyDescent="0.25">
      <c r="B4" s="129" t="s">
        <v>16</v>
      </c>
      <c r="C4" s="112"/>
      <c r="D4" s="112"/>
      <c r="E4" s="112"/>
      <c r="F4" s="112"/>
      <c r="G4" s="112"/>
      <c r="H4" s="112"/>
    </row>
    <row r="5" spans="1:11" ht="15.75" customHeight="1" x14ac:dyDescent="0.2">
      <c r="A5" s="107"/>
      <c r="B5" s="127"/>
      <c r="C5" s="111" t="s">
        <v>0</v>
      </c>
      <c r="D5" s="111" t="s">
        <v>106</v>
      </c>
      <c r="E5" s="111" t="s">
        <v>107</v>
      </c>
      <c r="F5" s="111" t="s">
        <v>108</v>
      </c>
      <c r="G5" s="111" t="s">
        <v>109</v>
      </c>
      <c r="H5" s="111" t="s">
        <v>110</v>
      </c>
      <c r="I5" s="106"/>
      <c r="J5" s="106"/>
      <c r="K5" s="106"/>
    </row>
    <row r="6" spans="1:11" ht="15.75" customHeight="1" x14ac:dyDescent="0.2">
      <c r="A6" s="107"/>
      <c r="B6" s="107"/>
      <c r="C6" s="108"/>
      <c r="D6" s="108"/>
      <c r="E6" s="108"/>
      <c r="F6" s="108"/>
      <c r="G6" s="108"/>
      <c r="H6" s="110" t="s">
        <v>56</v>
      </c>
      <c r="I6" s="106"/>
      <c r="J6" s="106"/>
      <c r="K6" s="106"/>
    </row>
    <row r="7" spans="1:11" ht="15.75" customHeight="1" x14ac:dyDescent="0.2">
      <c r="A7" s="107"/>
      <c r="B7" s="114" t="s">
        <v>113</v>
      </c>
      <c r="C7" s="115"/>
      <c r="D7" s="115"/>
      <c r="E7" s="115"/>
      <c r="F7" s="115"/>
      <c r="G7" s="115"/>
      <c r="H7" s="116"/>
      <c r="I7" s="106"/>
      <c r="J7" s="106"/>
      <c r="K7" s="106"/>
    </row>
    <row r="8" spans="1:11" ht="15" customHeight="1" x14ac:dyDescent="0.2">
      <c r="A8" s="190"/>
      <c r="B8" s="117" t="s">
        <v>111</v>
      </c>
      <c r="C8" s="118">
        <v>99.156934962270924</v>
      </c>
      <c r="D8" s="118">
        <v>97.87957195652281</v>
      </c>
      <c r="E8" s="119">
        <v>99.841180190487222</v>
      </c>
      <c r="F8" s="118">
        <v>99.842659161311204</v>
      </c>
      <c r="G8" s="118">
        <v>100</v>
      </c>
      <c r="H8" s="118">
        <v>100</v>
      </c>
      <c r="I8" s="106"/>
      <c r="J8" s="106"/>
      <c r="K8" s="106"/>
    </row>
    <row r="9" spans="1:11" ht="14.25" customHeight="1" x14ac:dyDescent="0.2">
      <c r="A9" s="190"/>
      <c r="B9" s="120">
        <v>5</v>
      </c>
      <c r="C9" s="118">
        <v>0.55717750628817819</v>
      </c>
      <c r="D9" s="118">
        <v>0.47642841947469189</v>
      </c>
      <c r="E9" s="119">
        <v>0.15881980951277558</v>
      </c>
      <c r="F9" s="118">
        <v>0.15734083868879745</v>
      </c>
      <c r="G9" s="121">
        <v>0</v>
      </c>
      <c r="H9" s="121">
        <v>0</v>
      </c>
      <c r="I9" s="106"/>
      <c r="J9" s="106"/>
      <c r="K9" s="106"/>
    </row>
    <row r="10" spans="1:11" ht="15" customHeight="1" x14ac:dyDescent="0.2">
      <c r="A10" s="190"/>
      <c r="B10" s="120">
        <v>6</v>
      </c>
      <c r="C10" s="118">
        <v>0.28588753144089113</v>
      </c>
      <c r="D10" s="118">
        <v>1.6439996240024937</v>
      </c>
      <c r="E10" s="119">
        <v>0</v>
      </c>
      <c r="F10" s="121">
        <v>0</v>
      </c>
      <c r="G10" s="121">
        <v>0</v>
      </c>
      <c r="H10" s="121">
        <v>0</v>
      </c>
      <c r="I10" s="106"/>
      <c r="J10" s="106"/>
      <c r="K10" s="106"/>
    </row>
    <row r="11" spans="1:11" ht="15" customHeight="1" x14ac:dyDescent="0.2">
      <c r="A11" s="190"/>
      <c r="B11" s="120" t="s">
        <v>112</v>
      </c>
      <c r="C11" s="121">
        <v>0</v>
      </c>
      <c r="D11" s="121">
        <v>0</v>
      </c>
      <c r="E11" s="119">
        <v>0</v>
      </c>
      <c r="F11" s="121">
        <v>0</v>
      </c>
      <c r="G11" s="121">
        <v>0</v>
      </c>
      <c r="H11" s="121">
        <v>0</v>
      </c>
      <c r="I11" s="106"/>
      <c r="J11" s="106"/>
      <c r="K11" s="106"/>
    </row>
    <row r="12" spans="1:11" ht="15.75" customHeight="1" x14ac:dyDescent="0.2">
      <c r="A12" s="109"/>
      <c r="B12" s="120"/>
      <c r="C12" s="121"/>
      <c r="D12" s="121"/>
      <c r="E12" s="119"/>
      <c r="F12" s="121"/>
      <c r="G12" s="121"/>
      <c r="H12" s="121"/>
      <c r="I12" s="106"/>
      <c r="J12" s="106"/>
      <c r="K12" s="106"/>
    </row>
    <row r="13" spans="1:11" ht="15.75" customHeight="1" x14ac:dyDescent="0.2">
      <c r="A13" s="109"/>
      <c r="B13" s="122" t="s">
        <v>114</v>
      </c>
      <c r="C13" s="121"/>
      <c r="D13" s="121"/>
      <c r="E13" s="119"/>
      <c r="F13" s="121"/>
      <c r="G13" s="121"/>
      <c r="H13" s="121"/>
      <c r="I13" s="106"/>
      <c r="J13" s="106"/>
      <c r="K13" s="106"/>
    </row>
    <row r="14" spans="1:11" ht="15" customHeight="1" x14ac:dyDescent="0.2">
      <c r="A14" s="190"/>
      <c r="B14" s="117" t="s">
        <v>111</v>
      </c>
      <c r="C14" s="118">
        <v>85.632865378919405</v>
      </c>
      <c r="D14" s="118">
        <v>68.283289869932744</v>
      </c>
      <c r="E14" s="119">
        <v>82.014646509813971</v>
      </c>
      <c r="F14" s="118">
        <v>78.072557180345768</v>
      </c>
      <c r="G14" s="118">
        <v>83.517795081837917</v>
      </c>
      <c r="H14" s="118">
        <v>88.384389303433011</v>
      </c>
      <c r="I14" s="106"/>
      <c r="J14" s="106"/>
      <c r="K14" s="106"/>
    </row>
    <row r="15" spans="1:11" ht="15" customHeight="1" x14ac:dyDescent="0.2">
      <c r="A15" s="190"/>
      <c r="B15" s="120">
        <v>5</v>
      </c>
      <c r="C15" s="118">
        <v>13.510076959669224</v>
      </c>
      <c r="D15" s="118">
        <v>28.71410232603202</v>
      </c>
      <c r="E15" s="119">
        <v>16.706204068311042</v>
      </c>
      <c r="F15" s="118">
        <v>21.137862567366753</v>
      </c>
      <c r="G15" s="121">
        <v>16.482204918162076</v>
      </c>
      <c r="H15" s="121">
        <v>11.131687317366037</v>
      </c>
      <c r="I15" s="106"/>
      <c r="J15" s="106"/>
      <c r="K15" s="106"/>
    </row>
    <row r="16" spans="1:11" ht="15" customHeight="1" x14ac:dyDescent="0.2">
      <c r="A16" s="190"/>
      <c r="B16" s="120">
        <v>6</v>
      </c>
      <c r="C16" s="118">
        <v>0.85705766141136297</v>
      </c>
      <c r="D16" s="118">
        <v>2.728794147261921</v>
      </c>
      <c r="E16" s="119">
        <v>0.74292821403118303</v>
      </c>
      <c r="F16" s="121">
        <v>0.78958025228748152</v>
      </c>
      <c r="G16" s="121">
        <v>0</v>
      </c>
      <c r="H16" s="121">
        <v>0.21768096088869882</v>
      </c>
      <c r="I16" s="106"/>
      <c r="J16" s="106"/>
      <c r="K16" s="106"/>
    </row>
    <row r="17" spans="1:11" ht="15" customHeight="1" x14ac:dyDescent="0.2">
      <c r="A17" s="190"/>
      <c r="B17" s="120" t="s">
        <v>112</v>
      </c>
      <c r="C17" s="121">
        <v>0</v>
      </c>
      <c r="D17" s="121">
        <v>0.27381365677331254</v>
      </c>
      <c r="E17" s="119">
        <v>0.53622120784380245</v>
      </c>
      <c r="F17" s="121">
        <v>0</v>
      </c>
      <c r="G17" s="121">
        <v>0</v>
      </c>
      <c r="H17" s="121">
        <v>0.26624241831225981</v>
      </c>
      <c r="I17" s="106"/>
      <c r="J17" s="106"/>
      <c r="K17" s="106"/>
    </row>
    <row r="18" spans="1:11" ht="15.75" customHeight="1" x14ac:dyDescent="0.2">
      <c r="A18" s="109"/>
      <c r="B18" s="120"/>
      <c r="C18" s="121"/>
      <c r="D18" s="121"/>
      <c r="E18" s="119"/>
      <c r="F18" s="121"/>
      <c r="G18" s="121"/>
      <c r="H18" s="121"/>
      <c r="I18" s="106"/>
      <c r="J18" s="106"/>
      <c r="K18" s="106"/>
    </row>
    <row r="19" spans="1:11" ht="15.75" customHeight="1" x14ac:dyDescent="0.2">
      <c r="A19" s="109"/>
      <c r="B19" s="123" t="s">
        <v>115</v>
      </c>
      <c r="C19" s="121"/>
      <c r="D19" s="121"/>
      <c r="E19" s="119"/>
      <c r="F19" s="121"/>
      <c r="G19" s="121"/>
      <c r="H19" s="121"/>
      <c r="I19" s="106"/>
      <c r="J19" s="106"/>
      <c r="K19" s="106"/>
    </row>
    <row r="20" spans="1:11" ht="15" customHeight="1" x14ac:dyDescent="0.2">
      <c r="A20" s="190"/>
      <c r="B20" s="117" t="s">
        <v>111</v>
      </c>
      <c r="C20" s="118">
        <v>53.544400603829047</v>
      </c>
      <c r="D20" s="118">
        <v>28.29039551942023</v>
      </c>
      <c r="E20" s="119">
        <v>37.714893750497644</v>
      </c>
      <c r="F20" s="118">
        <v>43.594692096167911</v>
      </c>
      <c r="G20" s="118">
        <v>38.590758380129174</v>
      </c>
      <c r="H20" s="118">
        <v>47.929999407855476</v>
      </c>
      <c r="I20" s="106"/>
      <c r="J20" s="106"/>
      <c r="K20" s="106"/>
    </row>
    <row r="21" spans="1:11" ht="15" customHeight="1" x14ac:dyDescent="0.2">
      <c r="A21" s="190"/>
      <c r="B21" s="120">
        <v>5</v>
      </c>
      <c r="C21" s="118">
        <v>37.579372369230278</v>
      </c>
      <c r="D21" s="118">
        <v>58.347725708883317</v>
      </c>
      <c r="E21" s="119">
        <v>57.36815627495784</v>
      </c>
      <c r="F21" s="118">
        <v>49.483351957296954</v>
      </c>
      <c r="G21" s="121">
        <v>48.685883307459868</v>
      </c>
      <c r="H21" s="121">
        <v>43.457941796748671</v>
      </c>
      <c r="I21" s="106"/>
      <c r="J21" s="106"/>
      <c r="K21" s="106"/>
    </row>
    <row r="22" spans="1:11" ht="15" customHeight="1" x14ac:dyDescent="0.2">
      <c r="A22" s="190"/>
      <c r="B22" s="120">
        <v>6</v>
      </c>
      <c r="C22" s="118">
        <v>8.0482584004920081</v>
      </c>
      <c r="D22" s="118">
        <v>12.697342257278402</v>
      </c>
      <c r="E22" s="119">
        <v>4.503690442008546</v>
      </c>
      <c r="F22" s="121">
        <v>6.8181514640216188</v>
      </c>
      <c r="G22" s="121">
        <v>12.723358312410959</v>
      </c>
      <c r="H22" s="121">
        <v>6.7017094756788023</v>
      </c>
      <c r="I22" s="106"/>
      <c r="J22" s="106"/>
      <c r="K22" s="106"/>
    </row>
    <row r="23" spans="1:11" ht="15" customHeight="1" x14ac:dyDescent="0.2">
      <c r="A23" s="190"/>
      <c r="B23" s="120" t="s">
        <v>112</v>
      </c>
      <c r="C23" s="121">
        <v>0.82796862644867053</v>
      </c>
      <c r="D23" s="121">
        <v>0.66453651441805461</v>
      </c>
      <c r="E23" s="119">
        <v>0.41325953253596942</v>
      </c>
      <c r="F23" s="121">
        <v>0.10380448251350793</v>
      </c>
      <c r="G23" s="121">
        <v>0</v>
      </c>
      <c r="H23" s="121">
        <v>1.910349319717046</v>
      </c>
      <c r="I23" s="106"/>
      <c r="J23" s="106"/>
      <c r="K23" s="106"/>
    </row>
    <row r="24" spans="1:11" ht="15.75" customHeight="1" x14ac:dyDescent="0.2">
      <c r="A24" s="109"/>
      <c r="B24" s="120"/>
      <c r="C24" s="121"/>
      <c r="D24" s="121"/>
      <c r="E24" s="119"/>
      <c r="F24" s="121"/>
      <c r="G24" s="121"/>
      <c r="H24" s="121"/>
      <c r="I24" s="106"/>
      <c r="J24" s="106"/>
      <c r="K24" s="106"/>
    </row>
    <row r="25" spans="1:11" ht="15.75" customHeight="1" x14ac:dyDescent="0.2">
      <c r="A25" s="109"/>
      <c r="B25" s="122" t="s">
        <v>116</v>
      </c>
      <c r="C25" s="121"/>
      <c r="D25" s="121"/>
      <c r="E25" s="119"/>
      <c r="F25" s="121"/>
      <c r="G25" s="121"/>
      <c r="H25" s="121"/>
      <c r="I25" s="106"/>
      <c r="J25" s="106"/>
      <c r="K25" s="106"/>
    </row>
    <row r="26" spans="1:11" ht="15" customHeight="1" x14ac:dyDescent="0.2">
      <c r="A26" s="190"/>
      <c r="B26" s="117" t="s">
        <v>111</v>
      </c>
      <c r="C26" s="118">
        <v>29.369056056435529</v>
      </c>
      <c r="D26" s="118">
        <v>10.004232194610148</v>
      </c>
      <c r="E26" s="119">
        <v>15.245715298424232</v>
      </c>
      <c r="F26" s="118">
        <v>16.716405235894264</v>
      </c>
      <c r="G26" s="118">
        <v>18.250574721350095</v>
      </c>
      <c r="H26" s="118">
        <v>15.830565451093099</v>
      </c>
      <c r="I26" s="106"/>
      <c r="J26" s="106"/>
      <c r="K26" s="106"/>
    </row>
    <row r="27" spans="1:11" ht="15" customHeight="1" x14ac:dyDescent="0.2">
      <c r="A27" s="190"/>
      <c r="B27" s="120">
        <v>5</v>
      </c>
      <c r="C27" s="118">
        <v>39.132699312686455</v>
      </c>
      <c r="D27" s="118">
        <v>49.412561732914725</v>
      </c>
      <c r="E27" s="119">
        <v>53.112424335943828</v>
      </c>
      <c r="F27" s="118">
        <v>44.180284116412516</v>
      </c>
      <c r="G27" s="121">
        <v>44.815767248268266</v>
      </c>
      <c r="H27" s="121">
        <v>39.399441260662798</v>
      </c>
      <c r="I27" s="106"/>
      <c r="J27" s="106"/>
      <c r="K27" s="106"/>
    </row>
    <row r="28" spans="1:11" ht="15" customHeight="1" x14ac:dyDescent="0.2">
      <c r="A28" s="190"/>
      <c r="B28" s="120">
        <v>6</v>
      </c>
      <c r="C28" s="118">
        <v>23.525242702444331</v>
      </c>
      <c r="D28" s="118">
        <v>35.836872231171156</v>
      </c>
      <c r="E28" s="119">
        <v>26.666900928593908</v>
      </c>
      <c r="F28" s="121">
        <v>31.030801518846062</v>
      </c>
      <c r="G28" s="121">
        <v>26.940891755447073</v>
      </c>
      <c r="H28" s="121">
        <v>28.573723188829803</v>
      </c>
      <c r="I28" s="106"/>
      <c r="J28" s="106"/>
      <c r="K28" s="106"/>
    </row>
    <row r="29" spans="1:11" ht="15" customHeight="1" x14ac:dyDescent="0.2">
      <c r="A29" s="190"/>
      <c r="B29" s="120" t="s">
        <v>112</v>
      </c>
      <c r="C29" s="121">
        <v>7.9730019284336828</v>
      </c>
      <c r="D29" s="121">
        <v>4.7463338413039668</v>
      </c>
      <c r="E29" s="119">
        <v>4.9749594370380334</v>
      </c>
      <c r="F29" s="121">
        <v>8.0725091288471571</v>
      </c>
      <c r="G29" s="121">
        <v>9.9927662749345743</v>
      </c>
      <c r="H29" s="121">
        <v>16.196270099414299</v>
      </c>
      <c r="I29" s="106"/>
      <c r="J29" s="106"/>
      <c r="K29" s="106"/>
    </row>
    <row r="30" spans="1:11" ht="15.75" customHeight="1" x14ac:dyDescent="0.2">
      <c r="A30" s="109"/>
      <c r="B30" s="120"/>
      <c r="C30" s="121"/>
      <c r="D30" s="121"/>
      <c r="E30" s="119"/>
      <c r="F30" s="121"/>
      <c r="G30" s="121"/>
      <c r="H30" s="121"/>
      <c r="I30" s="106"/>
      <c r="J30" s="106"/>
      <c r="K30" s="106"/>
    </row>
    <row r="31" spans="1:11" ht="15.75" customHeight="1" x14ac:dyDescent="0.2">
      <c r="A31" s="109"/>
      <c r="B31" s="122" t="s">
        <v>117</v>
      </c>
      <c r="C31" s="121"/>
      <c r="D31" s="121"/>
      <c r="E31" s="119"/>
      <c r="F31" s="121"/>
      <c r="G31" s="121"/>
      <c r="H31" s="121"/>
      <c r="I31" s="106"/>
      <c r="J31" s="106"/>
      <c r="K31" s="106"/>
    </row>
    <row r="32" spans="1:11" ht="15" customHeight="1" x14ac:dyDescent="0.2">
      <c r="A32" s="190"/>
      <c r="B32" s="117" t="s">
        <v>111</v>
      </c>
      <c r="C32" s="118">
        <v>3.5906547339472552</v>
      </c>
      <c r="D32" s="118">
        <v>1.750413675422454</v>
      </c>
      <c r="E32" s="119">
        <v>6.6305734507090719</v>
      </c>
      <c r="F32" s="118">
        <v>6.822061817041261</v>
      </c>
      <c r="G32" s="118">
        <v>5.120062618526048</v>
      </c>
      <c r="H32" s="118">
        <v>3.3037836562564511</v>
      </c>
      <c r="I32" s="106"/>
      <c r="J32" s="106"/>
      <c r="K32" s="106"/>
    </row>
    <row r="33" spans="1:11" ht="15" customHeight="1" x14ac:dyDescent="0.2">
      <c r="A33" s="190"/>
      <c r="B33" s="120">
        <v>5</v>
      </c>
      <c r="C33" s="118">
        <v>13.794957568853647</v>
      </c>
      <c r="D33" s="118">
        <v>14.908756531021842</v>
      </c>
      <c r="E33" s="119">
        <v>19.428799051395114</v>
      </c>
      <c r="F33" s="118">
        <v>15.186918347026715</v>
      </c>
      <c r="G33" s="121">
        <v>8.0240492963295669</v>
      </c>
      <c r="H33" s="121">
        <v>8.9775575805833263</v>
      </c>
      <c r="I33" s="106"/>
      <c r="J33" s="106"/>
      <c r="K33" s="106"/>
    </row>
    <row r="34" spans="1:11" ht="15" customHeight="1" x14ac:dyDescent="0.2">
      <c r="A34" s="190"/>
      <c r="B34" s="120">
        <v>6</v>
      </c>
      <c r="C34" s="118">
        <v>27.015382043255045</v>
      </c>
      <c r="D34" s="118">
        <v>29.64041652916632</v>
      </c>
      <c r="E34" s="119">
        <v>26.670777993637145</v>
      </c>
      <c r="F34" s="121">
        <v>34.561211837986555</v>
      </c>
      <c r="G34" s="121">
        <v>27.614139599388526</v>
      </c>
      <c r="H34" s="121">
        <v>23.516824441888584</v>
      </c>
      <c r="I34" s="106"/>
      <c r="J34" s="106"/>
      <c r="K34" s="106"/>
    </row>
    <row r="35" spans="1:11" ht="15" customHeight="1" x14ac:dyDescent="0.2">
      <c r="A35" s="190"/>
      <c r="B35" s="124" t="s">
        <v>112</v>
      </c>
      <c r="C35" s="125">
        <v>55.599005653944054</v>
      </c>
      <c r="D35" s="125">
        <v>53.70041326438939</v>
      </c>
      <c r="E35" s="126">
        <v>47.269849504258666</v>
      </c>
      <c r="F35" s="125">
        <v>43.429807997945467</v>
      </c>
      <c r="G35" s="125">
        <v>59.241748485755863</v>
      </c>
      <c r="H35" s="125">
        <v>64.201834321271633</v>
      </c>
      <c r="I35" s="106"/>
      <c r="J35" s="106"/>
      <c r="K35" s="106"/>
    </row>
    <row r="36" spans="1:11" ht="15.75" customHeight="1" x14ac:dyDescent="0.2">
      <c r="A36" s="106"/>
      <c r="B36" s="53" t="s">
        <v>71</v>
      </c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</sheetData>
  <mergeCells count="6">
    <mergeCell ref="A32:A35"/>
    <mergeCell ref="B2:H2"/>
    <mergeCell ref="A8:A11"/>
    <mergeCell ref="A14:A17"/>
    <mergeCell ref="A20:A23"/>
    <mergeCell ref="A26:A29"/>
  </mergeCells>
  <pageMargins left="0.7" right="0.7" top="0.75" bottom="0.75" header="0.3" footer="0.3"/>
  <pageSetup paperSize="9" scale="8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3"/>
  <sheetViews>
    <sheetView showGridLines="0" zoomScaleNormal="100" workbookViewId="0"/>
  </sheetViews>
  <sheetFormatPr defaultRowHeight="14.25" x14ac:dyDescent="0.2"/>
  <cols>
    <col min="9" max="11" width="9" style="13"/>
    <col min="12" max="12" width="11.125" style="13" customWidth="1"/>
    <col min="13" max="13" width="9.375" style="13" customWidth="1"/>
    <col min="14" max="14" width="10.5" style="13" customWidth="1"/>
    <col min="15" max="16384" width="9" style="13"/>
  </cols>
  <sheetData>
    <row r="2" spans="1:12" s="57" customFormat="1" ht="37.5" customHeight="1" x14ac:dyDescent="0.25">
      <c r="A2" s="52"/>
      <c r="B2" s="189" t="s">
        <v>164</v>
      </c>
      <c r="C2" s="189"/>
      <c r="D2" s="189"/>
      <c r="E2" s="189"/>
      <c r="F2" s="189"/>
      <c r="G2" s="189"/>
      <c r="H2" s="52"/>
      <c r="J2" s="21" t="s">
        <v>187</v>
      </c>
      <c r="K2" s="13"/>
      <c r="L2" s="13"/>
    </row>
    <row r="3" spans="1:12" ht="14.25" customHeight="1" x14ac:dyDescent="0.2">
      <c r="J3" s="156"/>
      <c r="K3" s="157" t="s">
        <v>129</v>
      </c>
      <c r="L3" s="157" t="s">
        <v>130</v>
      </c>
    </row>
    <row r="4" spans="1:12" ht="14.25" customHeight="1" x14ac:dyDescent="0.2">
      <c r="L4" s="149" t="s">
        <v>122</v>
      </c>
    </row>
    <row r="5" spans="1:12" ht="14.25" customHeight="1" x14ac:dyDescent="0.2">
      <c r="J5" s="151" t="s">
        <v>0</v>
      </c>
      <c r="K5" s="40">
        <v>19.101781281889796</v>
      </c>
      <c r="L5" s="40">
        <v>32.086285495327573</v>
      </c>
    </row>
    <row r="6" spans="1:12" ht="14.25" customHeight="1" x14ac:dyDescent="0.2">
      <c r="J6" s="151" t="s">
        <v>45</v>
      </c>
      <c r="K6" s="40">
        <v>6.3164208148616936</v>
      </c>
      <c r="L6" s="40">
        <v>8.2739890045410274</v>
      </c>
    </row>
    <row r="7" spans="1:12" ht="14.25" customHeight="1" x14ac:dyDescent="0.2">
      <c r="J7" s="151" t="s">
        <v>46</v>
      </c>
      <c r="K7" s="40">
        <v>13.384418912852539</v>
      </c>
      <c r="L7" s="40">
        <v>14.97450241443709</v>
      </c>
    </row>
    <row r="8" spans="1:12" ht="14.25" customHeight="1" x14ac:dyDescent="0.2">
      <c r="J8" s="151" t="s">
        <v>47</v>
      </c>
      <c r="K8" s="40">
        <v>22.596953127085715</v>
      </c>
      <c r="L8" s="40">
        <v>23.372916446962506</v>
      </c>
    </row>
    <row r="9" spans="1:12" ht="14.25" customHeight="1" x14ac:dyDescent="0.2">
      <c r="J9" s="151" t="s">
        <v>48</v>
      </c>
      <c r="K9" s="40">
        <v>26.418700862093587</v>
      </c>
      <c r="L9" s="40">
        <v>25.94624256938976</v>
      </c>
    </row>
    <row r="10" spans="1:12" ht="14.25" customHeight="1" x14ac:dyDescent="0.2">
      <c r="J10" s="151" t="s">
        <v>49</v>
      </c>
      <c r="K10" s="40">
        <v>23.790512939460875</v>
      </c>
      <c r="L10" s="40">
        <v>20.952546264294543</v>
      </c>
    </row>
    <row r="11" spans="1:12" ht="14.25" customHeight="1" x14ac:dyDescent="0.2">
      <c r="J11" s="151" t="s">
        <v>50</v>
      </c>
      <c r="K11" s="40">
        <v>20.934571662655539</v>
      </c>
      <c r="L11" s="40">
        <v>22.920880070265856</v>
      </c>
    </row>
    <row r="12" spans="1:12" ht="14.25" customHeight="1" x14ac:dyDescent="0.2">
      <c r="J12" s="151" t="s">
        <v>7</v>
      </c>
      <c r="K12" s="40">
        <v>41.252092060663415</v>
      </c>
      <c r="L12" s="40">
        <v>43.155377162885131</v>
      </c>
    </row>
    <row r="13" spans="1:12" ht="14.25" customHeight="1" x14ac:dyDescent="0.2">
      <c r="J13" s="56"/>
    </row>
    <row r="14" spans="1:12" ht="14.25" customHeight="1" x14ac:dyDescent="0.2">
      <c r="J14" s="152" t="s">
        <v>16</v>
      </c>
      <c r="K14" s="41">
        <v>18.629631447886013</v>
      </c>
      <c r="L14" s="41">
        <v>21.938663804711151</v>
      </c>
    </row>
    <row r="15" spans="1:12" ht="14.25" customHeight="1" x14ac:dyDescent="0.2"/>
    <row r="16" spans="1:12" ht="14.25" customHeight="1" x14ac:dyDescent="0.2"/>
    <row r="17" spans="2:2" ht="14.25" customHeight="1" x14ac:dyDescent="0.2"/>
    <row r="18" spans="2:2" ht="14.25" customHeight="1" x14ac:dyDescent="0.2"/>
    <row r="19" spans="2:2" ht="14.25" customHeight="1" x14ac:dyDescent="0.2">
      <c r="B19" s="53" t="s">
        <v>72</v>
      </c>
    </row>
    <row r="20" spans="2:2" ht="14.25" customHeight="1" x14ac:dyDescent="0.2">
      <c r="B20" s="53"/>
    </row>
    <row r="21" spans="2:2" ht="14.25" customHeight="1" x14ac:dyDescent="0.2">
      <c r="B21" s="53" t="s">
        <v>72</v>
      </c>
    </row>
    <row r="22" spans="2:2" ht="14.25" customHeight="1" x14ac:dyDescent="0.2">
      <c r="B22" s="53" t="s">
        <v>71</v>
      </c>
    </row>
    <row r="23" spans="2:2" ht="14.25" customHeight="1" x14ac:dyDescent="0.2"/>
    <row r="24" spans="2:2" ht="14.25" customHeight="1" x14ac:dyDescent="0.2"/>
    <row r="25" spans="2:2" ht="14.25" customHeight="1" x14ac:dyDescent="0.2"/>
    <row r="26" spans="2:2" ht="14.25" customHeight="1" x14ac:dyDescent="0.2"/>
    <row r="27" spans="2:2" ht="14.25" customHeight="1" x14ac:dyDescent="0.2"/>
    <row r="30" spans="2:2" ht="12" customHeight="1" x14ac:dyDescent="0.2"/>
    <row r="33" ht="12" customHeight="1" x14ac:dyDescent="0.2"/>
  </sheetData>
  <mergeCells count="1">
    <mergeCell ref="B2:G2"/>
  </mergeCells>
  <pageMargins left="0.7" right="0.7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32"/>
  <sheetViews>
    <sheetView showGridLines="0" zoomScaleNormal="100" workbookViewId="0"/>
  </sheetViews>
  <sheetFormatPr defaultRowHeight="12" x14ac:dyDescent="0.2"/>
  <cols>
    <col min="1" max="1" width="9" style="13"/>
    <col min="2" max="2" width="12.25" style="13" customWidth="1"/>
    <col min="3" max="13" width="9" style="13"/>
    <col min="14" max="14" width="15.625" style="13" customWidth="1"/>
    <col min="15" max="15" width="11.5" style="13" customWidth="1"/>
    <col min="16" max="16" width="12" style="13" customWidth="1"/>
    <col min="17" max="17" width="11.125" style="13" customWidth="1"/>
    <col min="18" max="18" width="9.5" style="13" customWidth="1"/>
    <col min="19" max="16384" width="9" style="13"/>
  </cols>
  <sheetData>
    <row r="2" spans="2:19" ht="18.75" customHeight="1" x14ac:dyDescent="0.25">
      <c r="B2" s="33" t="s">
        <v>165</v>
      </c>
      <c r="J2" s="21" t="s">
        <v>188</v>
      </c>
    </row>
    <row r="3" spans="2:19" ht="14.25" customHeight="1" x14ac:dyDescent="0.2">
      <c r="J3" s="166"/>
      <c r="K3" s="157" t="s">
        <v>43</v>
      </c>
      <c r="L3" s="157" t="s">
        <v>131</v>
      </c>
      <c r="M3" s="157" t="s">
        <v>132</v>
      </c>
      <c r="N3" s="157" t="s">
        <v>133</v>
      </c>
      <c r="O3" s="157" t="s">
        <v>44</v>
      </c>
    </row>
    <row r="4" spans="2:19" ht="14.25" customHeight="1" x14ac:dyDescent="0.2">
      <c r="J4" s="40"/>
      <c r="O4" s="165" t="s">
        <v>122</v>
      </c>
    </row>
    <row r="5" spans="2:19" ht="14.25" customHeight="1" x14ac:dyDescent="0.2">
      <c r="J5" s="40" t="s">
        <v>0</v>
      </c>
      <c r="K5" s="40">
        <v>29.896138350374464</v>
      </c>
      <c r="L5" s="40">
        <v>29.965082843795571</v>
      </c>
      <c r="M5" s="40">
        <v>12.857225247789868</v>
      </c>
      <c r="N5" s="40">
        <v>7.8746343915038768</v>
      </c>
      <c r="O5" s="40">
        <v>19.406919166536216</v>
      </c>
    </row>
    <row r="6" spans="2:19" ht="14.25" customHeight="1" x14ac:dyDescent="0.2">
      <c r="J6" s="40" t="s">
        <v>1</v>
      </c>
      <c r="K6" s="40">
        <v>6.3946700368595639</v>
      </c>
      <c r="L6" s="40">
        <v>16.167873889903316</v>
      </c>
      <c r="M6" s="40">
        <v>35.433726874847572</v>
      </c>
      <c r="N6" s="40">
        <v>19.317224595412533</v>
      </c>
      <c r="O6" s="40">
        <v>22.686504602977017</v>
      </c>
    </row>
    <row r="7" spans="2:19" ht="14.25" customHeight="1" x14ac:dyDescent="0.2">
      <c r="J7" s="40" t="s">
        <v>2</v>
      </c>
      <c r="K7" s="40">
        <v>1.915410431848102</v>
      </c>
      <c r="L7" s="40">
        <v>12.082104911831784</v>
      </c>
      <c r="M7" s="40">
        <v>32.83431607053457</v>
      </c>
      <c r="N7" s="40">
        <v>26.507687806847848</v>
      </c>
      <c r="O7" s="40">
        <v>26.660480778937696</v>
      </c>
    </row>
    <row r="8" spans="2:19" ht="14.25" customHeight="1" x14ac:dyDescent="0.2">
      <c r="J8" s="40" t="s">
        <v>3</v>
      </c>
      <c r="K8" s="40">
        <v>4.4036824960422933</v>
      </c>
      <c r="L8" s="40">
        <v>14.341154096063017</v>
      </c>
      <c r="M8" s="40">
        <v>29.031946788177383</v>
      </c>
      <c r="N8" s="40">
        <v>21.168222395615615</v>
      </c>
      <c r="O8" s="40">
        <v>31.054994224101691</v>
      </c>
      <c r="S8" s="40"/>
    </row>
    <row r="9" spans="2:19" ht="14.25" customHeight="1" x14ac:dyDescent="0.2">
      <c r="J9" s="40" t="s">
        <v>4</v>
      </c>
      <c r="K9" s="40">
        <v>6.3747028343337568</v>
      </c>
      <c r="L9" s="40">
        <v>15.910357663958774</v>
      </c>
      <c r="M9" s="40">
        <v>28.829362401162861</v>
      </c>
      <c r="N9" s="40">
        <v>22.563379272918599</v>
      </c>
      <c r="O9" s="40">
        <v>26.32219782762601</v>
      </c>
      <c r="S9" s="40"/>
    </row>
    <row r="10" spans="2:19" ht="14.25" customHeight="1" x14ac:dyDescent="0.2">
      <c r="J10" s="40" t="s">
        <v>5</v>
      </c>
      <c r="K10" s="40">
        <v>8.1149182121386616</v>
      </c>
      <c r="L10" s="40">
        <v>22.182313767682704</v>
      </c>
      <c r="M10" s="40">
        <v>25.629821266981516</v>
      </c>
      <c r="N10" s="40">
        <v>18.442477738531466</v>
      </c>
      <c r="O10" s="40">
        <v>25.630469014665657</v>
      </c>
      <c r="S10" s="40"/>
    </row>
    <row r="11" spans="2:19" ht="14.25" customHeight="1" x14ac:dyDescent="0.2">
      <c r="J11" s="40" t="s">
        <v>6</v>
      </c>
      <c r="K11" s="40">
        <v>10.738538402269343</v>
      </c>
      <c r="L11" s="40">
        <v>20.17600536239345</v>
      </c>
      <c r="M11" s="40">
        <v>24.27422837853246</v>
      </c>
      <c r="N11" s="40">
        <v>18.153222100524147</v>
      </c>
      <c r="O11" s="40">
        <v>26.658005756280602</v>
      </c>
      <c r="S11" s="40"/>
    </row>
    <row r="12" spans="2:19" ht="14.25" customHeight="1" x14ac:dyDescent="0.2">
      <c r="J12" s="41" t="s">
        <v>7</v>
      </c>
      <c r="K12" s="41">
        <v>33.351591207548751</v>
      </c>
      <c r="L12" s="41">
        <v>19.704574070843258</v>
      </c>
      <c r="M12" s="41">
        <v>18.539451208874137</v>
      </c>
      <c r="N12" s="41">
        <v>12.507455298637963</v>
      </c>
      <c r="O12" s="41">
        <v>15.89692821409589</v>
      </c>
      <c r="S12" s="40"/>
    </row>
    <row r="13" spans="2:19" ht="14.25" customHeight="1" x14ac:dyDescent="0.2">
      <c r="S13" s="40"/>
    </row>
    <row r="14" spans="2:19" ht="14.25" customHeight="1" x14ac:dyDescent="0.2">
      <c r="S14" s="40"/>
    </row>
    <row r="15" spans="2:19" ht="14.25" customHeight="1" x14ac:dyDescent="0.2">
      <c r="S15" s="40"/>
    </row>
    <row r="16" spans="2:19" ht="14.25" customHeight="1" x14ac:dyDescent="0.2">
      <c r="N16" s="40"/>
      <c r="O16" s="40"/>
      <c r="Q16" s="40"/>
      <c r="R16" s="40"/>
      <c r="S16" s="40"/>
    </row>
    <row r="17" spans="2:2" ht="14.25" customHeight="1" x14ac:dyDescent="0.2"/>
    <row r="18" spans="2:2" ht="14.25" customHeight="1" x14ac:dyDescent="0.2"/>
    <row r="19" spans="2:2" ht="14.25" customHeight="1" x14ac:dyDescent="0.2"/>
    <row r="20" spans="2:2" ht="14.25" customHeight="1" x14ac:dyDescent="0.2"/>
    <row r="21" spans="2:2" ht="14.25" customHeight="1" x14ac:dyDescent="0.2"/>
    <row r="22" spans="2:2" ht="14.25" customHeight="1" x14ac:dyDescent="0.2">
      <c r="B22" s="58" t="s">
        <v>82</v>
      </c>
    </row>
    <row r="23" spans="2:2" ht="14.25" customHeight="1" x14ac:dyDescent="0.2">
      <c r="B23" s="58" t="s">
        <v>71</v>
      </c>
    </row>
    <row r="24" spans="2:2" ht="14.25" customHeight="1" x14ac:dyDescent="0.2">
      <c r="B24" s="58"/>
    </row>
    <row r="25" spans="2:2" ht="14.25" customHeight="1" x14ac:dyDescent="0.2">
      <c r="B25" s="58"/>
    </row>
    <row r="26" spans="2:2" ht="14.25" customHeight="1" x14ac:dyDescent="0.2"/>
    <row r="27" spans="2:2" ht="14.25" customHeight="1" x14ac:dyDescent="0.2"/>
    <row r="28" spans="2:2" ht="14.25" customHeight="1" x14ac:dyDescent="0.2"/>
    <row r="29" spans="2:2" ht="14.25" customHeight="1" x14ac:dyDescent="0.2"/>
    <row r="30" spans="2:2" ht="14.25" customHeight="1" x14ac:dyDescent="0.2"/>
    <row r="31" spans="2:2" ht="14.25" customHeight="1" x14ac:dyDescent="0.2"/>
    <row r="32" spans="2:2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59"/>
  <sheetViews>
    <sheetView showGridLines="0" zoomScaleNormal="100" workbookViewId="0"/>
  </sheetViews>
  <sheetFormatPr defaultRowHeight="12" x14ac:dyDescent="0.2"/>
  <cols>
    <col min="1" max="1" width="9" style="13"/>
    <col min="2" max="2" width="12.25" style="13" customWidth="1"/>
    <col min="3" max="10" width="9" style="13"/>
    <col min="11" max="11" width="12.75" style="13" bestFit="1" customWidth="1"/>
    <col min="12" max="12" width="9.875" style="13" bestFit="1" customWidth="1"/>
    <col min="13" max="14" width="10.75" style="13" bestFit="1" customWidth="1"/>
    <col min="15" max="15" width="10" style="13" bestFit="1" customWidth="1"/>
    <col min="16" max="16" width="11.375" style="13" customWidth="1"/>
    <col min="17" max="17" width="12" style="13" customWidth="1"/>
    <col min="18" max="18" width="12.875" style="13" customWidth="1"/>
    <col min="19" max="16384" width="9" style="13"/>
  </cols>
  <sheetData>
    <row r="2" spans="2:19" ht="18.75" customHeight="1" x14ac:dyDescent="0.25">
      <c r="B2" s="33" t="s">
        <v>166</v>
      </c>
      <c r="J2" s="143" t="s">
        <v>189</v>
      </c>
      <c r="K2" s="163"/>
      <c r="L2" s="163"/>
      <c r="M2" s="163"/>
      <c r="N2" s="163"/>
      <c r="O2" s="163"/>
    </row>
    <row r="3" spans="2:19" ht="14.25" customHeight="1" x14ac:dyDescent="0.2">
      <c r="J3" s="156"/>
      <c r="K3" s="157" t="s">
        <v>41</v>
      </c>
      <c r="L3" s="157" t="s">
        <v>61</v>
      </c>
      <c r="M3" s="157" t="s">
        <v>62</v>
      </c>
      <c r="N3" s="157" t="s">
        <v>63</v>
      </c>
      <c r="O3" s="157" t="s">
        <v>42</v>
      </c>
    </row>
    <row r="4" spans="2:19" ht="14.25" customHeight="1" x14ac:dyDescent="0.2">
      <c r="J4" s="150"/>
      <c r="O4" s="167" t="s">
        <v>122</v>
      </c>
    </row>
    <row r="5" spans="2:19" ht="14.25" customHeight="1" x14ac:dyDescent="0.2">
      <c r="J5" s="40" t="s">
        <v>0</v>
      </c>
      <c r="K5" s="40">
        <v>15.404918656574127</v>
      </c>
      <c r="L5" s="40">
        <v>29.3142739623603</v>
      </c>
      <c r="M5" s="40">
        <v>18.683107150400339</v>
      </c>
      <c r="N5" s="40">
        <v>14.278153245979732</v>
      </c>
      <c r="O5" s="40">
        <v>22.319546984685505</v>
      </c>
    </row>
    <row r="6" spans="2:19" ht="14.25" customHeight="1" x14ac:dyDescent="0.2">
      <c r="J6" s="40" t="s">
        <v>1</v>
      </c>
      <c r="K6" s="40">
        <v>4.9173755576079783</v>
      </c>
      <c r="L6" s="40">
        <v>18.070609295401628</v>
      </c>
      <c r="M6" s="40">
        <v>22.589985051345561</v>
      </c>
      <c r="N6" s="40">
        <v>19.229914034642114</v>
      </c>
      <c r="O6" s="40">
        <v>35.192116061002714</v>
      </c>
      <c r="S6" s="15"/>
    </row>
    <row r="7" spans="2:19" ht="14.25" customHeight="1" x14ac:dyDescent="0.2">
      <c r="J7" s="40" t="s">
        <v>2</v>
      </c>
      <c r="K7" s="40">
        <v>5.8210632578659718</v>
      </c>
      <c r="L7" s="40">
        <v>24.079583088505164</v>
      </c>
      <c r="M7" s="40">
        <v>26.634084179070801</v>
      </c>
      <c r="N7" s="40">
        <v>20.413952056594578</v>
      </c>
      <c r="O7" s="40">
        <v>23.051317417963485</v>
      </c>
      <c r="S7" s="15"/>
    </row>
    <row r="8" spans="2:19" ht="14.25" customHeight="1" x14ac:dyDescent="0.2">
      <c r="J8" s="40" t="s">
        <v>3</v>
      </c>
      <c r="K8" s="40">
        <v>9.0941230328323766</v>
      </c>
      <c r="L8" s="40">
        <v>37.939761321698342</v>
      </c>
      <c r="M8" s="40">
        <v>27.921081264129587</v>
      </c>
      <c r="N8" s="40">
        <v>14.11339884548935</v>
      </c>
      <c r="O8" s="40">
        <v>10.931635535850347</v>
      </c>
      <c r="S8" s="15"/>
    </row>
    <row r="9" spans="2:19" ht="14.25" customHeight="1" x14ac:dyDescent="0.2">
      <c r="J9" s="40" t="s">
        <v>4</v>
      </c>
      <c r="K9" s="40">
        <v>8.3830287840856261</v>
      </c>
      <c r="L9" s="40">
        <v>42.94666529894436</v>
      </c>
      <c r="M9" s="40">
        <v>28.683169899758891</v>
      </c>
      <c r="N9" s="40">
        <v>11.110248583529481</v>
      </c>
      <c r="O9" s="40">
        <v>8.8768874336816399</v>
      </c>
      <c r="S9" s="15"/>
    </row>
    <row r="10" spans="2:19" ht="14.25" customHeight="1" x14ac:dyDescent="0.2">
      <c r="J10" s="40" t="s">
        <v>5</v>
      </c>
      <c r="K10" s="40">
        <v>9.2119982397027655</v>
      </c>
      <c r="L10" s="40">
        <v>48.059137924663311</v>
      </c>
      <c r="M10" s="40">
        <v>26.764580400904336</v>
      </c>
      <c r="N10" s="40">
        <v>9.1990311646516183</v>
      </c>
      <c r="O10" s="40">
        <v>6.7652522700779709</v>
      </c>
      <c r="S10" s="15"/>
    </row>
    <row r="11" spans="2:19" ht="14.25" customHeight="1" x14ac:dyDescent="0.2">
      <c r="J11" s="40" t="s">
        <v>6</v>
      </c>
      <c r="K11" s="40">
        <v>7.8962103641218491</v>
      </c>
      <c r="L11" s="40">
        <v>41.850333197059179</v>
      </c>
      <c r="M11" s="40">
        <v>36.736544276283034</v>
      </c>
      <c r="N11" s="40">
        <v>6.0712160646991915</v>
      </c>
      <c r="O11" s="40">
        <v>7.4456960978367484</v>
      </c>
      <c r="S11" s="15"/>
    </row>
    <row r="12" spans="2:19" ht="14.25" customHeight="1" x14ac:dyDescent="0.2">
      <c r="J12" s="41" t="s">
        <v>7</v>
      </c>
      <c r="K12" s="41">
        <v>13.283797718814286</v>
      </c>
      <c r="L12" s="41">
        <v>51.484236368109457</v>
      </c>
      <c r="M12" s="41">
        <v>25.625127590412529</v>
      </c>
      <c r="N12" s="41">
        <v>5.5841416240492876</v>
      </c>
      <c r="O12" s="41">
        <v>4.0226966986144337</v>
      </c>
      <c r="S12" s="15"/>
    </row>
    <row r="13" spans="2:19" ht="14.25" customHeight="1" x14ac:dyDescent="0.2">
      <c r="J13" s="43"/>
      <c r="K13" s="44"/>
      <c r="L13" s="44"/>
      <c r="M13" s="43"/>
      <c r="N13" s="44"/>
      <c r="O13" s="45"/>
      <c r="S13" s="15"/>
    </row>
    <row r="14" spans="2:19" ht="14.25" customHeight="1" x14ac:dyDescent="0.2"/>
    <row r="15" spans="2:19" ht="14.25" customHeight="1" x14ac:dyDescent="0.2">
      <c r="M15" s="40"/>
      <c r="N15" s="40"/>
      <c r="O15" s="40"/>
      <c r="P15" s="40"/>
      <c r="Q15" s="40"/>
      <c r="R15" s="40"/>
    </row>
    <row r="16" spans="2:19" ht="14.25" customHeight="1" x14ac:dyDescent="0.2"/>
    <row r="17" spans="2:2" ht="14.25" customHeight="1" x14ac:dyDescent="0.2"/>
    <row r="18" spans="2:2" ht="14.25" customHeight="1" x14ac:dyDescent="0.2"/>
    <row r="19" spans="2:2" ht="14.25" customHeight="1" x14ac:dyDescent="0.2"/>
    <row r="20" spans="2:2" ht="14.25" customHeight="1" x14ac:dyDescent="0.2"/>
    <row r="21" spans="2:2" ht="14.25" customHeight="1" x14ac:dyDescent="0.2">
      <c r="B21" s="58" t="s">
        <v>190</v>
      </c>
    </row>
    <row r="22" spans="2:2" ht="14.25" customHeight="1" x14ac:dyDescent="0.2">
      <c r="B22" s="58" t="s">
        <v>71</v>
      </c>
    </row>
    <row r="23" spans="2:2" ht="14.25" customHeight="1" x14ac:dyDescent="0.2">
      <c r="B23" s="58"/>
    </row>
    <row r="24" spans="2:2" ht="14.25" customHeight="1" x14ac:dyDescent="0.2">
      <c r="B24" s="58"/>
    </row>
    <row r="25" spans="2:2" ht="14.25" customHeight="1" x14ac:dyDescent="0.2"/>
    <row r="26" spans="2:2" ht="14.25" customHeight="1" x14ac:dyDescent="0.2"/>
    <row r="27" spans="2:2" ht="14.25" customHeight="1" x14ac:dyDescent="0.2"/>
    <row r="28" spans="2:2" ht="14.25" customHeight="1" x14ac:dyDescent="0.2"/>
    <row r="29" spans="2:2" ht="14.25" customHeight="1" x14ac:dyDescent="0.2"/>
    <row r="39" spans="1:10" ht="15" x14ac:dyDescent="0.25">
      <c r="B39" s="16"/>
    </row>
    <row r="40" spans="1:10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x14ac:dyDescent="0.2">
      <c r="A43" s="46"/>
      <c r="B43" s="130"/>
      <c r="C43" s="131"/>
      <c r="D43" s="131"/>
      <c r="E43" s="131"/>
      <c r="F43" s="131"/>
      <c r="G43" s="131"/>
      <c r="H43" s="131"/>
      <c r="I43" s="46"/>
      <c r="J43" s="46"/>
    </row>
    <row r="44" spans="1:10" x14ac:dyDescent="0.2">
      <c r="A44" s="46"/>
      <c r="B44" s="132"/>
      <c r="C44" s="17"/>
      <c r="D44" s="17"/>
      <c r="E44" s="14"/>
      <c r="F44" s="14"/>
      <c r="G44" s="14"/>
      <c r="H44" s="14"/>
      <c r="I44" s="46"/>
      <c r="J44" s="46"/>
    </row>
    <row r="45" spans="1:10" x14ac:dyDescent="0.2">
      <c r="A45" s="46"/>
      <c r="B45" s="132"/>
      <c r="C45" s="17"/>
      <c r="D45" s="17"/>
      <c r="E45" s="14"/>
      <c r="F45" s="14"/>
      <c r="G45" s="14"/>
      <c r="H45" s="14"/>
      <c r="I45" s="46"/>
      <c r="J45" s="46"/>
    </row>
    <row r="46" spans="1:10" x14ac:dyDescent="0.2">
      <c r="A46" s="46"/>
      <c r="B46" s="132"/>
      <c r="C46" s="17"/>
      <c r="D46" s="17"/>
      <c r="E46" s="14"/>
      <c r="F46" s="14"/>
      <c r="G46" s="14"/>
      <c r="H46" s="14"/>
      <c r="I46" s="46"/>
      <c r="J46" s="46"/>
    </row>
    <row r="47" spans="1:10" ht="12" customHeight="1" x14ac:dyDescent="0.2">
      <c r="A47" s="46"/>
      <c r="B47" s="132"/>
      <c r="C47" s="17"/>
      <c r="D47" s="17"/>
      <c r="E47" s="14"/>
      <c r="F47" s="14"/>
      <c r="G47" s="14"/>
      <c r="H47" s="14"/>
      <c r="I47" s="46"/>
      <c r="J47" s="46"/>
    </row>
    <row r="48" spans="1:10" x14ac:dyDescent="0.2">
      <c r="A48" s="46"/>
      <c r="B48" s="132"/>
      <c r="C48" s="17"/>
      <c r="D48" s="17"/>
      <c r="E48" s="14"/>
      <c r="F48" s="14"/>
      <c r="G48" s="14"/>
      <c r="H48" s="14"/>
      <c r="I48" s="46"/>
      <c r="J48" s="46"/>
    </row>
    <row r="49" spans="1:10" x14ac:dyDescent="0.2">
      <c r="A49" s="46"/>
      <c r="B49" s="132"/>
      <c r="C49" s="17"/>
      <c r="D49" s="17"/>
      <c r="E49" s="14"/>
      <c r="F49" s="14"/>
      <c r="G49" s="14"/>
      <c r="H49" s="14"/>
      <c r="I49" s="46"/>
      <c r="J49" s="46"/>
    </row>
    <row r="50" spans="1:10" ht="12" customHeight="1" x14ac:dyDescent="0.2">
      <c r="A50" s="46"/>
      <c r="B50" s="132"/>
      <c r="C50" s="17"/>
      <c r="D50" s="17"/>
      <c r="E50" s="14"/>
      <c r="F50" s="14"/>
      <c r="G50" s="14"/>
      <c r="H50" s="14"/>
      <c r="I50" s="46"/>
      <c r="J50" s="46"/>
    </row>
    <row r="51" spans="1:10" x14ac:dyDescent="0.2">
      <c r="A51" s="46"/>
      <c r="B51" s="132"/>
      <c r="C51" s="17"/>
      <c r="D51" s="17"/>
      <c r="E51" s="14"/>
      <c r="F51" s="14"/>
      <c r="G51" s="14"/>
      <c r="H51" s="14"/>
      <c r="I51" s="46"/>
      <c r="J51" s="46"/>
    </row>
    <row r="52" spans="1:10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</row>
    <row r="53" spans="1:10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A41"/>
  <sheetViews>
    <sheetView showGridLines="0" workbookViewId="0"/>
  </sheetViews>
  <sheetFormatPr defaultRowHeight="14.25" x14ac:dyDescent="0.2"/>
  <cols>
    <col min="1" max="10" width="9" style="2"/>
    <col min="11" max="11" width="14" style="2" customWidth="1"/>
    <col min="12" max="12" width="7.5" style="2" bestFit="1" customWidth="1"/>
    <col min="13" max="15" width="8.375" style="2" bestFit="1" customWidth="1"/>
    <col min="16" max="18" width="8.375" style="24" bestFit="1" customWidth="1"/>
    <col min="19" max="19" width="9.125" style="24" bestFit="1" customWidth="1"/>
    <col min="20" max="27" width="9" style="24"/>
    <col min="28" max="16384" width="9" style="2"/>
  </cols>
  <sheetData>
    <row r="2" spans="2:27" ht="18.75" customHeight="1" x14ac:dyDescent="0.25">
      <c r="B2" s="28" t="s">
        <v>135</v>
      </c>
      <c r="K2" s="27" t="s">
        <v>138</v>
      </c>
      <c r="L2" s="24"/>
      <c r="M2" s="24"/>
      <c r="N2" s="24"/>
      <c r="O2" s="24"/>
    </row>
    <row r="3" spans="2:27" ht="14.25" customHeight="1" x14ac:dyDescent="0.2">
      <c r="K3" s="170"/>
      <c r="L3" s="171" t="s">
        <v>0</v>
      </c>
      <c r="M3" s="171" t="s">
        <v>1</v>
      </c>
      <c r="N3" s="171" t="s">
        <v>2</v>
      </c>
      <c r="O3" s="171" t="s">
        <v>3</v>
      </c>
      <c r="P3" s="171" t="s">
        <v>4</v>
      </c>
      <c r="Q3" s="171" t="s">
        <v>5</v>
      </c>
      <c r="R3" s="171" t="s">
        <v>6</v>
      </c>
      <c r="S3" s="171" t="s">
        <v>7</v>
      </c>
    </row>
    <row r="4" spans="2:27" ht="14.25" customHeight="1" x14ac:dyDescent="0.2">
      <c r="K4" s="24"/>
      <c r="L4" s="24"/>
      <c r="M4" s="24"/>
      <c r="N4" s="24"/>
      <c r="O4" s="24"/>
      <c r="S4" s="139" t="s">
        <v>122</v>
      </c>
    </row>
    <row r="5" spans="2:27" ht="14.25" customHeight="1" x14ac:dyDescent="0.2">
      <c r="K5" s="137" t="s">
        <v>9</v>
      </c>
      <c r="L5" s="25">
        <v>24.223629645285659</v>
      </c>
      <c r="M5" s="25">
        <v>18.584786712241907</v>
      </c>
      <c r="N5" s="25">
        <v>15.541436786216648</v>
      </c>
      <c r="O5" s="25">
        <v>11.795417939056476</v>
      </c>
      <c r="P5" s="25">
        <v>6.8784664271294167</v>
      </c>
      <c r="Q5" s="25">
        <v>6.5763269902120127</v>
      </c>
      <c r="R5" s="25">
        <v>8.8070480070549308</v>
      </c>
      <c r="S5" s="25">
        <v>7.5928874928029506</v>
      </c>
    </row>
    <row r="6" spans="2:27" ht="14.25" customHeight="1" x14ac:dyDescent="0.2">
      <c r="K6" s="137" t="s">
        <v>10</v>
      </c>
      <c r="L6" s="25">
        <v>42.164244380824755</v>
      </c>
      <c r="M6" s="25">
        <v>16.427922275689834</v>
      </c>
      <c r="N6" s="25">
        <v>11.629237985015532</v>
      </c>
      <c r="O6" s="25">
        <v>10.287360662727661</v>
      </c>
      <c r="P6" s="25">
        <v>4.7582627763903274</v>
      </c>
      <c r="Q6" s="25">
        <v>6.3003715660595736</v>
      </c>
      <c r="R6" s="25">
        <v>5.0461351038557591</v>
      </c>
      <c r="S6" s="25">
        <v>3.3864652494365597</v>
      </c>
    </row>
    <row r="7" spans="2:27" ht="14.25" customHeight="1" x14ac:dyDescent="0.2">
      <c r="K7" s="137" t="s">
        <v>11</v>
      </c>
      <c r="L7" s="25">
        <v>11.524018250685238</v>
      </c>
      <c r="M7" s="25">
        <v>28.395864866816396</v>
      </c>
      <c r="N7" s="25">
        <v>31.593712120345678</v>
      </c>
      <c r="O7" s="25">
        <v>12.457275633382388</v>
      </c>
      <c r="P7" s="25">
        <v>3.5543395563579274</v>
      </c>
      <c r="Q7" s="25">
        <v>5.5392526464227609</v>
      </c>
      <c r="R7" s="25">
        <v>4.6264623328259527</v>
      </c>
      <c r="S7" s="25">
        <v>2.3090745931636576</v>
      </c>
    </row>
    <row r="8" spans="2:27" ht="14.25" customHeight="1" x14ac:dyDescent="0.2">
      <c r="K8" s="137" t="s">
        <v>12</v>
      </c>
      <c r="L8" s="25">
        <v>13.82478499254997</v>
      </c>
      <c r="M8" s="25">
        <v>12.663140362105754</v>
      </c>
      <c r="N8" s="25">
        <v>13.554344492895435</v>
      </c>
      <c r="O8" s="25">
        <v>13.842089927128413</v>
      </c>
      <c r="P8" s="25">
        <v>8.6184427340269725</v>
      </c>
      <c r="Q8" s="25">
        <v>13.244153540576892</v>
      </c>
      <c r="R8" s="25">
        <v>17.534810275568358</v>
      </c>
      <c r="S8" s="25">
        <v>6.7182336751482055</v>
      </c>
    </row>
    <row r="9" spans="2:27" ht="14.25" customHeight="1" x14ac:dyDescent="0.2">
      <c r="K9" s="137" t="s">
        <v>13</v>
      </c>
      <c r="L9" s="25">
        <v>2.8743272561936908</v>
      </c>
      <c r="M9" s="25">
        <v>10.425070301418877</v>
      </c>
      <c r="N9" s="25">
        <v>28.158572325210162</v>
      </c>
      <c r="O9" s="25">
        <v>28.00215475702149</v>
      </c>
      <c r="P9" s="25">
        <v>8.4564328887087772</v>
      </c>
      <c r="Q9" s="25">
        <v>13.971128232753296</v>
      </c>
      <c r="R9" s="25">
        <v>5.9878523101861694</v>
      </c>
      <c r="S9" s="25">
        <v>2.1244619285075341</v>
      </c>
    </row>
    <row r="10" spans="2:27" ht="14.25" customHeight="1" x14ac:dyDescent="0.2">
      <c r="K10" s="137" t="s">
        <v>14</v>
      </c>
      <c r="L10" s="25">
        <v>85.098569730467361</v>
      </c>
      <c r="M10" s="25">
        <v>10.371170606738101</v>
      </c>
      <c r="N10" s="25">
        <v>2.8371518196993559</v>
      </c>
      <c r="O10" s="25">
        <v>0.72682838911227166</v>
      </c>
      <c r="P10" s="25">
        <v>0.50733157964751774</v>
      </c>
      <c r="Q10" s="25">
        <v>0.45894787433539452</v>
      </c>
      <c r="R10" s="25">
        <v>0</v>
      </c>
      <c r="S10" s="25">
        <v>0</v>
      </c>
    </row>
    <row r="11" spans="2:27" ht="14.25" customHeight="1" x14ac:dyDescent="0.2">
      <c r="K11" s="137" t="s">
        <v>15</v>
      </c>
      <c r="L11" s="25">
        <v>3.6963827649967187</v>
      </c>
      <c r="M11" s="25">
        <v>6.2795545741366112</v>
      </c>
      <c r="N11" s="25">
        <v>20.916530536507008</v>
      </c>
      <c r="O11" s="25">
        <v>20.994862061422364</v>
      </c>
      <c r="P11" s="25">
        <v>10.926336261265428</v>
      </c>
      <c r="Q11" s="25">
        <v>11.377171053848775</v>
      </c>
      <c r="R11" s="25">
        <v>10.768067945727871</v>
      </c>
      <c r="S11" s="25">
        <v>15.041094802095225</v>
      </c>
    </row>
    <row r="12" spans="2:27" ht="14.25" customHeight="1" x14ac:dyDescent="0.2">
      <c r="K12" s="137"/>
      <c r="L12" s="25"/>
      <c r="M12" s="25"/>
      <c r="N12" s="25"/>
      <c r="O12" s="25"/>
      <c r="P12" s="25"/>
      <c r="Q12" s="25"/>
      <c r="R12" s="25"/>
      <c r="S12" s="25"/>
      <c r="AA12" s="5"/>
    </row>
    <row r="13" spans="2:27" ht="14.25" customHeight="1" x14ac:dyDescent="0.2">
      <c r="K13" s="136" t="s">
        <v>16</v>
      </c>
      <c r="L13" s="23">
        <v>19.666606597528173</v>
      </c>
      <c r="M13" s="23">
        <v>16.646266048650016</v>
      </c>
      <c r="N13" s="23">
        <v>20.102339676804558</v>
      </c>
      <c r="O13" s="23">
        <v>14.525281110803087</v>
      </c>
      <c r="P13" s="23">
        <v>6.4732317158360591</v>
      </c>
      <c r="Q13" s="23">
        <v>8.5966860322878507</v>
      </c>
      <c r="R13" s="23">
        <v>8.2640153962454708</v>
      </c>
      <c r="S13" s="23">
        <v>5.7255734218447838</v>
      </c>
    </row>
    <row r="14" spans="2:27" ht="14.25" customHeight="1" x14ac:dyDescent="0.2">
      <c r="P14" s="26"/>
      <c r="AA14" s="5"/>
    </row>
    <row r="15" spans="2:27" ht="14.25" customHeight="1" x14ac:dyDescent="0.2">
      <c r="P15" s="26"/>
    </row>
    <row r="16" spans="2:27" ht="14.25" customHeight="1" x14ac:dyDescent="0.2">
      <c r="P16" s="26"/>
    </row>
    <row r="17" spans="2:16" ht="14.25" customHeight="1" x14ac:dyDescent="0.2">
      <c r="P17" s="26"/>
    </row>
    <row r="18" spans="2:16" ht="14.25" customHeight="1" x14ac:dyDescent="0.2">
      <c r="P18" s="1"/>
    </row>
    <row r="19" spans="2:16" ht="14.25" customHeight="1" x14ac:dyDescent="0.2">
      <c r="B19" s="61" t="s">
        <v>72</v>
      </c>
      <c r="D19" s="3"/>
      <c r="E19" s="3"/>
      <c r="F19" s="3"/>
      <c r="G19" s="3"/>
      <c r="H19" s="3"/>
      <c r="I19" s="3"/>
      <c r="J19" s="3"/>
      <c r="K19" s="3"/>
      <c r="L19" s="3"/>
      <c r="P19" s="1"/>
    </row>
    <row r="20" spans="2:16" ht="14.25" customHeight="1" x14ac:dyDescent="0.2">
      <c r="B20" s="61" t="s">
        <v>71</v>
      </c>
      <c r="D20" s="3"/>
      <c r="E20" s="3"/>
      <c r="F20" s="3"/>
      <c r="G20" s="3"/>
      <c r="H20" s="3"/>
      <c r="I20" s="3"/>
      <c r="J20" s="3"/>
      <c r="K20" s="3"/>
      <c r="L20" s="3"/>
    </row>
    <row r="21" spans="2:16" ht="14.25" customHeight="1" x14ac:dyDescent="0.2">
      <c r="D21" s="3"/>
      <c r="E21" s="3"/>
      <c r="F21" s="3"/>
      <c r="G21" s="3"/>
      <c r="H21" s="3"/>
      <c r="I21" s="3"/>
      <c r="J21" s="3"/>
      <c r="K21" s="3"/>
      <c r="L21" s="3"/>
    </row>
    <row r="22" spans="2:16" ht="14.25" customHeight="1" x14ac:dyDescent="0.2">
      <c r="B22" s="61" t="s">
        <v>72</v>
      </c>
      <c r="D22" s="3"/>
      <c r="E22" s="3"/>
      <c r="F22" s="3"/>
      <c r="G22" s="3"/>
      <c r="H22" s="3"/>
      <c r="I22" s="3"/>
      <c r="J22" s="3"/>
      <c r="K22" s="3"/>
      <c r="L22" s="3"/>
    </row>
    <row r="23" spans="2:16" ht="14.25" customHeight="1" x14ac:dyDescent="0.2">
      <c r="B23" s="61" t="s">
        <v>71</v>
      </c>
      <c r="D23" s="3"/>
      <c r="E23" s="3"/>
      <c r="F23" s="3"/>
      <c r="G23" s="3"/>
      <c r="H23" s="3"/>
      <c r="I23" s="3"/>
      <c r="J23" s="3"/>
      <c r="K23" s="3"/>
      <c r="L23" s="3"/>
    </row>
    <row r="24" spans="2:16" x14ac:dyDescent="0.2">
      <c r="D24" s="3"/>
      <c r="E24" s="3"/>
      <c r="F24" s="3"/>
      <c r="G24" s="3"/>
      <c r="H24" s="3"/>
      <c r="I24" s="3"/>
      <c r="J24" s="3"/>
      <c r="K24" s="3"/>
      <c r="L24" s="3"/>
    </row>
    <row r="25" spans="2:16" x14ac:dyDescent="0.2">
      <c r="D25" s="3"/>
      <c r="E25" s="3"/>
      <c r="F25" s="3"/>
      <c r="G25" s="3"/>
      <c r="H25" s="3"/>
      <c r="I25" s="3"/>
      <c r="J25" s="3"/>
      <c r="K25" s="3"/>
      <c r="L25" s="3"/>
    </row>
    <row r="27" spans="2:16" x14ac:dyDescent="0.2">
      <c r="D27" s="4"/>
      <c r="E27" s="4"/>
      <c r="F27" s="4"/>
      <c r="G27" s="4"/>
      <c r="H27" s="4"/>
      <c r="I27" s="4"/>
      <c r="J27" s="4"/>
      <c r="K27" s="4"/>
      <c r="L27" s="4"/>
    </row>
    <row r="28" spans="2:16" x14ac:dyDescent="0.2">
      <c r="D28" s="4"/>
      <c r="E28" s="4"/>
      <c r="F28" s="4"/>
      <c r="G28" s="4"/>
      <c r="H28" s="4"/>
      <c r="I28" s="4"/>
      <c r="J28" s="4"/>
      <c r="K28" s="4"/>
      <c r="L28" s="4"/>
    </row>
    <row r="29" spans="2:16" x14ac:dyDescent="0.2">
      <c r="D29" s="4"/>
      <c r="E29" s="4"/>
      <c r="F29" s="4"/>
      <c r="G29" s="4"/>
      <c r="H29" s="4"/>
      <c r="I29" s="4"/>
      <c r="J29" s="4"/>
      <c r="K29" s="4"/>
      <c r="L29" s="4"/>
    </row>
    <row r="30" spans="2:16" x14ac:dyDescent="0.2">
      <c r="D30" s="4"/>
      <c r="E30" s="4"/>
      <c r="F30" s="4"/>
      <c r="G30" s="4"/>
      <c r="H30" s="4"/>
      <c r="I30" s="4"/>
      <c r="J30" s="4"/>
      <c r="K30" s="4"/>
      <c r="L30" s="4"/>
    </row>
    <row r="31" spans="2:16" x14ac:dyDescent="0.2">
      <c r="D31" s="4"/>
      <c r="E31" s="4"/>
      <c r="F31" s="4"/>
      <c r="G31" s="4"/>
      <c r="H31" s="4"/>
      <c r="I31" s="4"/>
      <c r="J31" s="4"/>
      <c r="K31" s="4"/>
      <c r="L31" s="4"/>
    </row>
    <row r="32" spans="2:16" x14ac:dyDescent="0.2">
      <c r="D32" s="4"/>
      <c r="E32" s="4"/>
      <c r="F32" s="4"/>
      <c r="G32" s="4"/>
      <c r="H32" s="4"/>
      <c r="I32" s="4"/>
      <c r="J32" s="4"/>
      <c r="K32" s="4"/>
      <c r="L32" s="4"/>
    </row>
    <row r="33" spans="4:12" x14ac:dyDescent="0.2">
      <c r="G33" s="4"/>
      <c r="H33" s="4"/>
      <c r="I33" s="4"/>
      <c r="J33" s="4"/>
      <c r="K33" s="4"/>
      <c r="L33" s="4"/>
    </row>
    <row r="34" spans="4:12" x14ac:dyDescent="0.2">
      <c r="G34" s="4"/>
      <c r="H34" s="4"/>
      <c r="I34" s="4"/>
      <c r="J34" s="4"/>
      <c r="K34" s="4"/>
      <c r="L34" s="4"/>
    </row>
    <row r="36" spans="4:12" x14ac:dyDescent="0.2">
      <c r="D36" s="61"/>
      <c r="F36" s="3"/>
    </row>
    <row r="37" spans="4:12" x14ac:dyDescent="0.2">
      <c r="D37" s="61"/>
      <c r="F37" s="3"/>
    </row>
    <row r="38" spans="4:12" x14ac:dyDescent="0.2">
      <c r="F38" s="3"/>
    </row>
    <row r="39" spans="4:12" x14ac:dyDescent="0.2">
      <c r="F39" s="3"/>
    </row>
    <row r="40" spans="4:12" x14ac:dyDescent="0.2">
      <c r="F40" s="3"/>
    </row>
    <row r="41" spans="4:12" x14ac:dyDescent="0.2">
      <c r="F41" s="3"/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M44"/>
  <sheetViews>
    <sheetView showGridLines="0" workbookViewId="0"/>
  </sheetViews>
  <sheetFormatPr defaultRowHeight="14.25" x14ac:dyDescent="0.2"/>
  <cols>
    <col min="2" max="2" width="20.625" customWidth="1"/>
    <col min="3" max="3" width="19.5" customWidth="1"/>
    <col min="4" max="4" width="14" customWidth="1"/>
    <col min="5" max="6" width="13.125" customWidth="1"/>
  </cols>
  <sheetData>
    <row r="2" spans="2:13" s="49" customFormat="1" ht="37.5" customHeight="1" x14ac:dyDescent="0.25">
      <c r="B2" s="192" t="s">
        <v>167</v>
      </c>
      <c r="C2" s="192"/>
      <c r="D2" s="192"/>
      <c r="E2" s="192"/>
      <c r="F2" s="192"/>
    </row>
    <row r="3" spans="2:13" ht="14.25" customHeight="1" x14ac:dyDescent="0.2"/>
    <row r="4" spans="2:13" ht="14.25" customHeight="1" x14ac:dyDescent="0.2">
      <c r="B4" s="99"/>
      <c r="C4" s="90" t="s">
        <v>64</v>
      </c>
      <c r="D4" s="90" t="s">
        <v>65</v>
      </c>
      <c r="E4" s="90" t="s">
        <v>66</v>
      </c>
      <c r="F4" s="90" t="s">
        <v>67</v>
      </c>
      <c r="H4" s="78"/>
      <c r="I4" s="79"/>
      <c r="J4" s="79"/>
      <c r="K4" s="80"/>
      <c r="L4" s="80"/>
      <c r="M4" s="80"/>
    </row>
    <row r="5" spans="2:13" ht="14.25" customHeight="1" x14ac:dyDescent="0.2">
      <c r="B5" s="99"/>
      <c r="C5" s="90"/>
      <c r="D5" s="90"/>
      <c r="E5" s="90"/>
      <c r="F5" s="91" t="s">
        <v>68</v>
      </c>
      <c r="H5" s="81"/>
      <c r="I5" s="82"/>
      <c r="J5" s="193"/>
      <c r="K5" s="193"/>
      <c r="L5" s="193"/>
      <c r="M5" s="82"/>
    </row>
    <row r="6" spans="2:13" s="48" customFormat="1" ht="14.25" customHeight="1" x14ac:dyDescent="0.2">
      <c r="B6" s="100" t="s">
        <v>84</v>
      </c>
      <c r="C6" s="92">
        <v>62</v>
      </c>
      <c r="D6" s="92">
        <v>82</v>
      </c>
      <c r="E6" s="92">
        <v>64</v>
      </c>
      <c r="F6" s="92">
        <v>283</v>
      </c>
      <c r="H6" s="83"/>
      <c r="I6" s="84"/>
      <c r="J6" s="85"/>
      <c r="K6" s="85"/>
      <c r="L6" s="84"/>
      <c r="M6" s="84"/>
    </row>
    <row r="7" spans="2:13" s="48" customFormat="1" ht="14.25" customHeight="1" x14ac:dyDescent="0.2">
      <c r="B7" s="100"/>
      <c r="C7" s="92"/>
      <c r="D7" s="92"/>
      <c r="E7" s="92"/>
      <c r="F7" s="93"/>
      <c r="H7" s="86"/>
      <c r="I7" s="62"/>
      <c r="J7" s="62"/>
      <c r="K7" s="62"/>
      <c r="L7" s="63"/>
      <c r="M7" s="64"/>
    </row>
    <row r="8" spans="2:13" s="48" customFormat="1" ht="14.25" customHeight="1" x14ac:dyDescent="0.2">
      <c r="B8" s="100" t="s">
        <v>85</v>
      </c>
      <c r="C8" s="92">
        <v>26</v>
      </c>
      <c r="D8" s="92">
        <v>37.5</v>
      </c>
      <c r="E8" s="92">
        <v>26</v>
      </c>
      <c r="F8" s="92">
        <v>112</v>
      </c>
      <c r="H8" s="65"/>
      <c r="I8" s="87"/>
      <c r="J8" s="88"/>
      <c r="K8" s="88"/>
      <c r="L8" s="87"/>
      <c r="M8" s="87"/>
    </row>
    <row r="9" spans="2:13" s="48" customFormat="1" ht="14.25" customHeight="1" x14ac:dyDescent="0.2">
      <c r="B9" s="101"/>
      <c r="C9" s="94"/>
      <c r="D9" s="94"/>
      <c r="E9" s="94"/>
      <c r="F9" s="91" t="s">
        <v>69</v>
      </c>
      <c r="H9" s="66"/>
      <c r="I9" s="88"/>
      <c r="J9" s="88"/>
      <c r="K9" s="88"/>
      <c r="L9" s="88"/>
      <c r="M9" s="87"/>
    </row>
    <row r="10" spans="2:13" s="48" customFormat="1" ht="14.25" customHeight="1" x14ac:dyDescent="0.2">
      <c r="B10" s="100" t="s">
        <v>86</v>
      </c>
      <c r="C10" s="92">
        <v>2.2999999999999998</v>
      </c>
      <c r="D10" s="92">
        <v>2.4</v>
      </c>
      <c r="E10" s="92">
        <v>2.2999999999999998</v>
      </c>
      <c r="F10" s="92">
        <v>2.5</v>
      </c>
      <c r="H10" s="66"/>
      <c r="I10" s="88"/>
      <c r="J10" s="88"/>
      <c r="K10" s="88"/>
      <c r="L10" s="88"/>
      <c r="M10" s="87"/>
    </row>
    <row r="11" spans="2:13" s="48" customFormat="1" ht="14.25" customHeight="1" x14ac:dyDescent="0.2">
      <c r="B11" s="101"/>
      <c r="C11" s="94"/>
      <c r="D11" s="94"/>
      <c r="E11" s="94"/>
      <c r="F11" s="91" t="s">
        <v>102</v>
      </c>
      <c r="H11" s="66"/>
      <c r="I11" s="88"/>
      <c r="J11" s="88"/>
      <c r="K11" s="88"/>
      <c r="L11" s="88"/>
      <c r="M11" s="87"/>
    </row>
    <row r="12" spans="2:13" s="48" customFormat="1" ht="14.25" customHeight="1" x14ac:dyDescent="0.2">
      <c r="B12" s="100" t="s">
        <v>103</v>
      </c>
      <c r="C12" s="92"/>
      <c r="D12" s="92"/>
      <c r="E12" s="92"/>
      <c r="F12" s="93"/>
      <c r="H12" s="67"/>
      <c r="I12" s="88"/>
      <c r="J12" s="88"/>
      <c r="K12" s="88"/>
      <c r="L12" s="88"/>
      <c r="M12" s="87"/>
    </row>
    <row r="13" spans="2:13" s="48" customFormat="1" ht="14.25" customHeight="1" x14ac:dyDescent="0.2">
      <c r="B13" s="102" t="s">
        <v>104</v>
      </c>
      <c r="C13" s="92">
        <v>85</v>
      </c>
      <c r="D13" s="92">
        <v>83</v>
      </c>
      <c r="E13" s="92">
        <v>85</v>
      </c>
      <c r="F13" s="92">
        <v>152</v>
      </c>
      <c r="H13" s="66"/>
      <c r="I13" s="88"/>
      <c r="J13" s="88"/>
      <c r="K13" s="88"/>
      <c r="L13" s="88"/>
      <c r="M13" s="88"/>
    </row>
    <row r="14" spans="2:13" s="48" customFormat="1" ht="14.25" customHeight="1" x14ac:dyDescent="0.2">
      <c r="B14" s="102" t="s">
        <v>105</v>
      </c>
      <c r="C14" s="92">
        <v>37</v>
      </c>
      <c r="D14" s="92">
        <v>35</v>
      </c>
      <c r="E14" s="92">
        <v>37</v>
      </c>
      <c r="F14" s="92">
        <v>61</v>
      </c>
      <c r="H14" s="77"/>
      <c r="I14" s="88"/>
      <c r="J14" s="88"/>
      <c r="K14" s="88"/>
      <c r="L14" s="88"/>
      <c r="M14" s="88"/>
    </row>
    <row r="15" spans="2:13" s="48" customFormat="1" ht="14.25" customHeight="1" x14ac:dyDescent="0.2">
      <c r="B15" s="99"/>
      <c r="C15" s="94"/>
      <c r="D15" s="94"/>
      <c r="E15" s="94"/>
      <c r="F15" s="91" t="s">
        <v>56</v>
      </c>
      <c r="H15" s="66"/>
      <c r="I15" s="88"/>
      <c r="J15" s="88"/>
      <c r="K15" s="88"/>
      <c r="L15" s="88"/>
      <c r="M15" s="87"/>
    </row>
    <row r="16" spans="2:13" s="48" customFormat="1" ht="14.25" customHeight="1" x14ac:dyDescent="0.2">
      <c r="B16" s="100" t="s">
        <v>87</v>
      </c>
      <c r="C16" s="92"/>
      <c r="D16" s="92"/>
      <c r="E16" s="92"/>
      <c r="F16" s="92"/>
      <c r="H16" s="66"/>
      <c r="I16" s="88"/>
      <c r="J16" s="88"/>
      <c r="K16" s="88"/>
      <c r="L16" s="88"/>
      <c r="M16" s="87"/>
    </row>
    <row r="17" spans="2:13" s="48" customFormat="1" ht="14.25" customHeight="1" x14ac:dyDescent="0.2">
      <c r="B17" s="102" t="s">
        <v>88</v>
      </c>
      <c r="C17" s="95">
        <v>37</v>
      </c>
      <c r="D17" s="96">
        <v>24</v>
      </c>
      <c r="E17" s="96">
        <v>3</v>
      </c>
      <c r="F17" s="96">
        <v>16</v>
      </c>
      <c r="H17" s="67"/>
      <c r="I17" s="88"/>
      <c r="J17" s="88"/>
      <c r="K17" s="88"/>
      <c r="L17" s="88"/>
      <c r="M17" s="87"/>
    </row>
    <row r="18" spans="2:13" s="48" customFormat="1" ht="14.25" customHeight="1" x14ac:dyDescent="0.2">
      <c r="B18" s="102" t="s">
        <v>89</v>
      </c>
      <c r="C18" s="95">
        <v>63</v>
      </c>
      <c r="D18" s="96">
        <v>76</v>
      </c>
      <c r="E18" s="96">
        <v>7</v>
      </c>
      <c r="F18" s="96">
        <v>84</v>
      </c>
      <c r="H18" s="66"/>
      <c r="I18" s="88"/>
      <c r="J18" s="88"/>
      <c r="K18" s="88"/>
      <c r="L18" s="88"/>
      <c r="M18" s="87"/>
    </row>
    <row r="19" spans="2:13" s="48" customFormat="1" ht="14.25" customHeight="1" x14ac:dyDescent="0.2">
      <c r="B19" s="102"/>
      <c r="C19" s="95"/>
      <c r="D19" s="96"/>
      <c r="E19" s="96"/>
      <c r="F19" s="96"/>
      <c r="H19" s="68"/>
      <c r="I19" s="88"/>
      <c r="J19" s="88"/>
      <c r="K19" s="88"/>
      <c r="L19" s="88"/>
      <c r="M19" s="87"/>
    </row>
    <row r="20" spans="2:13" s="48" customFormat="1" ht="14.25" customHeight="1" x14ac:dyDescent="0.2">
      <c r="B20" s="100" t="s">
        <v>90</v>
      </c>
      <c r="C20" s="95"/>
      <c r="D20" s="96"/>
      <c r="E20" s="96"/>
      <c r="F20" s="96"/>
      <c r="H20" s="66"/>
      <c r="I20" s="88"/>
      <c r="J20" s="88"/>
      <c r="K20" s="88"/>
      <c r="L20" s="88"/>
      <c r="M20" s="87"/>
    </row>
    <row r="21" spans="2:13" s="48" customFormat="1" ht="14.25" customHeight="1" x14ac:dyDescent="0.2">
      <c r="B21" s="102" t="s">
        <v>91</v>
      </c>
      <c r="C21" s="95">
        <v>81</v>
      </c>
      <c r="D21" s="96">
        <v>39</v>
      </c>
      <c r="E21" s="96">
        <v>59</v>
      </c>
      <c r="F21" s="96">
        <v>77</v>
      </c>
      <c r="H21" s="66"/>
      <c r="I21" s="88"/>
      <c r="J21" s="88"/>
      <c r="K21" s="88"/>
      <c r="L21" s="88"/>
      <c r="M21" s="87"/>
    </row>
    <row r="22" spans="2:13" s="48" customFormat="1" ht="14.25" customHeight="1" x14ac:dyDescent="0.2">
      <c r="B22" s="102" t="s">
        <v>92</v>
      </c>
      <c r="C22" s="95">
        <v>19</v>
      </c>
      <c r="D22" s="96">
        <v>61</v>
      </c>
      <c r="E22" s="96">
        <v>41</v>
      </c>
      <c r="F22" s="96">
        <v>23</v>
      </c>
      <c r="H22" s="66"/>
      <c r="I22" s="88"/>
      <c r="J22" s="88"/>
      <c r="K22" s="88"/>
      <c r="L22" s="88"/>
      <c r="M22" s="87"/>
    </row>
    <row r="23" spans="2:13" s="48" customFormat="1" ht="14.25" customHeight="1" x14ac:dyDescent="0.2">
      <c r="B23" s="102"/>
      <c r="C23" s="95"/>
      <c r="D23" s="96"/>
      <c r="E23" s="96"/>
      <c r="F23" s="96"/>
      <c r="H23" s="67"/>
      <c r="I23" s="88"/>
      <c r="J23" s="88"/>
      <c r="K23" s="88"/>
      <c r="L23" s="88"/>
      <c r="M23" s="87"/>
    </row>
    <row r="24" spans="2:13" s="48" customFormat="1" ht="14.25" customHeight="1" x14ac:dyDescent="0.2">
      <c r="B24" s="100" t="s">
        <v>93</v>
      </c>
      <c r="C24" s="95"/>
      <c r="D24" s="96"/>
      <c r="E24" s="96"/>
      <c r="F24" s="96"/>
      <c r="H24" s="86"/>
      <c r="I24" s="69"/>
      <c r="J24" s="69"/>
      <c r="K24" s="69"/>
      <c r="L24" s="70"/>
      <c r="M24" s="71"/>
    </row>
    <row r="25" spans="2:13" s="48" customFormat="1" ht="14.25" customHeight="1" x14ac:dyDescent="0.2">
      <c r="B25" s="102" t="s">
        <v>100</v>
      </c>
      <c r="C25" s="95">
        <v>68</v>
      </c>
      <c r="D25" s="96">
        <v>41</v>
      </c>
      <c r="E25" s="96">
        <v>58</v>
      </c>
      <c r="F25" s="96">
        <v>68</v>
      </c>
      <c r="H25" s="65"/>
      <c r="I25" s="87"/>
      <c r="J25" s="88"/>
      <c r="K25" s="88"/>
      <c r="L25" s="87"/>
      <c r="M25" s="87"/>
    </row>
    <row r="26" spans="2:13" s="48" customFormat="1" ht="14.25" customHeight="1" x14ac:dyDescent="0.2">
      <c r="B26" s="102" t="s">
        <v>101</v>
      </c>
      <c r="C26" s="95">
        <v>32</v>
      </c>
      <c r="D26" s="96">
        <v>59</v>
      </c>
      <c r="E26" s="96">
        <v>42</v>
      </c>
      <c r="F26" s="96">
        <v>32</v>
      </c>
      <c r="H26" s="66"/>
      <c r="I26" s="89"/>
      <c r="J26" s="89"/>
      <c r="K26" s="89"/>
      <c r="L26" s="89"/>
      <c r="M26" s="89"/>
    </row>
    <row r="27" spans="2:13" s="48" customFormat="1" ht="14.25" customHeight="1" x14ac:dyDescent="0.2">
      <c r="B27" s="102"/>
      <c r="C27" s="95"/>
      <c r="D27" s="96"/>
      <c r="E27" s="96"/>
      <c r="F27" s="96"/>
      <c r="H27" s="66"/>
      <c r="I27" s="89"/>
      <c r="J27" s="89"/>
      <c r="K27" s="89"/>
      <c r="L27" s="89"/>
      <c r="M27" s="89"/>
    </row>
    <row r="28" spans="2:13" s="48" customFormat="1" ht="14.25" customHeight="1" x14ac:dyDescent="0.2">
      <c r="B28" s="100" t="s">
        <v>94</v>
      </c>
      <c r="C28" s="95"/>
      <c r="D28" s="96"/>
      <c r="E28" s="96"/>
      <c r="F28" s="96"/>
      <c r="H28" s="66"/>
      <c r="I28" s="89"/>
      <c r="J28" s="89"/>
      <c r="K28" s="89"/>
      <c r="L28" s="89"/>
      <c r="M28" s="89"/>
    </row>
    <row r="29" spans="2:13" s="48" customFormat="1" ht="14.25" customHeight="1" x14ac:dyDescent="0.2">
      <c r="B29" s="102" t="s">
        <v>95</v>
      </c>
      <c r="C29" s="95">
        <v>82</v>
      </c>
      <c r="D29" s="96">
        <v>35</v>
      </c>
      <c r="E29" s="96">
        <v>34</v>
      </c>
      <c r="F29" s="96">
        <v>5</v>
      </c>
      <c r="H29" s="67"/>
      <c r="I29" s="87"/>
      <c r="J29" s="89"/>
      <c r="K29" s="89"/>
      <c r="L29" s="87"/>
      <c r="M29" s="87"/>
    </row>
    <row r="30" spans="2:13" s="48" customFormat="1" ht="28.5" customHeight="1" x14ac:dyDescent="0.2">
      <c r="B30" s="102" t="s">
        <v>96</v>
      </c>
      <c r="C30" s="95">
        <v>7</v>
      </c>
      <c r="D30" s="96">
        <v>35</v>
      </c>
      <c r="E30" s="96">
        <v>24</v>
      </c>
      <c r="F30" s="96">
        <v>13</v>
      </c>
      <c r="H30" s="68"/>
      <c r="I30" s="87"/>
      <c r="J30" s="89"/>
      <c r="K30" s="89"/>
      <c r="L30" s="87"/>
      <c r="M30" s="87"/>
    </row>
    <row r="31" spans="2:13" s="48" customFormat="1" ht="14.25" customHeight="1" x14ac:dyDescent="0.2">
      <c r="B31" s="102" t="s">
        <v>97</v>
      </c>
      <c r="C31" s="95">
        <v>1</v>
      </c>
      <c r="D31" s="96">
        <v>4</v>
      </c>
      <c r="E31" s="96">
        <v>4</v>
      </c>
      <c r="F31" s="96">
        <v>2</v>
      </c>
      <c r="H31" s="66"/>
      <c r="I31" s="89"/>
      <c r="J31" s="89"/>
      <c r="K31" s="89"/>
      <c r="L31" s="89"/>
      <c r="M31" s="89"/>
    </row>
    <row r="32" spans="2:13" s="48" customFormat="1" ht="14.25" customHeight="1" x14ac:dyDescent="0.2">
      <c r="B32" s="102" t="s">
        <v>98</v>
      </c>
      <c r="C32" s="95">
        <v>9</v>
      </c>
      <c r="D32" s="96">
        <v>16</v>
      </c>
      <c r="E32" s="96">
        <v>28</v>
      </c>
      <c r="F32" s="96">
        <v>35</v>
      </c>
      <c r="H32" s="66"/>
      <c r="I32" s="89"/>
      <c r="J32" s="89"/>
      <c r="K32" s="89"/>
      <c r="L32" s="89"/>
      <c r="M32" s="89"/>
    </row>
    <row r="33" spans="2:13" s="48" customFormat="1" ht="14.25" customHeight="1" x14ac:dyDescent="0.2">
      <c r="B33" s="103" t="s">
        <v>99</v>
      </c>
      <c r="C33" s="97">
        <v>1</v>
      </c>
      <c r="D33" s="98">
        <v>1</v>
      </c>
      <c r="E33" s="98">
        <v>1</v>
      </c>
      <c r="F33" s="98" t="s">
        <v>21</v>
      </c>
      <c r="H33" s="67"/>
      <c r="I33" s="89"/>
      <c r="J33" s="89"/>
      <c r="K33" s="89"/>
      <c r="L33" s="89"/>
      <c r="M33" s="89"/>
    </row>
    <row r="34" spans="2:13" ht="14.25" customHeight="1" x14ac:dyDescent="0.2">
      <c r="B34" s="104" t="s">
        <v>118</v>
      </c>
      <c r="C34" s="105"/>
      <c r="D34" s="105"/>
      <c r="E34" s="105"/>
      <c r="F34" s="105"/>
      <c r="H34" s="66"/>
      <c r="I34" s="89"/>
      <c r="J34" s="89"/>
      <c r="K34" s="89"/>
      <c r="L34" s="89"/>
      <c r="M34" s="89"/>
    </row>
    <row r="35" spans="2:13" ht="14.25" customHeight="1" x14ac:dyDescent="0.2">
      <c r="B35" s="50"/>
      <c r="H35" s="68"/>
      <c r="I35" s="89"/>
      <c r="J35" s="89"/>
      <c r="K35" s="89"/>
      <c r="L35" s="89"/>
      <c r="M35" s="89"/>
    </row>
    <row r="36" spans="2:13" ht="14.25" customHeight="1" x14ac:dyDescent="0.2">
      <c r="H36" s="66"/>
      <c r="I36" s="89"/>
      <c r="J36" s="89"/>
      <c r="K36" s="89"/>
      <c r="L36" s="89"/>
      <c r="M36" s="89"/>
    </row>
    <row r="37" spans="2:13" ht="14.25" customHeight="1" x14ac:dyDescent="0.2">
      <c r="H37" s="66"/>
      <c r="I37" s="89"/>
      <c r="J37" s="89"/>
      <c r="K37" s="89"/>
      <c r="L37" s="89"/>
      <c r="M37" s="89"/>
    </row>
    <row r="38" spans="2:13" x14ac:dyDescent="0.2">
      <c r="H38" s="66"/>
      <c r="I38" s="89"/>
      <c r="J38" s="89"/>
      <c r="K38" s="89"/>
      <c r="L38" s="89"/>
      <c r="M38" s="89"/>
    </row>
    <row r="39" spans="2:13" x14ac:dyDescent="0.2">
      <c r="H39" s="67"/>
      <c r="I39" s="72"/>
      <c r="J39" s="72"/>
      <c r="K39" s="72"/>
      <c r="L39" s="72"/>
      <c r="M39" s="72"/>
    </row>
    <row r="40" spans="2:13" x14ac:dyDescent="0.2">
      <c r="H40" s="67"/>
      <c r="I40" s="72"/>
      <c r="J40" s="72"/>
      <c r="K40" s="72"/>
      <c r="L40" s="72"/>
      <c r="M40" s="71"/>
    </row>
    <row r="41" spans="2:13" x14ac:dyDescent="0.2">
      <c r="H41" s="73"/>
      <c r="I41" s="74"/>
      <c r="J41" s="74"/>
      <c r="K41" s="74"/>
      <c r="L41" s="74"/>
      <c r="M41" s="74"/>
    </row>
    <row r="42" spans="2:13" x14ac:dyDescent="0.2">
      <c r="H42" s="75"/>
      <c r="I42" s="76"/>
      <c r="J42" s="76"/>
      <c r="K42" s="76"/>
      <c r="L42" s="76"/>
      <c r="M42" s="76"/>
    </row>
    <row r="43" spans="2:13" x14ac:dyDescent="0.2">
      <c r="H43" s="75"/>
      <c r="I43" s="76"/>
      <c r="J43" s="76"/>
      <c r="K43" s="76"/>
      <c r="L43" s="76"/>
      <c r="M43" s="76"/>
    </row>
    <row r="44" spans="2:13" x14ac:dyDescent="0.2">
      <c r="H44" s="75"/>
      <c r="I44" s="76"/>
      <c r="J44" s="76"/>
      <c r="K44" s="76"/>
      <c r="L44" s="76"/>
      <c r="M44" s="76"/>
    </row>
  </sheetData>
  <mergeCells count="2">
    <mergeCell ref="B2:F2"/>
    <mergeCell ref="J5:L5"/>
  </mergeCell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C40"/>
  <sheetViews>
    <sheetView showGridLines="0" workbookViewId="0"/>
  </sheetViews>
  <sheetFormatPr defaultRowHeight="14.25" x14ac:dyDescent="0.2"/>
  <cols>
    <col min="1" max="12" width="9" style="2"/>
    <col min="13" max="13" width="14" style="2" customWidth="1"/>
    <col min="14" max="16" width="9" style="2"/>
    <col min="17" max="17" width="9.25" style="24" customWidth="1"/>
    <col min="18" max="18" width="9.375" style="24" customWidth="1"/>
    <col min="19" max="29" width="9" style="24"/>
    <col min="30" max="16384" width="9" style="2"/>
  </cols>
  <sheetData>
    <row r="2" spans="2:29" ht="18.75" customHeight="1" x14ac:dyDescent="0.25">
      <c r="B2" s="28" t="s">
        <v>136</v>
      </c>
      <c r="M2" s="27" t="s">
        <v>139</v>
      </c>
      <c r="N2" s="24"/>
      <c r="O2" s="24"/>
      <c r="P2" s="24"/>
    </row>
    <row r="3" spans="2:29" ht="14.25" customHeight="1" x14ac:dyDescent="0.2">
      <c r="M3" s="170"/>
      <c r="N3" s="171" t="s">
        <v>0</v>
      </c>
      <c r="O3" s="171" t="s">
        <v>1</v>
      </c>
      <c r="P3" s="171" t="s">
        <v>2</v>
      </c>
      <c r="Q3" s="171" t="s">
        <v>3</v>
      </c>
      <c r="R3" s="171" t="s">
        <v>4</v>
      </c>
      <c r="S3" s="171" t="s">
        <v>5</v>
      </c>
      <c r="T3" s="171" t="s">
        <v>6</v>
      </c>
      <c r="U3" s="171" t="s">
        <v>7</v>
      </c>
      <c r="V3" s="170"/>
      <c r="W3" s="171" t="s">
        <v>16</v>
      </c>
    </row>
    <row r="4" spans="2:29" ht="14.25" customHeight="1" x14ac:dyDescent="0.2">
      <c r="M4" s="24"/>
      <c r="N4" s="24"/>
      <c r="O4" s="24"/>
      <c r="P4" s="24"/>
      <c r="W4" s="139" t="s">
        <v>122</v>
      </c>
    </row>
    <row r="5" spans="2:29" ht="14.25" customHeight="1" x14ac:dyDescent="0.2">
      <c r="M5" s="137" t="s">
        <v>9</v>
      </c>
      <c r="N5" s="25">
        <v>11.902472564365636</v>
      </c>
      <c r="O5" s="25">
        <v>10.788676015265976</v>
      </c>
      <c r="P5" s="25">
        <v>7.4708834411416225</v>
      </c>
      <c r="Q5" s="25">
        <v>7.8472265152920144</v>
      </c>
      <c r="R5" s="25">
        <v>10.268283959129773</v>
      </c>
      <c r="S5" s="25">
        <v>7.3923025799045377</v>
      </c>
      <c r="T5" s="25">
        <v>10.298326285619629</v>
      </c>
      <c r="U5" s="25">
        <v>12.814904620484628</v>
      </c>
      <c r="V5" s="25"/>
      <c r="W5" s="25">
        <v>9.6633431442346875</v>
      </c>
    </row>
    <row r="6" spans="2:29" ht="14.25" customHeight="1" x14ac:dyDescent="0.2">
      <c r="M6" s="137" t="s">
        <v>10</v>
      </c>
      <c r="N6" s="25">
        <v>38.732320600763849</v>
      </c>
      <c r="O6" s="25">
        <v>17.828895300394553</v>
      </c>
      <c r="P6" s="25">
        <v>10.451130667763252</v>
      </c>
      <c r="Q6" s="25">
        <v>12.794933894806254</v>
      </c>
      <c r="R6" s="25">
        <v>13.279627582098808</v>
      </c>
      <c r="S6" s="25">
        <v>13.240174949744446</v>
      </c>
      <c r="T6" s="25">
        <v>11.031292061907671</v>
      </c>
      <c r="U6" s="25">
        <v>10.685288729357117</v>
      </c>
      <c r="V6" s="25"/>
      <c r="W6" s="25">
        <v>18.06585942782781</v>
      </c>
    </row>
    <row r="7" spans="2:29" ht="14.25" customHeight="1" x14ac:dyDescent="0.2">
      <c r="M7" s="137" t="s">
        <v>11</v>
      </c>
      <c r="N7" s="25">
        <v>15.109943973829388</v>
      </c>
      <c r="O7" s="25">
        <v>43.987230226908601</v>
      </c>
      <c r="P7" s="25">
        <v>40.526807773232754</v>
      </c>
      <c r="Q7" s="25">
        <v>22.114996490794244</v>
      </c>
      <c r="R7" s="25">
        <v>14.158788961829341</v>
      </c>
      <c r="S7" s="25">
        <v>16.61531025315691</v>
      </c>
      <c r="T7" s="25">
        <v>14.435979612674913</v>
      </c>
      <c r="U7" s="25">
        <v>10.399376975301191</v>
      </c>
      <c r="V7" s="25"/>
      <c r="W7" s="25">
        <v>25.786259391451793</v>
      </c>
    </row>
    <row r="8" spans="2:29" ht="14.25" customHeight="1" x14ac:dyDescent="0.2">
      <c r="M8" s="137" t="s">
        <v>12</v>
      </c>
      <c r="N8" s="25">
        <v>12.158856306928158</v>
      </c>
      <c r="O8" s="25">
        <v>13.157953885285172</v>
      </c>
      <c r="P8" s="25">
        <v>11.6626081175799</v>
      </c>
      <c r="Q8" s="25">
        <v>16.483175813026609</v>
      </c>
      <c r="R8" s="25">
        <v>23.028805812025791</v>
      </c>
      <c r="S8" s="25">
        <v>26.647527058122357</v>
      </c>
      <c r="T8" s="25">
        <v>36.700647317279213</v>
      </c>
      <c r="U8" s="25">
        <v>20.295506211411716</v>
      </c>
      <c r="V8" s="25"/>
      <c r="W8" s="25">
        <v>17.296720621195298</v>
      </c>
    </row>
    <row r="9" spans="2:29" ht="14.25" customHeight="1" x14ac:dyDescent="0.2">
      <c r="M9" s="137" t="s">
        <v>13</v>
      </c>
      <c r="N9" s="25">
        <v>1.3017266230847877</v>
      </c>
      <c r="O9" s="25">
        <v>5.5779570425594756</v>
      </c>
      <c r="P9" s="25">
        <v>12.476047772418202</v>
      </c>
      <c r="Q9" s="25">
        <v>17.170380121531249</v>
      </c>
      <c r="R9" s="25">
        <v>11.635339445099504</v>
      </c>
      <c r="S9" s="25">
        <v>14.474828188987503</v>
      </c>
      <c r="T9" s="25">
        <v>6.4534651155482372</v>
      </c>
      <c r="U9" s="25">
        <v>3.3047831598822528</v>
      </c>
      <c r="V9" s="25"/>
      <c r="W9" s="25">
        <v>8.9066216585367908</v>
      </c>
    </row>
    <row r="10" spans="2:29" ht="14.25" customHeight="1" x14ac:dyDescent="0.2">
      <c r="M10" s="137" t="s">
        <v>14</v>
      </c>
      <c r="N10" s="25">
        <v>17.753953076963018</v>
      </c>
      <c r="O10" s="25">
        <v>2.5563080304505092</v>
      </c>
      <c r="P10" s="25">
        <v>0.57907952062918788</v>
      </c>
      <c r="Q10" s="25">
        <v>0.20530974953119674</v>
      </c>
      <c r="R10" s="25">
        <v>0.32156811545716529</v>
      </c>
      <c r="S10" s="25">
        <v>0.21904560019416103</v>
      </c>
      <c r="T10" s="25">
        <v>0</v>
      </c>
      <c r="U10" s="25">
        <v>0</v>
      </c>
      <c r="V10" s="25"/>
      <c r="W10" s="25">
        <v>4.1030068051848678</v>
      </c>
    </row>
    <row r="11" spans="2:29" ht="14.25" customHeight="1" x14ac:dyDescent="0.2">
      <c r="M11" s="136" t="s">
        <v>15</v>
      </c>
      <c r="N11" s="23">
        <v>3.0407268540651651</v>
      </c>
      <c r="O11" s="23">
        <v>6.1029794991357162</v>
      </c>
      <c r="P11" s="23">
        <v>16.833442707235079</v>
      </c>
      <c r="Q11" s="23">
        <v>23.383977415018432</v>
      </c>
      <c r="R11" s="23">
        <v>27.307586124359617</v>
      </c>
      <c r="S11" s="23">
        <v>21.410811369890087</v>
      </c>
      <c r="T11" s="23">
        <v>21.080289606970339</v>
      </c>
      <c r="U11" s="23">
        <v>42.500140303563093</v>
      </c>
      <c r="V11" s="23"/>
      <c r="W11" s="23">
        <v>16.17818895156875</v>
      </c>
    </row>
    <row r="12" spans="2:29" ht="14.25" customHeight="1" x14ac:dyDescent="0.2">
      <c r="AC12" s="5"/>
    </row>
    <row r="13" spans="2:29" ht="14.25" customHeight="1" x14ac:dyDescent="0.2"/>
    <row r="14" spans="2:29" ht="14.25" customHeight="1" x14ac:dyDescent="0.2">
      <c r="AC14" s="5"/>
    </row>
    <row r="15" spans="2:29" ht="14.25" customHeight="1" x14ac:dyDescent="0.2"/>
    <row r="16" spans="2:29" ht="14.25" customHeight="1" x14ac:dyDescent="0.2"/>
    <row r="17" spans="2:13" ht="14.25" customHeight="1" x14ac:dyDescent="0.2"/>
    <row r="18" spans="2:13" ht="14.25" customHeight="1" x14ac:dyDescent="0.2"/>
    <row r="19" spans="2:13" ht="14.25" customHeight="1" x14ac:dyDescent="0.2">
      <c r="B19" s="61" t="s">
        <v>72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4.25" customHeight="1" x14ac:dyDescent="0.2">
      <c r="B20" s="61" t="s">
        <v>71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4.25" customHeight="1" x14ac:dyDescent="0.2"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4.25" customHeight="1" x14ac:dyDescent="0.2">
      <c r="B22" s="61" t="s">
        <v>72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4.25" customHeight="1" x14ac:dyDescent="0.2">
      <c r="B23" s="61" t="s">
        <v>71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4.25" customHeight="1" x14ac:dyDescent="0.2"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4.25" customHeight="1" x14ac:dyDescent="0.2"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4.25" customHeight="1" x14ac:dyDescent="0.2"/>
    <row r="27" spans="2:13" ht="14.25" customHeight="1" x14ac:dyDescent="0.2"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4.25" customHeight="1" x14ac:dyDescent="0.2"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x14ac:dyDescent="0.2"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x14ac:dyDescent="0.2">
      <c r="I30" s="4"/>
      <c r="J30" s="4"/>
      <c r="K30" s="4"/>
      <c r="L30" s="4"/>
      <c r="M30" s="4"/>
    </row>
    <row r="31" spans="2:13" x14ac:dyDescent="0.2">
      <c r="I31" s="4"/>
      <c r="J31" s="4"/>
      <c r="K31" s="4"/>
      <c r="L31" s="4"/>
      <c r="M31" s="4"/>
    </row>
    <row r="32" spans="2:13" x14ac:dyDescent="0.2">
      <c r="I32" s="4"/>
      <c r="J32" s="4"/>
      <c r="K32" s="4"/>
      <c r="L32" s="4"/>
      <c r="M32" s="4"/>
    </row>
    <row r="33" spans="4:13" x14ac:dyDescent="0.2">
      <c r="I33" s="4"/>
      <c r="J33" s="4"/>
      <c r="K33" s="4"/>
      <c r="L33" s="4"/>
      <c r="M33" s="4"/>
    </row>
    <row r="34" spans="4:13" x14ac:dyDescent="0.2">
      <c r="D34" s="61"/>
      <c r="F34" s="3"/>
      <c r="G34" s="3"/>
      <c r="H34" s="3"/>
      <c r="I34" s="4"/>
      <c r="J34" s="4"/>
      <c r="K34" s="4"/>
      <c r="L34" s="4"/>
      <c r="M34" s="4"/>
    </row>
    <row r="35" spans="4:13" x14ac:dyDescent="0.2">
      <c r="D35" s="61"/>
      <c r="F35" s="3"/>
      <c r="G35" s="3"/>
      <c r="H35" s="3"/>
    </row>
    <row r="36" spans="4:13" x14ac:dyDescent="0.2">
      <c r="F36" s="3"/>
      <c r="G36" s="3"/>
      <c r="H36" s="3"/>
    </row>
    <row r="37" spans="4:13" x14ac:dyDescent="0.2">
      <c r="F37" s="3"/>
      <c r="G37" s="3"/>
      <c r="H37" s="3"/>
    </row>
    <row r="38" spans="4:13" x14ac:dyDescent="0.2">
      <c r="F38" s="3"/>
      <c r="G38" s="3"/>
      <c r="H38" s="3"/>
    </row>
    <row r="39" spans="4:13" x14ac:dyDescent="0.2">
      <c r="F39" s="3"/>
      <c r="G39" s="3"/>
      <c r="H39" s="3"/>
    </row>
    <row r="40" spans="4:13" x14ac:dyDescent="0.2">
      <c r="F40" s="3"/>
      <c r="G40" s="3"/>
      <c r="H40" s="3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25"/>
  <sheetViews>
    <sheetView showGridLines="0" workbookViewId="0"/>
  </sheetViews>
  <sheetFormatPr defaultRowHeight="14.25" x14ac:dyDescent="0.2"/>
  <cols>
    <col min="1" max="11" width="9" style="2"/>
    <col min="12" max="12" width="13.125" style="2" customWidth="1"/>
    <col min="13" max="16384" width="9" style="2"/>
  </cols>
  <sheetData>
    <row r="2" spans="2:13" ht="18.75" customHeight="1" x14ac:dyDescent="0.25">
      <c r="B2" s="29" t="s">
        <v>140</v>
      </c>
      <c r="C2" s="19"/>
      <c r="D2" s="20"/>
      <c r="E2" s="20"/>
      <c r="F2" s="20"/>
      <c r="G2" s="20"/>
      <c r="L2" s="21" t="s">
        <v>141</v>
      </c>
    </row>
    <row r="3" spans="2:13" ht="14.25" customHeight="1" x14ac:dyDescent="0.2">
      <c r="L3" s="133"/>
      <c r="M3" s="135" t="s">
        <v>122</v>
      </c>
    </row>
    <row r="4" spans="2:13" ht="14.25" customHeight="1" x14ac:dyDescent="0.2">
      <c r="L4" s="137" t="s">
        <v>9</v>
      </c>
      <c r="M4" s="25">
        <v>8.1542442291808097</v>
      </c>
    </row>
    <row r="5" spans="2:13" ht="14.25" customHeight="1" x14ac:dyDescent="0.2">
      <c r="L5" s="137" t="s">
        <v>10</v>
      </c>
      <c r="M5" s="22">
        <v>16.483601794034875</v>
      </c>
    </row>
    <row r="6" spans="2:13" ht="14.25" customHeight="1" x14ac:dyDescent="0.2">
      <c r="L6" s="137" t="s">
        <v>11</v>
      </c>
      <c r="M6" s="22">
        <v>31.93889383962556</v>
      </c>
    </row>
    <row r="7" spans="2:13" ht="14.25" customHeight="1" x14ac:dyDescent="0.2">
      <c r="L7" s="137" t="s">
        <v>12</v>
      </c>
      <c r="M7" s="22">
        <v>23.113173840214039</v>
      </c>
    </row>
    <row r="8" spans="2:13" ht="14.25" customHeight="1" x14ac:dyDescent="0.2">
      <c r="L8" s="137" t="s">
        <v>13</v>
      </c>
      <c r="M8" s="22">
        <v>7.2354607723009083</v>
      </c>
    </row>
    <row r="9" spans="2:13" ht="14.25" customHeight="1" x14ac:dyDescent="0.2">
      <c r="L9" s="137" t="s">
        <v>14</v>
      </c>
      <c r="M9" s="22">
        <v>12.02317049846679</v>
      </c>
    </row>
    <row r="10" spans="2:13" ht="14.25" customHeight="1" x14ac:dyDescent="0.2">
      <c r="L10" s="136" t="s">
        <v>15</v>
      </c>
      <c r="M10" s="23">
        <v>1.0514550261770201</v>
      </c>
    </row>
    <row r="11" spans="2:13" ht="14.25" customHeight="1" x14ac:dyDescent="0.2"/>
    <row r="12" spans="2:13" ht="14.25" customHeight="1" x14ac:dyDescent="0.2"/>
    <row r="13" spans="2:13" ht="14.25" customHeight="1" x14ac:dyDescent="0.2"/>
    <row r="14" spans="2:13" ht="14.25" customHeight="1" x14ac:dyDescent="0.2"/>
    <row r="15" spans="2:13" ht="14.25" customHeight="1" x14ac:dyDescent="0.2"/>
    <row r="16" spans="2:13" ht="14.25" customHeight="1" x14ac:dyDescent="0.2">
      <c r="M16" s="4"/>
    </row>
    <row r="17" spans="2:2" ht="14.25" customHeight="1" x14ac:dyDescent="0.2"/>
    <row r="18" spans="2:2" ht="14.25" customHeight="1" x14ac:dyDescent="0.2"/>
    <row r="19" spans="2:2" ht="14.25" customHeight="1" x14ac:dyDescent="0.2"/>
    <row r="20" spans="2:2" ht="14.25" customHeight="1" x14ac:dyDescent="0.2">
      <c r="B20" s="61" t="s">
        <v>83</v>
      </c>
    </row>
    <row r="21" spans="2:2" ht="14.25" customHeight="1" x14ac:dyDescent="0.2">
      <c r="B21" s="61" t="s">
        <v>71</v>
      </c>
    </row>
    <row r="22" spans="2:2" ht="14.25" customHeight="1" x14ac:dyDescent="0.2"/>
    <row r="23" spans="2:2" ht="14.25" customHeight="1" x14ac:dyDescent="0.2"/>
    <row r="24" spans="2:2" ht="14.25" customHeight="1" x14ac:dyDescent="0.2"/>
    <row r="25" spans="2:2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23"/>
  <sheetViews>
    <sheetView showGridLines="0" workbookViewId="0"/>
  </sheetViews>
  <sheetFormatPr defaultRowHeight="14.25" x14ac:dyDescent="0.2"/>
  <cols>
    <col min="1" max="11" width="9" style="2"/>
    <col min="12" max="12" width="12.625" style="2" customWidth="1"/>
    <col min="13" max="13" width="16.25" style="2" customWidth="1"/>
    <col min="14" max="16384" width="9" style="2"/>
  </cols>
  <sheetData>
    <row r="2" spans="2:12" ht="18.75" customHeight="1" x14ac:dyDescent="0.25">
      <c r="B2" s="29" t="s">
        <v>142</v>
      </c>
      <c r="C2" s="19"/>
      <c r="D2" s="20"/>
      <c r="E2" s="20"/>
      <c r="F2" s="20"/>
      <c r="G2" s="20"/>
      <c r="K2" s="21" t="s">
        <v>143</v>
      </c>
    </row>
    <row r="3" spans="2:12" ht="14.25" customHeight="1" x14ac:dyDescent="0.2">
      <c r="K3" s="140"/>
      <c r="L3" s="134" t="s">
        <v>123</v>
      </c>
    </row>
    <row r="4" spans="2:12" ht="14.25" customHeight="1" x14ac:dyDescent="0.2">
      <c r="K4" s="137" t="s">
        <v>0</v>
      </c>
      <c r="L4" s="174">
        <v>2815.6750000000002</v>
      </c>
    </row>
    <row r="5" spans="2:12" ht="14.25" customHeight="1" x14ac:dyDescent="0.2">
      <c r="K5" s="137" t="s">
        <v>45</v>
      </c>
      <c r="L5" s="174">
        <v>1870.0029999999999</v>
      </c>
    </row>
    <row r="6" spans="2:12" ht="14.25" customHeight="1" x14ac:dyDescent="0.2">
      <c r="K6" s="137" t="s">
        <v>46</v>
      </c>
      <c r="L6" s="174">
        <v>1347.115</v>
      </c>
    </row>
    <row r="7" spans="2:12" ht="14.25" customHeight="1" x14ac:dyDescent="0.2">
      <c r="K7" s="137" t="s">
        <v>47</v>
      </c>
      <c r="L7" s="174">
        <v>875.01800000000003</v>
      </c>
    </row>
    <row r="8" spans="2:12" ht="14.25" customHeight="1" x14ac:dyDescent="0.2">
      <c r="K8" s="137" t="s">
        <v>48</v>
      </c>
      <c r="L8" s="174">
        <v>287.21100000000001</v>
      </c>
    </row>
    <row r="9" spans="2:12" ht="14.25" customHeight="1" x14ac:dyDescent="0.2">
      <c r="K9" s="137" t="s">
        <v>49</v>
      </c>
      <c r="L9" s="174">
        <v>295.69799999999998</v>
      </c>
    </row>
    <row r="10" spans="2:12" ht="14.25" customHeight="1" x14ac:dyDescent="0.2">
      <c r="K10" s="137" t="s">
        <v>50</v>
      </c>
      <c r="L10" s="174">
        <v>110.045</v>
      </c>
    </row>
    <row r="11" spans="2:12" ht="14.25" customHeight="1" x14ac:dyDescent="0.2">
      <c r="K11" s="136" t="s">
        <v>7</v>
      </c>
      <c r="L11" s="175">
        <v>12.019</v>
      </c>
    </row>
    <row r="12" spans="2:12" ht="14.25" customHeight="1" x14ac:dyDescent="0.2"/>
    <row r="13" spans="2:12" ht="14.25" customHeight="1" x14ac:dyDescent="0.2"/>
    <row r="14" spans="2:12" ht="14.25" customHeight="1" x14ac:dyDescent="0.2"/>
    <row r="15" spans="2:12" ht="14.25" customHeight="1" x14ac:dyDescent="0.2"/>
    <row r="16" spans="2:12" ht="14.25" customHeight="1" x14ac:dyDescent="0.2"/>
    <row r="17" spans="2:2" ht="14.25" customHeight="1" x14ac:dyDescent="0.2"/>
    <row r="18" spans="2:2" ht="14.25" customHeight="1" x14ac:dyDescent="0.2"/>
    <row r="19" spans="2:2" ht="14.25" customHeight="1" x14ac:dyDescent="0.2"/>
    <row r="20" spans="2:2" ht="14.25" customHeight="1" x14ac:dyDescent="0.2">
      <c r="B20" s="61" t="s">
        <v>73</v>
      </c>
    </row>
    <row r="21" spans="2:2" ht="14.25" customHeight="1" x14ac:dyDescent="0.2">
      <c r="B21" s="61" t="s">
        <v>71</v>
      </c>
    </row>
    <row r="22" spans="2:2" ht="14.25" customHeight="1" x14ac:dyDescent="0.2"/>
    <row r="23" spans="2:2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26"/>
  <sheetViews>
    <sheetView showGridLines="0" workbookViewId="0"/>
  </sheetViews>
  <sheetFormatPr defaultRowHeight="14.25" x14ac:dyDescent="0.2"/>
  <cols>
    <col min="1" max="12" width="9" style="2"/>
    <col min="13" max="13" width="17.625" style="2" customWidth="1"/>
    <col min="14" max="16384" width="9" style="2"/>
  </cols>
  <sheetData>
    <row r="2" spans="2:11" ht="18.75" customHeight="1" x14ac:dyDescent="0.25">
      <c r="B2" s="29" t="s">
        <v>144</v>
      </c>
      <c r="C2" s="19"/>
      <c r="D2" s="20"/>
      <c r="E2" s="20"/>
      <c r="F2" s="20"/>
      <c r="G2" s="20"/>
      <c r="J2" s="21" t="s">
        <v>145</v>
      </c>
    </row>
    <row r="3" spans="2:11" ht="14.25" customHeight="1" x14ac:dyDescent="0.2">
      <c r="J3" s="133"/>
      <c r="K3" s="135" t="s">
        <v>123</v>
      </c>
    </row>
    <row r="4" spans="2:11" ht="14.25" customHeight="1" x14ac:dyDescent="0.2">
      <c r="J4" s="31" t="s">
        <v>22</v>
      </c>
      <c r="K4" s="176">
        <v>22.29</v>
      </c>
    </row>
    <row r="5" spans="2:11" ht="14.25" customHeight="1" x14ac:dyDescent="0.2">
      <c r="J5" s="31" t="s">
        <v>23</v>
      </c>
      <c r="K5" s="176">
        <v>20.5</v>
      </c>
    </row>
    <row r="6" spans="2:11" ht="14.25" customHeight="1" x14ac:dyDescent="0.2">
      <c r="J6" s="31" t="s">
        <v>24</v>
      </c>
      <c r="K6" s="176">
        <v>16.59</v>
      </c>
    </row>
    <row r="7" spans="2:11" ht="14.25" customHeight="1" x14ac:dyDescent="0.2">
      <c r="J7" s="31" t="s">
        <v>25</v>
      </c>
      <c r="K7" s="176">
        <v>16.329999999999998</v>
      </c>
    </row>
    <row r="8" spans="2:11" ht="14.25" customHeight="1" x14ac:dyDescent="0.2">
      <c r="J8" s="31" t="s">
        <v>26</v>
      </c>
      <c r="K8" s="176">
        <v>14.89</v>
      </c>
    </row>
    <row r="9" spans="2:11" ht="14.25" customHeight="1" x14ac:dyDescent="0.2">
      <c r="J9" s="31" t="s">
        <v>27</v>
      </c>
      <c r="K9" s="176">
        <v>12.2</v>
      </c>
    </row>
    <row r="10" spans="2:11" ht="14.25" customHeight="1" x14ac:dyDescent="0.2">
      <c r="J10" s="32" t="s">
        <v>28</v>
      </c>
      <c r="K10" s="177">
        <v>12.06</v>
      </c>
    </row>
    <row r="11" spans="2:11" ht="14.25" customHeight="1" x14ac:dyDescent="0.2"/>
    <row r="12" spans="2:11" ht="14.25" customHeight="1" x14ac:dyDescent="0.2"/>
    <row r="13" spans="2:11" ht="14.25" customHeight="1" x14ac:dyDescent="0.2"/>
    <row r="14" spans="2:11" ht="14.25" customHeight="1" x14ac:dyDescent="0.2"/>
    <row r="15" spans="2:11" ht="14.25" customHeight="1" x14ac:dyDescent="0.2"/>
    <row r="16" spans="2:11" ht="14.25" customHeight="1" x14ac:dyDescent="0.2"/>
    <row r="17" spans="2:7" ht="14.25" customHeight="1" x14ac:dyDescent="0.2"/>
    <row r="18" spans="2:7" ht="14.25" customHeight="1" x14ac:dyDescent="0.2"/>
    <row r="19" spans="2:7" ht="14.25" customHeight="1" x14ac:dyDescent="0.2"/>
    <row r="20" spans="2:7" ht="14.25" customHeight="1" x14ac:dyDescent="0.2">
      <c r="B20" s="61" t="s">
        <v>74</v>
      </c>
    </row>
    <row r="21" spans="2:7" ht="42.75" customHeight="1" x14ac:dyDescent="0.2">
      <c r="B21" s="188" t="s">
        <v>119</v>
      </c>
      <c r="C21" s="188"/>
      <c r="D21" s="188"/>
      <c r="E21" s="188"/>
      <c r="F21" s="188"/>
      <c r="G21" s="188"/>
    </row>
    <row r="22" spans="2:7" ht="14.25" customHeight="1" x14ac:dyDescent="0.2"/>
    <row r="23" spans="2:7" ht="14.25" customHeight="1" x14ac:dyDescent="0.2"/>
    <row r="24" spans="2:7" ht="14.25" customHeight="1" x14ac:dyDescent="0.2"/>
    <row r="25" spans="2:7" ht="14.25" customHeight="1" x14ac:dyDescent="0.2"/>
    <row r="26" spans="2:7" ht="14.25" customHeight="1" x14ac:dyDescent="0.2"/>
  </sheetData>
  <mergeCells count="1">
    <mergeCell ref="B21:G2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4"/>
  <sheetViews>
    <sheetView showGridLines="0" zoomScaleNormal="100" workbookViewId="0"/>
  </sheetViews>
  <sheetFormatPr defaultRowHeight="14.25" x14ac:dyDescent="0.2"/>
  <sheetData>
    <row r="2" spans="1:14" ht="18.75" customHeight="1" x14ac:dyDescent="0.25">
      <c r="A2" s="12"/>
      <c r="B2" s="33" t="s">
        <v>146</v>
      </c>
      <c r="K2" s="34" t="s">
        <v>169</v>
      </c>
      <c r="L2" s="31"/>
      <c r="M2" s="31"/>
      <c r="N2" s="31"/>
    </row>
    <row r="3" spans="1:14" ht="14.25" customHeight="1" x14ac:dyDescent="0.2">
      <c r="K3" s="172"/>
      <c r="L3" s="155" t="s">
        <v>40</v>
      </c>
      <c r="M3" s="155" t="s">
        <v>69</v>
      </c>
      <c r="N3" s="155" t="s">
        <v>70</v>
      </c>
    </row>
    <row r="4" spans="1:14" ht="14.25" customHeight="1" x14ac:dyDescent="0.25">
      <c r="B4" s="9"/>
      <c r="K4" s="31"/>
      <c r="N4" s="141" t="s">
        <v>124</v>
      </c>
    </row>
    <row r="5" spans="1:14" ht="14.25" customHeight="1" x14ac:dyDescent="0.2">
      <c r="K5" s="51" t="s">
        <v>0</v>
      </c>
      <c r="L5" s="37">
        <v>974.86000000000013</v>
      </c>
      <c r="M5" s="37">
        <v>104.70385833024476</v>
      </c>
      <c r="N5" s="37">
        <v>15.369999999999997</v>
      </c>
    </row>
    <row r="6" spans="1:14" ht="14.25" customHeight="1" x14ac:dyDescent="0.2">
      <c r="K6" s="51" t="s">
        <v>1</v>
      </c>
      <c r="L6" s="37">
        <v>581.19000000000005</v>
      </c>
      <c r="M6" s="37">
        <v>93.084975755888067</v>
      </c>
      <c r="N6" s="37">
        <v>14.869999999999997</v>
      </c>
    </row>
    <row r="7" spans="1:14" ht="14.25" customHeight="1" x14ac:dyDescent="0.2">
      <c r="K7" s="51" t="s">
        <v>2</v>
      </c>
      <c r="L7" s="37">
        <v>445.04999999999995</v>
      </c>
      <c r="M7" s="37">
        <v>86.035732692373557</v>
      </c>
      <c r="N7" s="37">
        <v>19.650000000000002</v>
      </c>
    </row>
    <row r="8" spans="1:14" ht="14.25" customHeight="1" x14ac:dyDescent="0.2">
      <c r="K8" s="51" t="s">
        <v>3</v>
      </c>
      <c r="L8" s="37">
        <v>335.53</v>
      </c>
      <c r="M8" s="37">
        <v>86.872148049087798</v>
      </c>
      <c r="N8" s="37">
        <v>20.64</v>
      </c>
    </row>
    <row r="9" spans="1:14" ht="14.25" customHeight="1" x14ac:dyDescent="0.2">
      <c r="K9" s="51" t="s">
        <v>4</v>
      </c>
      <c r="L9" s="37">
        <v>270.14</v>
      </c>
      <c r="M9" s="37">
        <v>83.870377035045394</v>
      </c>
      <c r="N9" s="37">
        <v>13.669999999999998</v>
      </c>
    </row>
    <row r="10" spans="1:14" ht="14.25" customHeight="1" x14ac:dyDescent="0.2">
      <c r="K10" s="51" t="s">
        <v>5</v>
      </c>
      <c r="L10" s="37">
        <v>467.89</v>
      </c>
      <c r="M10" s="37">
        <v>82.892810931594212</v>
      </c>
      <c r="N10" s="37">
        <v>13.850000000000001</v>
      </c>
    </row>
    <row r="11" spans="1:14" ht="14.25" customHeight="1" x14ac:dyDescent="0.2">
      <c r="K11" s="51" t="s">
        <v>6</v>
      </c>
      <c r="L11" s="37">
        <v>404.45000000000005</v>
      </c>
      <c r="M11" s="37">
        <v>93.278202558695583</v>
      </c>
      <c r="N11" s="37">
        <v>19.98</v>
      </c>
    </row>
    <row r="12" spans="1:14" ht="14.25" customHeight="1" x14ac:dyDescent="0.2">
      <c r="K12" s="51" t="s">
        <v>7</v>
      </c>
      <c r="L12" s="37">
        <v>1016.6499999999999</v>
      </c>
      <c r="M12" s="37">
        <v>95.679131655482138</v>
      </c>
      <c r="N12" s="37">
        <v>12.91</v>
      </c>
    </row>
    <row r="13" spans="1:14" ht="14.25" customHeight="1" x14ac:dyDescent="0.2">
      <c r="K13" s="49"/>
    </row>
    <row r="14" spans="1:14" ht="14.25" customHeight="1" x14ac:dyDescent="0.2">
      <c r="K14" s="142" t="s">
        <v>125</v>
      </c>
      <c r="L14" s="38">
        <v>1016.6499999999999</v>
      </c>
      <c r="M14" s="38">
        <v>91.742350064921808</v>
      </c>
      <c r="N14" s="38">
        <v>12.91</v>
      </c>
    </row>
    <row r="15" spans="1:14" ht="14.25" customHeight="1" x14ac:dyDescent="0.2">
      <c r="F15" s="6"/>
    </row>
    <row r="16" spans="1:14" ht="14.25" customHeight="1" x14ac:dyDescent="0.2">
      <c r="F16" s="6"/>
    </row>
    <row r="17" spans="2:16" ht="14.25" customHeight="1" x14ac:dyDescent="0.2">
      <c r="F17" s="6"/>
      <c r="O17" s="7"/>
      <c r="P17" s="8"/>
    </row>
    <row r="18" spans="2:16" ht="14.25" customHeight="1" x14ac:dyDescent="0.2">
      <c r="F18" s="6"/>
      <c r="O18" s="18"/>
      <c r="P18" s="8"/>
    </row>
    <row r="19" spans="2:16" ht="14.25" customHeight="1" x14ac:dyDescent="0.2">
      <c r="B19" s="53" t="s">
        <v>72</v>
      </c>
      <c r="F19" s="6"/>
      <c r="O19" s="18"/>
      <c r="P19" s="8"/>
    </row>
    <row r="20" spans="2:16" ht="14.25" customHeight="1" x14ac:dyDescent="0.2">
      <c r="B20" s="53" t="s">
        <v>71</v>
      </c>
      <c r="O20" s="18"/>
      <c r="P20" s="8"/>
    </row>
    <row r="21" spans="2:16" ht="14.25" customHeight="1" x14ac:dyDescent="0.2">
      <c r="O21" s="18"/>
      <c r="P21" s="8"/>
    </row>
    <row r="22" spans="2:16" ht="14.25" customHeight="1" x14ac:dyDescent="0.2">
      <c r="O22" s="18"/>
      <c r="P22" s="8"/>
    </row>
    <row r="23" spans="2:16" ht="14.25" customHeight="1" x14ac:dyDescent="0.2"/>
    <row r="24" spans="2:16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4"/>
  <sheetViews>
    <sheetView showGridLines="0" zoomScaleNormal="100" workbookViewId="0"/>
  </sheetViews>
  <sheetFormatPr defaultRowHeight="14.25" x14ac:dyDescent="0.2"/>
  <cols>
    <col min="11" max="11" width="13.875" customWidth="1"/>
    <col min="15" max="15" width="13" customWidth="1"/>
    <col min="16" max="16" width="7.25" customWidth="1"/>
    <col min="17" max="17" width="10.125" customWidth="1"/>
    <col min="18" max="18" width="9.875" customWidth="1"/>
  </cols>
  <sheetData>
    <row r="2" spans="1:16" ht="18.75" customHeight="1" x14ac:dyDescent="0.25">
      <c r="A2" s="12"/>
      <c r="B2" s="33" t="s">
        <v>147</v>
      </c>
      <c r="K2" s="143" t="s">
        <v>170</v>
      </c>
      <c r="L2" s="32"/>
      <c r="M2" s="32"/>
      <c r="N2" s="32"/>
    </row>
    <row r="3" spans="1:16" ht="14.25" customHeight="1" x14ac:dyDescent="0.2">
      <c r="K3" s="164"/>
      <c r="L3" s="155" t="s">
        <v>40</v>
      </c>
      <c r="M3" s="155" t="s">
        <v>69</v>
      </c>
      <c r="N3" s="155" t="s">
        <v>70</v>
      </c>
    </row>
    <row r="4" spans="1:16" ht="14.25" customHeight="1" x14ac:dyDescent="0.25">
      <c r="B4" s="9"/>
      <c r="K4" s="31"/>
      <c r="N4" s="141" t="s">
        <v>124</v>
      </c>
    </row>
    <row r="5" spans="1:16" ht="14.25" customHeight="1" x14ac:dyDescent="0.2">
      <c r="K5" s="31" t="s">
        <v>29</v>
      </c>
      <c r="L5" s="37">
        <v>519.40000000000009</v>
      </c>
      <c r="M5" s="37">
        <v>86.06535709210047</v>
      </c>
      <c r="N5" s="37">
        <v>31.990000000000002</v>
      </c>
    </row>
    <row r="6" spans="1:16" ht="14.25" customHeight="1" x14ac:dyDescent="0.2">
      <c r="K6" s="31" t="s">
        <v>30</v>
      </c>
      <c r="L6" s="37">
        <v>351.73</v>
      </c>
      <c r="M6" s="37">
        <v>81.295280828409588</v>
      </c>
      <c r="N6" s="37">
        <v>26.79</v>
      </c>
    </row>
    <row r="7" spans="1:16" ht="14.25" customHeight="1" x14ac:dyDescent="0.2">
      <c r="K7" s="31" t="s">
        <v>31</v>
      </c>
      <c r="L7" s="37">
        <v>509.67000000000007</v>
      </c>
      <c r="M7" s="37">
        <v>92.599807356912805</v>
      </c>
      <c r="N7" s="37">
        <v>34.07</v>
      </c>
    </row>
    <row r="8" spans="1:16" ht="14.25" customHeight="1" x14ac:dyDescent="0.2">
      <c r="K8" s="31" t="s">
        <v>12</v>
      </c>
      <c r="L8" s="37">
        <v>1016.6499999999999</v>
      </c>
      <c r="M8" s="37">
        <v>152.47769077099795</v>
      </c>
      <c r="N8" s="37">
        <v>42.16</v>
      </c>
    </row>
    <row r="9" spans="1:16" ht="14.25" customHeight="1" x14ac:dyDescent="0.2">
      <c r="K9" s="31" t="s">
        <v>13</v>
      </c>
      <c r="L9" s="37">
        <v>309.45</v>
      </c>
      <c r="M9" s="37">
        <v>77.358127758311298</v>
      </c>
      <c r="N9" s="37">
        <v>21.540000000000003</v>
      </c>
    </row>
    <row r="10" spans="1:16" ht="14.25" customHeight="1" x14ac:dyDescent="0.2">
      <c r="K10" s="31" t="s">
        <v>32</v>
      </c>
      <c r="L10" s="37">
        <v>303.07</v>
      </c>
      <c r="M10" s="37">
        <v>65.396772141713853</v>
      </c>
      <c r="N10" s="37">
        <v>14.869999999999997</v>
      </c>
    </row>
    <row r="11" spans="1:16" ht="14.25" customHeight="1" x14ac:dyDescent="0.2">
      <c r="K11" s="31" t="s">
        <v>33</v>
      </c>
      <c r="L11" s="37">
        <v>335.53</v>
      </c>
      <c r="M11" s="37">
        <v>55.098699089950408</v>
      </c>
      <c r="N11" s="37">
        <v>12.91</v>
      </c>
    </row>
    <row r="12" spans="1:16" ht="14.25" customHeight="1" x14ac:dyDescent="0.2"/>
    <row r="13" spans="1:16" ht="14.25" customHeight="1" x14ac:dyDescent="0.2">
      <c r="K13" s="32" t="s">
        <v>125</v>
      </c>
      <c r="L13" s="38">
        <v>1016.6499999999999</v>
      </c>
      <c r="M13" s="38">
        <v>91.742350064921808</v>
      </c>
      <c r="N13" s="38">
        <v>12.91</v>
      </c>
    </row>
    <row r="14" spans="1:16" ht="14.25" customHeight="1" x14ac:dyDescent="0.2"/>
    <row r="15" spans="1:16" ht="14.25" customHeight="1" x14ac:dyDescent="0.2">
      <c r="F15" s="6"/>
    </row>
    <row r="16" spans="1:16" ht="14.25" customHeight="1" x14ac:dyDescent="0.2">
      <c r="F16" s="6"/>
      <c r="O16" s="7"/>
      <c r="P16" s="8"/>
    </row>
    <row r="17" spans="2:16" ht="14.25" customHeight="1" x14ac:dyDescent="0.2">
      <c r="F17" s="6"/>
      <c r="O17" s="18"/>
      <c r="P17" s="8"/>
    </row>
    <row r="18" spans="2:16" ht="14.25" customHeight="1" x14ac:dyDescent="0.2">
      <c r="B18" s="53" t="s">
        <v>72</v>
      </c>
      <c r="O18" s="18"/>
      <c r="P18" s="8"/>
    </row>
    <row r="19" spans="2:16" ht="14.25" customHeight="1" x14ac:dyDescent="0.2">
      <c r="B19" s="53" t="s">
        <v>71</v>
      </c>
      <c r="O19" s="18"/>
      <c r="P19" s="8"/>
    </row>
    <row r="20" spans="2:16" ht="14.25" customHeight="1" x14ac:dyDescent="0.2"/>
    <row r="21" spans="2:16" ht="14.25" customHeight="1" x14ac:dyDescent="0.2"/>
    <row r="22" spans="2:16" ht="14.25" customHeight="1" x14ac:dyDescent="0.2"/>
    <row r="23" spans="2:16" ht="14.25" customHeight="1" x14ac:dyDescent="0.2"/>
    <row r="24" spans="2:16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6BD7ED3-A5F7-43F1-AD3C-5B6CB9D23E0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List of contents</vt:lpstr>
      <vt:lpstr>Fig 2.1</vt:lpstr>
      <vt:lpstr>Fig 2.2</vt:lpstr>
      <vt:lpstr>Fig 2.3</vt:lpstr>
      <vt:lpstr>Fig 2.4</vt:lpstr>
      <vt:lpstr>Fig 2.5</vt:lpstr>
      <vt:lpstr>Fig 2.6</vt:lpstr>
      <vt:lpstr>Fig 3.1</vt:lpstr>
      <vt:lpstr>Fig 3.2</vt:lpstr>
      <vt:lpstr>Fig 3.3</vt:lpstr>
      <vt:lpstr>Fig 3.4</vt:lpstr>
      <vt:lpstr>Fig 3.5</vt:lpstr>
      <vt:lpstr>Fig 3.6</vt:lpstr>
      <vt:lpstr>Fig 3.7</vt:lpstr>
      <vt:lpstr>Fig 3.8</vt:lpstr>
      <vt:lpstr>Fig 3.9</vt:lpstr>
      <vt:lpstr>Fig 4.1</vt:lpstr>
      <vt:lpstr>Fig 4.2</vt:lpstr>
      <vt:lpstr>Fig 4.3</vt:lpstr>
      <vt:lpstr>Fig 4.4</vt:lpstr>
      <vt:lpstr>Fig 5.1</vt:lpstr>
      <vt:lpstr>Fig 5.2</vt:lpstr>
      <vt:lpstr>Fig 5.3</vt:lpstr>
      <vt:lpstr>Fig 5.4</vt:lpstr>
      <vt:lpstr>Fig 6.1</vt:lpstr>
      <vt:lpstr>Tab 6.1</vt:lpstr>
      <vt:lpstr>Fig 7.1</vt:lpstr>
      <vt:lpstr>Fig 7.2</vt:lpstr>
      <vt:lpstr>Fig 7.3</vt:lpstr>
      <vt:lpstr>Tab 8.1</vt:lpstr>
      <vt:lpstr>'Fig 2.1'!Print_Area</vt:lpstr>
      <vt:lpstr>'Fig 2.2'!Print_Area</vt:lpstr>
      <vt:lpstr>'Fig 2.3'!Print_Area</vt:lpstr>
      <vt:lpstr>'Fig 2.4'!Print_Area</vt:lpstr>
      <vt:lpstr>'Fig 2.5'!Print_Area</vt:lpstr>
      <vt:lpstr>'Fig 2.6'!Print_Area</vt:lpstr>
      <vt:lpstr>'Fig 3.1'!Print_Area</vt:lpstr>
      <vt:lpstr>'Fig 3.2'!Print_Area</vt:lpstr>
      <vt:lpstr>'Fig 3.3'!Print_Area</vt:lpstr>
      <vt:lpstr>'Fig 3.4'!Print_Area</vt:lpstr>
      <vt:lpstr>'Fig 3.5'!Print_Area</vt:lpstr>
      <vt:lpstr>'Fig 3.6'!Print_Area</vt:lpstr>
      <vt:lpstr>'Fig 3.7'!Print_Area</vt:lpstr>
      <vt:lpstr>'Fig 3.8'!Print_Area</vt:lpstr>
      <vt:lpstr>'Fig 3.9'!Print_Area</vt:lpstr>
      <vt:lpstr>'Fig 4.1'!Print_Area</vt:lpstr>
      <vt:lpstr>'Fig 4.2'!Print_Area</vt:lpstr>
      <vt:lpstr>'Fig 4.3'!Print_Area</vt:lpstr>
      <vt:lpstr>'Fig 4.4'!Print_Area</vt:lpstr>
      <vt:lpstr>'Fig 5.1'!Print_Area</vt:lpstr>
      <vt:lpstr>'Fig 5.2'!Print_Area</vt:lpstr>
      <vt:lpstr>'Fig 5.3'!Print_Area</vt:lpstr>
      <vt:lpstr>'Fig 5.4'!Print_Area</vt:lpstr>
      <vt:lpstr>'Fig 6.1'!Print_Area</vt:lpstr>
      <vt:lpstr>'Fig 7.1'!Print_Area</vt:lpstr>
      <vt:lpstr>'Fig 7.2'!Print_Area</vt:lpstr>
      <vt:lpstr>'Fig 7.3'!Print_Area</vt:lpstr>
      <vt:lpstr>'List of contents'!Print_Area</vt:lpstr>
      <vt:lpstr>'Tab 6.1'!Print_Area</vt:lpstr>
      <vt:lpstr>'Tab 8.1'!Print_Area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Price</dc:creator>
  <cp:lastModifiedBy>mdavid</cp:lastModifiedBy>
  <cp:lastPrinted>2017-11-29T17:54:43Z</cp:lastPrinted>
  <dcterms:created xsi:type="dcterms:W3CDTF">2014-03-04T14:27:41Z</dcterms:created>
  <dcterms:modified xsi:type="dcterms:W3CDTF">2018-07-10T13:06:47Z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b1365ed7-734f-48fd-b9e7-de6a3a6efda9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