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5070" yWindow="-285" windowWidth="14310" windowHeight="11760" tabRatio="855"/>
  </bookViews>
  <sheets>
    <sheet name="list of contents" sheetId="61" r:id="rId1"/>
    <sheet name="Fig 1.1" sheetId="53" r:id="rId2"/>
    <sheet name="Fig 1.2" sheetId="68" r:id="rId3"/>
    <sheet name="AT1.1" sheetId="52" r:id="rId4"/>
    <sheet name="AT1.2" sheetId="66" r:id="rId5"/>
    <sheet name="AT 1.3" sheetId="55" r:id="rId6"/>
    <sheet name="AT 1.4" sheetId="56" r:id="rId7"/>
    <sheet name="AT 1.5" sheetId="57" r:id="rId8"/>
    <sheet name="AT 1.6" sheetId="59" r:id="rId9"/>
    <sheet name="AT 1.7" sheetId="60" r:id="rId10"/>
  </sheets>
  <definedNames>
    <definedName name="e" localSheetId="3">#REF!</definedName>
    <definedName name="e" localSheetId="1">#REF!</definedName>
    <definedName name="e">#REF!</definedName>
    <definedName name="LABELS" localSheetId="3">#REF!</definedName>
    <definedName name="LABELS" localSheetId="1">#REF!</definedName>
    <definedName name="LABELS" localSheetId="2">#REF!</definedName>
    <definedName name="LABELS">#REF!</definedName>
    <definedName name="_xlnm.Print_Area" localSheetId="3">AT1.1!$B$1:$T$56</definedName>
    <definedName name="_xlnm.Print_Area" localSheetId="1">'Fig 1.1'!$B$1:$J$23</definedName>
    <definedName name="_xlnm.Print_Area" localSheetId="2">'Fig 1.2'!$B$1:$N$35</definedName>
  </definedNames>
  <calcPr calcId="145621"/>
</workbook>
</file>

<file path=xl/sharedStrings.xml><?xml version="1.0" encoding="utf-8"?>
<sst xmlns="http://schemas.openxmlformats.org/spreadsheetml/2006/main" count="398" uniqueCount="149">
  <si>
    <t>thousands of households</t>
  </si>
  <si>
    <t>sample size</t>
  </si>
  <si>
    <t>local authority</t>
  </si>
  <si>
    <t>Notes:</t>
  </si>
  <si>
    <t>Source: English Housing Survey, full household sample</t>
  </si>
  <si>
    <t>percentages</t>
  </si>
  <si>
    <t>housing association</t>
  </si>
  <si>
    <t>own outright</t>
  </si>
  <si>
    <t>buying with mortgage</t>
  </si>
  <si>
    <t xml:space="preserve">Notes: </t>
  </si>
  <si>
    <t>all households</t>
  </si>
  <si>
    <t>u</t>
  </si>
  <si>
    <t>sample sizes</t>
  </si>
  <si>
    <t>75 or over</t>
  </si>
  <si>
    <t>unemployed</t>
  </si>
  <si>
    <t>other</t>
  </si>
  <si>
    <t>all 
owner occupiers</t>
  </si>
  <si>
    <t xml:space="preserve">
private renters</t>
  </si>
  <si>
    <t>all 
social renters</t>
  </si>
  <si>
    <t>age of HRP</t>
  </si>
  <si>
    <t>16-24</t>
  </si>
  <si>
    <t>25-34</t>
  </si>
  <si>
    <t>35-44</t>
  </si>
  <si>
    <t>45-54</t>
  </si>
  <si>
    <t>55-64</t>
  </si>
  <si>
    <t>65 or over</t>
  </si>
  <si>
    <t>economic status of HRP</t>
  </si>
  <si>
    <t>full-time work</t>
  </si>
  <si>
    <t>part-time work</t>
  </si>
  <si>
    <t>retired</t>
  </si>
  <si>
    <t>full-time education</t>
  </si>
  <si>
    <t>other inactive</t>
  </si>
  <si>
    <r>
      <t>ethnicity of HRP</t>
    </r>
    <r>
      <rPr>
        <b/>
        <vertAlign val="superscript"/>
        <sz val="10"/>
        <rFont val="Arial"/>
        <family val="2"/>
      </rPr>
      <t/>
    </r>
  </si>
  <si>
    <t>ethnicity of HRP</t>
  </si>
  <si>
    <t>white</t>
  </si>
  <si>
    <t>black</t>
  </si>
  <si>
    <t>Indian</t>
  </si>
  <si>
    <t>Pakistani or Bangladeshi</t>
  </si>
  <si>
    <t>all ethnic minority</t>
  </si>
  <si>
    <t>household type</t>
  </si>
  <si>
    <t>couple no dependent child(ren)</t>
  </si>
  <si>
    <t>couple with dependent child(ren)</t>
  </si>
  <si>
    <t>couple with dependent and independent child(ren)</t>
  </si>
  <si>
    <t>couple with independent child(ren)</t>
  </si>
  <si>
    <t>lone parent with dependent child(ren)</t>
  </si>
  <si>
    <t>lone parent with dependent and independent child(ren)</t>
  </si>
  <si>
    <t>lone parent with independent child(ren)</t>
  </si>
  <si>
    <t>two or more families</t>
  </si>
  <si>
    <t>lone person sharing with other lone persons</t>
  </si>
  <si>
    <t>one male</t>
  </si>
  <si>
    <t>one female</t>
  </si>
  <si>
    <t>weekly gross household income</t>
  </si>
  <si>
    <t>first quintile (lowest incomes)</t>
  </si>
  <si>
    <t>second quintile</t>
  </si>
  <si>
    <t>third quintile</t>
  </si>
  <si>
    <t>fourth quintile</t>
  </si>
  <si>
    <t>fifth quintile (highest incomes)</t>
  </si>
  <si>
    <t>mean number of persons per household</t>
  </si>
  <si>
    <t>outright owners</t>
  </si>
  <si>
    <t>mortgagors</t>
  </si>
  <si>
    <t>quintile 1 (lowest)</t>
  </si>
  <si>
    <t>quintile 2</t>
  </si>
  <si>
    <t>quintile 3</t>
  </si>
  <si>
    <t>quintile 4</t>
  </si>
  <si>
    <t>quintile 5 (highest)</t>
  </si>
  <si>
    <t>Base: all households</t>
  </si>
  <si>
    <t>1) mortgagors includes shared owners</t>
  </si>
  <si>
    <t xml:space="preserve"> </t>
  </si>
  <si>
    <t>Sources:</t>
  </si>
  <si>
    <t>1996-97</t>
  </si>
  <si>
    <t>2006-07</t>
  </si>
  <si>
    <t>2016-17</t>
  </si>
  <si>
    <t>1996-97 and 2006-07: Survey of English Housing;</t>
  </si>
  <si>
    <t>2016-17: English Housing Survey, full household sample</t>
  </si>
  <si>
    <t>total</t>
  </si>
  <si>
    <t>couple with no children</t>
  </si>
  <si>
    <t>couple with dependent children</t>
  </si>
  <si>
    <t>couple independent children only</t>
  </si>
  <si>
    <t>lone parent with dependent children</t>
  </si>
  <si>
    <t>lone parent independent children only</t>
  </si>
  <si>
    <t>other type of household</t>
  </si>
  <si>
    <t>one person</t>
  </si>
  <si>
    <t>household size</t>
  </si>
  <si>
    <t>one</t>
  </si>
  <si>
    <t>two</t>
  </si>
  <si>
    <t>three</t>
  </si>
  <si>
    <t>four</t>
  </si>
  <si>
    <t>five</t>
  </si>
  <si>
    <t>six or more</t>
  </si>
  <si>
    <t>White</t>
  </si>
  <si>
    <t>Black</t>
  </si>
  <si>
    <t>Chinese</t>
  </si>
  <si>
    <t>note: a few households with unknown ethnicity of the HRP have been excluded</t>
  </si>
  <si>
    <t>income quintile - joint income</t>
  </si>
  <si>
    <t>2) household quintiles are not available for 1996-97 or 2006-07</t>
  </si>
  <si>
    <t>1) a few households with unknown income data have been excluded</t>
  </si>
  <si>
    <t xml:space="preserve">notes: </t>
  </si>
  <si>
    <t>3) household income quintiles are shown in Annex table 1.1.</t>
  </si>
  <si>
    <t>Figure 1.1: Age of owner occupiers, 2016-1</t>
  </si>
  <si>
    <t xml:space="preserve">2) underlying data are presented in Annex Table 1.1 </t>
  </si>
  <si>
    <t xml:space="preserve">2016-17  English Housing Survey Home Ownership Report </t>
  </si>
  <si>
    <t>Chapter 1: Figures and Annex Tables</t>
  </si>
  <si>
    <t>FIGURES</t>
  </si>
  <si>
    <t>Fig 1.1</t>
  </si>
  <si>
    <t>Fig 1.2</t>
  </si>
  <si>
    <t>ANNEX TABLES</t>
  </si>
  <si>
    <t>AT1.1</t>
  </si>
  <si>
    <t>AT1.2</t>
  </si>
  <si>
    <t>AT1.3</t>
  </si>
  <si>
    <t>AT1.4</t>
  </si>
  <si>
    <t>AT1.5</t>
  </si>
  <si>
    <t>AT1.6</t>
  </si>
  <si>
    <t>AT1.7</t>
  </si>
  <si>
    <t>Annex Table 1.1: Demographic and economic characteristics, 2016-17</t>
  </si>
  <si>
    <t>Annex Table 1.1 (continued): Demographic and economic characteristics, 2016-17</t>
  </si>
  <si>
    <t>shared owners</t>
  </si>
  <si>
    <t>2) u indicates sample size too small for reliable estimate</t>
  </si>
  <si>
    <t>Figure 1.1: Age of HRP, all owner occupiers, 2016-17</t>
  </si>
  <si>
    <t>Annex Table 1.5: Owner occupier household type and size 1996-97, 2006-07 and 2016-17</t>
  </si>
  <si>
    <t>Annex Table 1.6: Owner occupier ethnicity of HRP 1996-97, 2006-07 and 2016-17</t>
  </si>
  <si>
    <t>Underlying Data for Figure 1.2: Household income quintiles by tenure, 2016-17</t>
  </si>
  <si>
    <t>Age of HRP, all owner occupiers, 2016-17</t>
  </si>
  <si>
    <t>Demographic and economic characteristics, 2016-17</t>
  </si>
  <si>
    <t>Age of HRP, all owner occupiers 2016-17</t>
  </si>
  <si>
    <t>Owner occupier ethnicity of HRP 1996-97, 2006-07 and 2016-17</t>
  </si>
  <si>
    <t>Owner occupier household type and size 1996-97, 2006-07 and 2016-17</t>
  </si>
  <si>
    <t>Household income quintiles by tenure, 2016-17</t>
  </si>
  <si>
    <r>
      <t>buying with mortgage</t>
    </r>
    <r>
      <rPr>
        <vertAlign val="superscript"/>
        <sz val="10"/>
        <rFont val="Arial"/>
        <family val="2"/>
      </rPr>
      <t>1</t>
    </r>
  </si>
  <si>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includes shared owners</t>
    </r>
  </si>
  <si>
    <t>all owner occupiers</t>
  </si>
  <si>
    <t>Annex Table 1.7: Economic status and joint income of owner occupiers 1996-97, 2006-07 and 2016-17</t>
  </si>
  <si>
    <t>Economic status and joint income of owner occupiers 1996-97, 2006-07 and 2016-17</t>
  </si>
  <si>
    <t>4) u indicates sample size too small for reliable estimate</t>
  </si>
  <si>
    <t>Note: table excludes some households that preferred not to answer</t>
  </si>
  <si>
    <t>economic status</t>
  </si>
  <si>
    <t>Base: all owner occupiers</t>
  </si>
  <si>
    <t>private renters</t>
  </si>
  <si>
    <t>social renters</t>
  </si>
  <si>
    <t>45-64</t>
  </si>
  <si>
    <t>65-74</t>
  </si>
  <si>
    <t>Annex Table 1.4: Proportion households including someone with a long-term illness or disability, 2016-17</t>
  </si>
  <si>
    <t xml:space="preserve">household includes someone with long-term illness or disability </t>
  </si>
  <si>
    <t xml:space="preserve">household doesn't include anyone with long-term illness or disability </t>
  </si>
  <si>
    <t>Figure 1.2: Household income quintiles, by tenure, 2016-17</t>
  </si>
  <si>
    <t>Annex Table 1.3: Age of home owners 1996-97, 2006-07 and 2016-17</t>
  </si>
  <si>
    <t>Annex Table 1.2: Age of HRP, all owner occupiers 2016-17</t>
  </si>
  <si>
    <t xml:space="preserve">Age of home owners 1996-97, 2006-07 and 2016-17 </t>
  </si>
  <si>
    <t>1) underlying data are presented in Annex Table 1.2</t>
  </si>
  <si>
    <t>Proportion of owner occupying households including someone with a long-term illness or disability,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</si>
</sst>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0.0"/>
    <numFmt numFmtId="166" formatCode="###0.0"/>
    <numFmt numFmtId="167" formatCode="#,##0.0"/>
    <numFmt numFmtId="168" formatCode="###0"/>
    <numFmt numFmtId="169" formatCode="_-* #,##0_-;\-* #,##0_-;_-* &quot;-&quot;??_-;_-@_-"/>
    <numFmt numFmtId="170" formatCode="_(* #,##0_);_(* \(#,##0\);_(* &quot;-&quot;??_);_(@_)"/>
    <numFmt numFmtId="171" formatCode="#\ ##0"/>
    <numFmt numFmtId="172" formatCode="_(&quot;£&quot;* #,##0.00_);_(&quot;£&quot;* \(#,##0.00\);_(&quot;£&quot;* &quot;-&quot;??_);_(@_)"/>
    <numFmt numFmtId="173" formatCode="_-* #,##0.0_-;\-* #,##0.0_-;_-* &quot;-&quot;??_-;_-@_-"/>
    <numFmt numFmtId="174" formatCode="###0.00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indexed="8"/>
      <name val="Arial"/>
      <family val="2"/>
    </font>
    <font>
      <b/>
      <sz val="16"/>
      <color rgb="FF7030A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u/>
      <sz val="12"/>
      <color theme="10"/>
      <name val="Arial"/>
      <family val="2"/>
    </font>
    <font>
      <b/>
      <sz val="9"/>
      <color indexed="8"/>
      <name val="Arial Bold"/>
    </font>
    <font>
      <b/>
      <sz val="12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color theme="1"/>
      <name val="Arial"/>
      <family val="2"/>
    </font>
    <font>
      <u/>
      <sz val="10"/>
      <color theme="1"/>
      <name val="Arial"/>
      <family val="2"/>
    </font>
    <font>
      <i/>
      <u/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1" applyNumberFormat="0" applyAlignment="0" applyProtection="0"/>
    <xf numFmtId="0" fontId="36" fillId="11" borderId="1" applyNumberFormat="0" applyAlignment="0" applyProtection="0"/>
    <xf numFmtId="0" fontId="9" fillId="27" borderId="2" applyNumberFormat="0" applyAlignment="0" applyProtection="0"/>
    <xf numFmtId="0" fontId="9" fillId="27" borderId="2" applyNumberFormat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37" fillId="0" borderId="4" applyNumberFormat="0" applyFill="0" applyAlignment="0" applyProtection="0"/>
    <xf numFmtId="0" fontId="13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5" fillId="4" borderId="1" applyNumberFormat="0" applyAlignment="0" applyProtection="0"/>
    <xf numFmtId="0" fontId="40" fillId="4" borderId="1" applyNumberFormat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45" fillId="0" borderId="0"/>
    <xf numFmtId="0" fontId="46" fillId="0" borderId="0"/>
    <xf numFmtId="0" fontId="5" fillId="0" borderId="0"/>
    <xf numFmtId="0" fontId="4" fillId="6" borderId="10" applyNumberFormat="0" applyFont="0" applyAlignment="0" applyProtection="0"/>
    <xf numFmtId="0" fontId="5" fillId="6" borderId="10" applyNumberFormat="0" applyFont="0" applyAlignment="0" applyProtection="0"/>
    <xf numFmtId="0" fontId="18" fillId="2" borderId="11" applyNumberFormat="0" applyAlignment="0" applyProtection="0"/>
    <xf numFmtId="0" fontId="18" fillId="11" borderId="1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0" fillId="0" borderId="0"/>
    <xf numFmtId="9" fontId="31" fillId="0" borderId="0" applyFont="0" applyFill="0" applyBorder="0" applyAlignment="0" applyProtection="0"/>
    <xf numFmtId="0" fontId="45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 applyNumberFormat="0" applyFill="0" applyBorder="0" applyAlignment="0" applyProtection="0"/>
    <xf numFmtId="0" fontId="4" fillId="0" borderId="0"/>
    <xf numFmtId="0" fontId="50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" fillId="0" borderId="0"/>
    <xf numFmtId="0" fontId="5" fillId="6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/>
    <xf numFmtId="0" fontId="45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0" fillId="0" borderId="0"/>
    <xf numFmtId="9" fontId="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3" fillId="0" borderId="0"/>
    <xf numFmtId="0" fontId="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  <xf numFmtId="0" fontId="66" fillId="0" borderId="0" applyNumberFormat="0" applyFill="0" applyBorder="0" applyAlignment="0" applyProtection="0"/>
  </cellStyleXfs>
  <cellXfs count="259">
    <xf numFmtId="0" fontId="0" fillId="0" borderId="0" xfId="0"/>
    <xf numFmtId="0" fontId="0" fillId="29" borderId="0" xfId="0" applyFill="1"/>
    <xf numFmtId="0" fontId="34" fillId="28" borderId="0" xfId="104" applyFont="1" applyFill="1"/>
    <xf numFmtId="0" fontId="55" fillId="29" borderId="0" xfId="0" applyFont="1" applyFill="1" applyAlignment="1">
      <alignment horizontal="left" vertical="center"/>
    </xf>
    <xf numFmtId="0" fontId="31" fillId="29" borderId="0" xfId="0" applyFont="1" applyFill="1"/>
    <xf numFmtId="0" fontId="31" fillId="28" borderId="0" xfId="0" applyFont="1" applyFill="1"/>
    <xf numFmtId="0" fontId="35" fillId="28" borderId="0" xfId="0" applyFont="1" applyFill="1"/>
    <xf numFmtId="0" fontId="53" fillId="28" borderId="0" xfId="0" applyFont="1" applyFill="1" applyAlignment="1"/>
    <xf numFmtId="0" fontId="30" fillId="28" borderId="0" xfId="119" applyFont="1" applyFill="1" applyBorder="1" applyAlignment="1">
      <alignment vertical="top" wrapText="1"/>
    </xf>
    <xf numFmtId="0" fontId="30" fillId="28" borderId="0" xfId="119" applyFont="1" applyFill="1" applyBorder="1" applyAlignment="1">
      <alignment wrapText="1"/>
    </xf>
    <xf numFmtId="0" fontId="29" fillId="28" borderId="0" xfId="119" applyFont="1" applyFill="1" applyBorder="1" applyAlignment="1">
      <alignment horizontal="left" vertical="top" wrapText="1"/>
    </xf>
    <xf numFmtId="165" fontId="4" fillId="28" borderId="0" xfId="122" applyNumberFormat="1" applyFont="1" applyFill="1" applyBorder="1"/>
    <xf numFmtId="0" fontId="31" fillId="28" borderId="0" xfId="0" applyFont="1" applyFill="1" applyBorder="1"/>
    <xf numFmtId="165" fontId="30" fillId="28" borderId="0" xfId="0" applyNumberFormat="1" applyFont="1" applyFill="1" applyBorder="1"/>
    <xf numFmtId="165" fontId="24" fillId="28" borderId="0" xfId="122" applyNumberFormat="1" applyFont="1" applyFill="1" applyBorder="1"/>
    <xf numFmtId="0" fontId="32" fillId="28" borderId="0" xfId="0" applyFont="1" applyFill="1" applyAlignment="1">
      <alignment vertical="center"/>
    </xf>
    <xf numFmtId="0" fontId="32" fillId="28" borderId="0" xfId="0" applyFont="1" applyFill="1" applyAlignment="1">
      <alignment horizontal="left" vertical="center" indent="1"/>
    </xf>
    <xf numFmtId="0" fontId="29" fillId="29" borderId="0" xfId="117" applyFont="1" applyFill="1" applyBorder="1" applyAlignment="1">
      <alignment horizontal="left" vertical="top" wrapText="1"/>
    </xf>
    <xf numFmtId="166" fontId="29" fillId="29" borderId="0" xfId="120" applyNumberFormat="1" applyFont="1" applyFill="1" applyBorder="1" applyAlignment="1">
      <alignment horizontal="right" vertical="center"/>
    </xf>
    <xf numFmtId="0" fontId="31" fillId="28" borderId="15" xfId="0" applyFont="1" applyFill="1" applyBorder="1"/>
    <xf numFmtId="0" fontId="30" fillId="28" borderId="15" xfId="119" applyFont="1" applyFill="1" applyBorder="1" applyAlignment="1">
      <alignment horizontal="right" wrapText="1"/>
    </xf>
    <xf numFmtId="0" fontId="48" fillId="28" borderId="15" xfId="119" applyFont="1" applyFill="1" applyBorder="1" applyAlignment="1">
      <alignment horizontal="right"/>
    </xf>
    <xf numFmtId="0" fontId="31" fillId="28" borderId="16" xfId="0" applyFont="1" applyFill="1" applyBorder="1"/>
    <xf numFmtId="0" fontId="30" fillId="28" borderId="16" xfId="119" applyFont="1" applyFill="1" applyBorder="1" applyAlignment="1">
      <alignment horizontal="right" wrapText="1"/>
    </xf>
    <xf numFmtId="0" fontId="32" fillId="29" borderId="0" xfId="118" applyFont="1" applyFill="1" applyBorder="1" applyAlignment="1">
      <alignment horizontal="center" wrapText="1"/>
    </xf>
    <xf numFmtId="0" fontId="30" fillId="29" borderId="0" xfId="118" applyFont="1" applyFill="1" applyBorder="1" applyAlignment="1">
      <alignment horizontal="center" wrapText="1"/>
    </xf>
    <xf numFmtId="0" fontId="57" fillId="29" borderId="0" xfId="0" applyFont="1" applyFill="1" applyBorder="1" applyAlignment="1">
      <alignment horizontal="right"/>
    </xf>
    <xf numFmtId="0" fontId="4" fillId="28" borderId="0" xfId="125" applyFill="1" applyBorder="1"/>
    <xf numFmtId="0" fontId="59" fillId="28" borderId="0" xfId="125" applyFont="1" applyFill="1"/>
    <xf numFmtId="0" fontId="49" fillId="28" borderId="0" xfId="125" applyFont="1" applyFill="1" applyBorder="1"/>
    <xf numFmtId="165" fontId="4" fillId="28" borderId="0" xfId="125" applyNumberFormat="1" applyFill="1" applyBorder="1"/>
    <xf numFmtId="0" fontId="34" fillId="28" borderId="0" xfId="125" applyFont="1" applyFill="1" applyBorder="1" applyAlignment="1">
      <alignment horizontal="left"/>
    </xf>
    <xf numFmtId="0" fontId="26" fillId="28" borderId="14" xfId="125" applyFont="1" applyFill="1" applyBorder="1"/>
    <xf numFmtId="0" fontId="24" fillId="28" borderId="14" xfId="125" applyFont="1" applyFill="1" applyBorder="1"/>
    <xf numFmtId="0" fontId="4" fillId="28" borderId="14" xfId="125" applyFont="1" applyFill="1" applyBorder="1"/>
    <xf numFmtId="0" fontId="4" fillId="28" borderId="0" xfId="125" applyFont="1" applyFill="1" applyBorder="1"/>
    <xf numFmtId="0" fontId="4" fillId="28" borderId="0" xfId="125" applyFill="1" applyBorder="1" applyAlignment="1">
      <alignment horizontal="right" wrapText="1"/>
    </xf>
    <xf numFmtId="0" fontId="24" fillId="28" borderId="14" xfId="125" applyFont="1" applyFill="1" applyBorder="1" applyAlignment="1">
      <alignment horizontal="right" wrapText="1"/>
    </xf>
    <xf numFmtId="0" fontId="4" fillId="28" borderId="0" xfId="125" applyFont="1" applyFill="1" applyBorder="1" applyAlignment="1">
      <alignment horizontal="right" wrapText="1"/>
    </xf>
    <xf numFmtId="0" fontId="24" fillId="28" borderId="0" xfId="125" applyFont="1" applyFill="1" applyBorder="1" applyAlignment="1">
      <alignment horizontal="left"/>
    </xf>
    <xf numFmtId="0" fontId="24" fillId="28" borderId="0" xfId="125" applyFont="1" applyFill="1" applyBorder="1"/>
    <xf numFmtId="0" fontId="26" fillId="28" borderId="0" xfId="125" applyFont="1" applyFill="1" applyBorder="1" applyAlignment="1">
      <alignment horizontal="right"/>
    </xf>
    <xf numFmtId="0" fontId="4" fillId="29" borderId="0" xfId="125" applyFont="1" applyFill="1" applyBorder="1"/>
    <xf numFmtId="0" fontId="24" fillId="29" borderId="0" xfId="125" applyFont="1" applyFill="1" applyBorder="1"/>
    <xf numFmtId="0" fontId="26" fillId="29" borderId="0" xfId="125" applyFont="1" applyFill="1" applyBorder="1" applyAlignment="1">
      <alignment horizontal="right"/>
    </xf>
    <xf numFmtId="165" fontId="4" fillId="0" borderId="0" xfId="125" applyNumberFormat="1" applyFont="1" applyFill="1" applyBorder="1" applyAlignment="1">
      <alignment horizontal="right" wrapText="1"/>
    </xf>
    <xf numFmtId="0" fontId="4" fillId="28" borderId="0" xfId="125" applyFont="1" applyFill="1" applyBorder="1" applyAlignment="1">
      <alignment horizontal="left"/>
    </xf>
    <xf numFmtId="170" fontId="4" fillId="28" borderId="0" xfId="126" applyNumberFormat="1" applyFont="1" applyFill="1" applyBorder="1" applyAlignment="1">
      <alignment horizontal="right" wrapText="1"/>
    </xf>
    <xf numFmtId="170" fontId="24" fillId="28" borderId="0" xfId="126" applyNumberFormat="1" applyFont="1" applyFill="1" applyBorder="1" applyAlignment="1">
      <alignment horizontal="right" wrapText="1"/>
    </xf>
    <xf numFmtId="165" fontId="24" fillId="0" borderId="0" xfId="125" applyNumberFormat="1" applyFont="1" applyFill="1" applyBorder="1" applyAlignment="1">
      <alignment horizontal="right" wrapText="1"/>
    </xf>
    <xf numFmtId="169" fontId="4" fillId="28" borderId="0" xfId="125" applyNumberFormat="1" applyFill="1" applyBorder="1"/>
    <xf numFmtId="165" fontId="4" fillId="28" borderId="0" xfId="125" applyNumberFormat="1" applyFont="1" applyFill="1" applyBorder="1"/>
    <xf numFmtId="0" fontId="4" fillId="28" borderId="0" xfId="125" applyFont="1" applyFill="1" applyBorder="1" applyAlignment="1">
      <alignment horizontal="left" wrapText="1"/>
    </xf>
    <xf numFmtId="2" fontId="4" fillId="28" borderId="0" xfId="125" applyNumberFormat="1" applyFill="1" applyBorder="1"/>
    <xf numFmtId="171" fontId="4" fillId="28" borderId="0" xfId="127" applyNumberFormat="1" applyFont="1" applyFill="1" applyBorder="1" applyAlignment="1">
      <alignment horizontal="left"/>
    </xf>
    <xf numFmtId="0" fontId="4" fillId="30" borderId="0" xfId="125" applyFont="1" applyFill="1" applyBorder="1" applyAlignment="1">
      <alignment horizontal="left" vertical="top" wrapText="1"/>
    </xf>
    <xf numFmtId="171" fontId="24" fillId="28" borderId="0" xfId="127" applyNumberFormat="1" applyFont="1" applyFill="1" applyBorder="1" applyAlignment="1">
      <alignment horizontal="left"/>
    </xf>
    <xf numFmtId="169" fontId="4" fillId="28" borderId="0" xfId="125" applyNumberFormat="1" applyFont="1" applyFill="1" applyBorder="1"/>
    <xf numFmtId="3" fontId="4" fillId="29" borderId="0" xfId="125" applyNumberFormat="1" applyFont="1" applyFill="1" applyBorder="1" applyAlignment="1">
      <alignment horizontal="right" wrapText="1"/>
    </xf>
    <xf numFmtId="0" fontId="4" fillId="29" borderId="0" xfId="125" applyFont="1" applyFill="1"/>
    <xf numFmtId="0" fontId="24" fillId="29" borderId="0" xfId="125" applyFont="1" applyFill="1"/>
    <xf numFmtId="0" fontId="24" fillId="29" borderId="0" xfId="125" applyFont="1" applyFill="1" applyBorder="1" applyAlignment="1">
      <alignment horizontal="left"/>
    </xf>
    <xf numFmtId="3" fontId="4" fillId="29" borderId="0" xfId="116" applyNumberFormat="1" applyFont="1" applyFill="1" applyBorder="1" applyAlignment="1">
      <alignment horizontal="right"/>
    </xf>
    <xf numFmtId="167" fontId="4" fillId="29" borderId="0" xfId="116" applyNumberFormat="1" applyFont="1" applyFill="1" applyBorder="1" applyAlignment="1">
      <alignment horizontal="right"/>
    </xf>
    <xf numFmtId="0" fontId="4" fillId="29" borderId="0" xfId="125" applyFont="1" applyFill="1" applyBorder="1" applyAlignment="1">
      <alignment horizontal="left"/>
    </xf>
    <xf numFmtId="3" fontId="24" fillId="29" borderId="0" xfId="125" applyNumberFormat="1" applyFont="1" applyFill="1" applyBorder="1" applyAlignment="1">
      <alignment horizontal="right" wrapText="1"/>
    </xf>
    <xf numFmtId="165" fontId="4" fillId="29" borderId="0" xfId="125" applyNumberFormat="1" applyFont="1" applyFill="1" applyAlignment="1">
      <alignment horizontal="right"/>
    </xf>
    <xf numFmtId="165" fontId="24" fillId="29" borderId="0" xfId="125" applyNumberFormat="1" applyFont="1" applyFill="1" applyAlignment="1">
      <alignment horizontal="right"/>
    </xf>
    <xf numFmtId="168" fontId="4" fillId="28" borderId="0" xfId="125" applyNumberFormat="1" applyFont="1" applyFill="1" applyBorder="1" applyAlignment="1">
      <alignment horizontal="right"/>
    </xf>
    <xf numFmtId="3" fontId="4" fillId="29" borderId="0" xfId="125" applyNumberFormat="1" applyFont="1" applyFill="1" applyBorder="1"/>
    <xf numFmtId="0" fontId="24" fillId="28" borderId="14" xfId="125" applyFont="1" applyFill="1" applyBorder="1" applyAlignment="1">
      <alignment horizontal="left" wrapText="1"/>
    </xf>
    <xf numFmtId="3" fontId="4" fillId="29" borderId="14" xfId="125" applyNumberFormat="1" applyFont="1" applyFill="1" applyBorder="1" applyAlignment="1">
      <alignment horizontal="right" wrapText="1"/>
    </xf>
    <xf numFmtId="3" fontId="24" fillId="29" borderId="14" xfId="125" applyNumberFormat="1" applyFont="1" applyFill="1" applyBorder="1" applyAlignment="1">
      <alignment horizontal="right" wrapText="1"/>
    </xf>
    <xf numFmtId="0" fontId="24" fillId="28" borderId="14" xfId="125" applyFont="1" applyFill="1" applyBorder="1" applyAlignment="1">
      <alignment horizontal="left"/>
    </xf>
    <xf numFmtId="165" fontId="4" fillId="29" borderId="14" xfId="128" applyNumberFormat="1" applyFont="1" applyFill="1" applyBorder="1" applyAlignment="1">
      <alignment horizontal="right"/>
    </xf>
    <xf numFmtId="165" fontId="24" fillId="29" borderId="14" xfId="128" applyNumberFormat="1" applyFont="1" applyFill="1" applyBorder="1"/>
    <xf numFmtId="165" fontId="4" fillId="29" borderId="14" xfId="128" applyNumberFormat="1" applyFont="1" applyFill="1" applyBorder="1"/>
    <xf numFmtId="167" fontId="4" fillId="29" borderId="14" xfId="125" applyNumberFormat="1" applyFont="1" applyFill="1" applyBorder="1"/>
    <xf numFmtId="167" fontId="4" fillId="29" borderId="0" xfId="125" applyNumberFormat="1" applyFont="1" applyFill="1" applyBorder="1"/>
    <xf numFmtId="0" fontId="23" fillId="28" borderId="0" xfId="125" applyFont="1" applyFill="1" applyBorder="1"/>
    <xf numFmtId="0" fontId="23" fillId="28" borderId="0" xfId="125" applyFont="1" applyFill="1" applyBorder="1" applyAlignment="1">
      <alignment horizontal="left" wrapText="1"/>
    </xf>
    <xf numFmtId="0" fontId="23" fillId="29" borderId="0" xfId="125" applyFont="1" applyFill="1" applyBorder="1"/>
    <xf numFmtId="2" fontId="4" fillId="28" borderId="0" xfId="125" applyNumberFormat="1" applyFont="1" applyFill="1" applyBorder="1"/>
    <xf numFmtId="0" fontId="4" fillId="28" borderId="0" xfId="125" applyFill="1"/>
    <xf numFmtId="0" fontId="23" fillId="28" borderId="14" xfId="125" applyFont="1" applyFill="1" applyBorder="1" applyAlignment="1">
      <alignment horizontal="left" wrapText="1"/>
    </xf>
    <xf numFmtId="170" fontId="23" fillId="28" borderId="14" xfId="126" applyNumberFormat="1" applyFont="1" applyFill="1" applyBorder="1" applyAlignment="1">
      <alignment horizontal="right" wrapText="1"/>
    </xf>
    <xf numFmtId="0" fontId="4" fillId="28" borderId="0" xfId="125" applyFont="1" applyFill="1"/>
    <xf numFmtId="0" fontId="25" fillId="28" borderId="0" xfId="125" applyFont="1" applyFill="1" applyBorder="1"/>
    <xf numFmtId="1" fontId="4" fillId="28" borderId="0" xfId="125" applyNumberFormat="1" applyFont="1" applyFill="1" applyBorder="1"/>
    <xf numFmtId="171" fontId="27" fillId="28" borderId="0" xfId="127" applyNumberFormat="1" applyFont="1" applyFill="1" applyBorder="1" applyAlignment="1">
      <alignment horizontal="left"/>
    </xf>
    <xf numFmtId="0" fontId="24" fillId="29" borderId="0" xfId="0" applyFont="1" applyFill="1" applyAlignment="1">
      <alignment wrapText="1"/>
    </xf>
    <xf numFmtId="0" fontId="4" fillId="29" borderId="0" xfId="0" applyFont="1" applyFill="1"/>
    <xf numFmtId="0" fontId="54" fillId="29" borderId="0" xfId="108" applyFont="1" applyFill="1" applyBorder="1" applyAlignment="1">
      <alignment wrapText="1"/>
    </xf>
    <xf numFmtId="0" fontId="47" fillId="29" borderId="0" xfId="294" applyFont="1" applyFill="1" applyAlignment="1">
      <alignment horizontal="left" vertical="top" wrapText="1"/>
    </xf>
    <xf numFmtId="3" fontId="30" fillId="29" borderId="0" xfId="120" applyNumberFormat="1" applyFont="1" applyFill="1" applyBorder="1" applyAlignment="1">
      <alignment horizontal="right" vertical="center"/>
    </xf>
    <xf numFmtId="166" fontId="29" fillId="29" borderId="0" xfId="327" applyNumberFormat="1" applyFont="1" applyFill="1" applyBorder="1" applyAlignment="1">
      <alignment horizontal="right" vertical="center"/>
    </xf>
    <xf numFmtId="3" fontId="29" fillId="29" borderId="0" xfId="120" applyNumberFormat="1" applyFont="1" applyFill="1" applyBorder="1" applyAlignment="1">
      <alignment horizontal="right"/>
    </xf>
    <xf numFmtId="3" fontId="0" fillId="29" borderId="0" xfId="0" applyNumberFormat="1" applyFill="1"/>
    <xf numFmtId="0" fontId="1" fillId="29" borderId="0" xfId="291" applyFill="1"/>
    <xf numFmtId="0" fontId="1" fillId="29" borderId="0" xfId="291" applyFill="1" applyBorder="1"/>
    <xf numFmtId="0" fontId="61" fillId="29" borderId="0" xfId="294" applyFont="1" applyFill="1"/>
    <xf numFmtId="0" fontId="45" fillId="29" borderId="0" xfId="294" applyFill="1" applyBorder="1"/>
    <xf numFmtId="0" fontId="60" fillId="29" borderId="0" xfId="108" applyFont="1" applyFill="1" applyBorder="1" applyAlignment="1">
      <alignment horizontal="right" wrapText="1"/>
    </xf>
    <xf numFmtId="0" fontId="60" fillId="29" borderId="0" xfId="108" applyFont="1" applyFill="1" applyBorder="1"/>
    <xf numFmtId="3" fontId="26" fillId="29" borderId="0" xfId="294" applyNumberFormat="1" applyFont="1" applyFill="1" applyBorder="1" applyAlignment="1">
      <alignment horizontal="right"/>
    </xf>
    <xf numFmtId="0" fontId="60" fillId="29" borderId="0" xfId="108" applyFont="1" applyFill="1" applyAlignment="1"/>
    <xf numFmtId="0" fontId="54" fillId="29" borderId="0" xfId="108" applyFont="1" applyFill="1" applyBorder="1"/>
    <xf numFmtId="0" fontId="60" fillId="29" borderId="14" xfId="108" applyFont="1" applyFill="1" applyBorder="1"/>
    <xf numFmtId="0" fontId="57" fillId="29" borderId="15" xfId="108" applyFont="1" applyFill="1" applyBorder="1" applyAlignment="1">
      <alignment horizontal="right"/>
    </xf>
    <xf numFmtId="173" fontId="60" fillId="29" borderId="0" xfId="301" applyNumberFormat="1" applyFont="1" applyFill="1" applyBorder="1"/>
    <xf numFmtId="0" fontId="56" fillId="29" borderId="14" xfId="108" applyFont="1" applyFill="1" applyBorder="1"/>
    <xf numFmtId="170" fontId="56" fillId="29" borderId="14" xfId="301" applyNumberFormat="1" applyFont="1" applyFill="1" applyBorder="1" applyAlignment="1">
      <alignment horizontal="right"/>
    </xf>
    <xf numFmtId="170" fontId="56" fillId="29" borderId="0" xfId="301" applyNumberFormat="1" applyFont="1" applyFill="1" applyBorder="1" applyAlignment="1">
      <alignment horizontal="right"/>
    </xf>
    <xf numFmtId="0" fontId="51" fillId="29" borderId="0" xfId="108" applyFont="1" applyFill="1" applyBorder="1"/>
    <xf numFmtId="0" fontId="25" fillId="29" borderId="0" xfId="302" applyFont="1" applyFill="1"/>
    <xf numFmtId="0" fontId="25" fillId="29" borderId="0" xfId="302" applyFont="1" applyFill="1" applyAlignment="1">
      <alignment horizontal="left" indent="1"/>
    </xf>
    <xf numFmtId="0" fontId="47" fillId="29" borderId="0" xfId="294" applyFont="1" applyFill="1" applyAlignment="1"/>
    <xf numFmtId="0" fontId="26" fillId="29" borderId="14" xfId="108" applyFont="1" applyFill="1" applyBorder="1" applyAlignment="1">
      <alignment horizontal="left"/>
    </xf>
    <xf numFmtId="0" fontId="45" fillId="29" borderId="14" xfId="294" applyFill="1" applyBorder="1"/>
    <xf numFmtId="0" fontId="26" fillId="29" borderId="15" xfId="108" applyFont="1" applyFill="1" applyBorder="1" applyAlignment="1">
      <alignment horizontal="left"/>
    </xf>
    <xf numFmtId="0" fontId="26" fillId="29" borderId="0" xfId="108" applyFont="1" applyFill="1" applyBorder="1" applyAlignment="1">
      <alignment horizontal="left"/>
    </xf>
    <xf numFmtId="0" fontId="54" fillId="29" borderId="0" xfId="108" applyFont="1" applyFill="1" applyBorder="1" applyAlignment="1"/>
    <xf numFmtId="0" fontId="54" fillId="29" borderId="0" xfId="294" applyFont="1" applyFill="1"/>
    <xf numFmtId="0" fontId="54" fillId="29" borderId="15" xfId="294" applyFont="1" applyFill="1" applyBorder="1"/>
    <xf numFmtId="0" fontId="58" fillId="29" borderId="0" xfId="117" applyFont="1" applyFill="1" applyBorder="1" applyAlignment="1">
      <alignment horizontal="left" vertical="top" wrapText="1"/>
    </xf>
    <xf numFmtId="0" fontId="33" fillId="29" borderId="0" xfId="118" applyFont="1" applyFill="1" applyBorder="1" applyAlignment="1">
      <alignment horizontal="center" wrapText="1"/>
    </xf>
    <xf numFmtId="0" fontId="47" fillId="29" borderId="0" xfId="294" applyFont="1" applyFill="1" applyAlignment="1">
      <alignment horizontal="left" vertical="center" indent="5"/>
    </xf>
    <xf numFmtId="0" fontId="54" fillId="29" borderId="0" xfId="108" applyFont="1" applyFill="1" applyAlignment="1"/>
    <xf numFmtId="166" fontId="45" fillId="29" borderId="0" xfId="294" applyNumberFormat="1" applyFill="1"/>
    <xf numFmtId="174" fontId="45" fillId="29" borderId="0" xfId="294" applyNumberFormat="1" applyFill="1"/>
    <xf numFmtId="165" fontId="60" fillId="29" borderId="14" xfId="108" applyNumberFormat="1" applyFont="1" applyFill="1" applyBorder="1" applyAlignment="1"/>
    <xf numFmtId="0" fontId="4" fillId="29" borderId="0" xfId="317" applyFill="1"/>
    <xf numFmtId="0" fontId="4" fillId="29" borderId="0" xfId="318" applyFill="1"/>
    <xf numFmtId="0" fontId="47" fillId="29" borderId="0" xfId="294" applyFont="1" applyFill="1" applyAlignment="1">
      <alignment wrapText="1"/>
    </xf>
    <xf numFmtId="166" fontId="33" fillId="29" borderId="0" xfId="327" applyNumberFormat="1" applyFont="1" applyFill="1" applyBorder="1" applyAlignment="1">
      <alignment horizontal="right" vertical="center"/>
    </xf>
    <xf numFmtId="0" fontId="1" fillId="29" borderId="0" xfId="291" applyFill="1" applyBorder="1" applyAlignment="1"/>
    <xf numFmtId="0" fontId="4" fillId="29" borderId="0" xfId="327" applyFill="1" applyBorder="1" applyAlignment="1"/>
    <xf numFmtId="0" fontId="45" fillId="29" borderId="0" xfId="294" applyFill="1" applyBorder="1" applyAlignment="1"/>
    <xf numFmtId="0" fontId="4" fillId="29" borderId="0" xfId="317" applyFill="1" applyBorder="1" applyAlignment="1"/>
    <xf numFmtId="0" fontId="63" fillId="29" borderId="0" xfId="327" applyFont="1" applyFill="1" applyBorder="1" applyAlignment="1">
      <alignment vertical="center"/>
    </xf>
    <xf numFmtId="0" fontId="33" fillId="29" borderId="0" xfId="327" applyFont="1" applyFill="1" applyBorder="1" applyAlignment="1">
      <alignment horizontal="center"/>
    </xf>
    <xf numFmtId="0" fontId="33" fillId="29" borderId="0" xfId="327" applyFont="1" applyFill="1" applyBorder="1" applyAlignment="1">
      <alignment horizontal="left" vertical="center"/>
    </xf>
    <xf numFmtId="165" fontId="45" fillId="29" borderId="0" xfId="294" applyNumberFormat="1" applyFill="1" applyBorder="1" applyAlignment="1"/>
    <xf numFmtId="0" fontId="50" fillId="29" borderId="0" xfId="291" applyFont="1" applyFill="1"/>
    <xf numFmtId="0" fontId="54" fillId="29" borderId="0" xfId="291" applyFont="1" applyFill="1"/>
    <xf numFmtId="0" fontId="57" fillId="29" borderId="0" xfId="108" applyFont="1" applyFill="1" applyBorder="1" applyAlignment="1">
      <alignment horizontal="right"/>
    </xf>
    <xf numFmtId="3" fontId="4" fillId="29" borderId="0" xfId="0" applyNumberFormat="1" applyFont="1" applyFill="1"/>
    <xf numFmtId="0" fontId="30" fillId="29" borderId="0" xfId="327" applyFont="1" applyFill="1" applyBorder="1" applyAlignment="1">
      <alignment vertical="center"/>
    </xf>
    <xf numFmtId="0" fontId="29" fillId="29" borderId="0" xfId="327" applyFont="1" applyFill="1" applyBorder="1" applyAlignment="1">
      <alignment horizontal="center"/>
    </xf>
    <xf numFmtId="165" fontId="54" fillId="29" borderId="0" xfId="291" applyNumberFormat="1" applyFont="1" applyFill="1"/>
    <xf numFmtId="0" fontId="50" fillId="29" borderId="0" xfId="291" applyFont="1" applyFill="1" applyBorder="1"/>
    <xf numFmtId="0" fontId="57" fillId="29" borderId="0" xfId="291" applyFont="1" applyFill="1" applyBorder="1" applyAlignment="1">
      <alignment horizontal="right"/>
    </xf>
    <xf numFmtId="3" fontId="54" fillId="29" borderId="0" xfId="291" applyNumberFormat="1" applyFont="1" applyFill="1" applyAlignment="1">
      <alignment horizontal="right"/>
    </xf>
    <xf numFmtId="3" fontId="29" fillId="29" borderId="0" xfId="327" applyNumberFormat="1" applyFont="1" applyFill="1" applyBorder="1" applyAlignment="1">
      <alignment horizontal="right" vertical="center"/>
    </xf>
    <xf numFmtId="3" fontId="4" fillId="29" borderId="0" xfId="0" applyNumberFormat="1" applyFont="1" applyFill="1" applyAlignment="1">
      <alignment horizontal="right"/>
    </xf>
    <xf numFmtId="3" fontId="29" fillId="29" borderId="0" xfId="327" applyNumberFormat="1" applyFont="1" applyFill="1" applyBorder="1" applyAlignment="1">
      <alignment horizontal="right"/>
    </xf>
    <xf numFmtId="3" fontId="24" fillId="29" borderId="0" xfId="0" applyNumberFormat="1" applyFont="1" applyFill="1" applyAlignment="1">
      <alignment horizontal="right"/>
    </xf>
    <xf numFmtId="3" fontId="24" fillId="29" borderId="14" xfId="0" applyNumberFormat="1" applyFont="1" applyFill="1" applyBorder="1" applyAlignment="1">
      <alignment horizontal="right"/>
    </xf>
    <xf numFmtId="3" fontId="24" fillId="29" borderId="14" xfId="327" applyNumberFormat="1" applyFont="1" applyFill="1" applyBorder="1" applyAlignment="1">
      <alignment horizontal="right"/>
    </xf>
    <xf numFmtId="0" fontId="54" fillId="29" borderId="0" xfId="294" applyFont="1" applyFill="1" applyBorder="1" applyAlignment="1"/>
    <xf numFmtId="165" fontId="54" fillId="29" borderId="0" xfId="294" applyNumberFormat="1" applyFont="1" applyFill="1" applyBorder="1" applyAlignment="1"/>
    <xf numFmtId="3" fontId="24" fillId="29" borderId="14" xfId="0" applyNumberFormat="1" applyFont="1" applyFill="1" applyBorder="1"/>
    <xf numFmtId="165" fontId="60" fillId="29" borderId="0" xfId="294" applyNumberFormat="1" applyFont="1" applyFill="1" applyBorder="1" applyAlignment="1"/>
    <xf numFmtId="165" fontId="60" fillId="29" borderId="14" xfId="294" applyNumberFormat="1" applyFont="1" applyFill="1" applyBorder="1" applyAlignment="1"/>
    <xf numFmtId="166" fontId="48" fillId="29" borderId="0" xfId="327" applyNumberFormat="1" applyFont="1" applyFill="1" applyBorder="1" applyAlignment="1">
      <alignment horizontal="right" vertical="center"/>
    </xf>
    <xf numFmtId="3" fontId="56" fillId="29" borderId="14" xfId="301" applyNumberFormat="1" applyFont="1" applyFill="1" applyBorder="1" applyAlignment="1">
      <alignment horizontal="right"/>
    </xf>
    <xf numFmtId="3" fontId="4" fillId="29" borderId="0" xfId="0" applyNumberFormat="1" applyFont="1" applyFill="1" applyBorder="1"/>
    <xf numFmtId="3" fontId="54" fillId="29" borderId="14" xfId="291" applyNumberFormat="1" applyFont="1" applyFill="1" applyBorder="1"/>
    <xf numFmtId="165" fontId="60" fillId="29" borderId="0" xfId="108" applyNumberFormat="1" applyFont="1" applyFill="1" applyBorder="1" applyAlignment="1"/>
    <xf numFmtId="165" fontId="51" fillId="29" borderId="0" xfId="294" applyNumberFormat="1" applyFont="1" applyFill="1" applyBorder="1"/>
    <xf numFmtId="3" fontId="54" fillId="29" borderId="0" xfId="291" applyNumberFormat="1" applyFont="1" applyFill="1"/>
    <xf numFmtId="3" fontId="24" fillId="29" borderId="0" xfId="0" applyNumberFormat="1" applyFont="1" applyFill="1"/>
    <xf numFmtId="3" fontId="60" fillId="29" borderId="0" xfId="291" applyNumberFormat="1" applyFont="1" applyFill="1"/>
    <xf numFmtId="3" fontId="30" fillId="29" borderId="0" xfId="120" applyNumberFormat="1" applyFont="1" applyFill="1" applyBorder="1" applyAlignment="1">
      <alignment horizontal="right"/>
    </xf>
    <xf numFmtId="3" fontId="60" fillId="29" borderId="0" xfId="294" applyNumberFormat="1" applyFont="1" applyFill="1"/>
    <xf numFmtId="166" fontId="30" fillId="29" borderId="0" xfId="327" applyNumberFormat="1" applyFont="1" applyFill="1" applyBorder="1" applyAlignment="1">
      <alignment horizontal="right" vertical="center"/>
    </xf>
    <xf numFmtId="0" fontId="4" fillId="29" borderId="0" xfId="125" applyFont="1" applyFill="1" applyBorder="1" applyAlignment="1">
      <alignment horizontal="left" wrapText="1"/>
    </xf>
    <xf numFmtId="0" fontId="24" fillId="29" borderId="0" xfId="125" applyFont="1" applyFill="1" applyBorder="1" applyAlignment="1">
      <alignment horizontal="right" wrapText="1"/>
    </xf>
    <xf numFmtId="0" fontId="24" fillId="29" borderId="14" xfId="125" applyFont="1" applyFill="1" applyBorder="1" applyAlignment="1">
      <alignment horizontal="right" wrapText="1"/>
    </xf>
    <xf numFmtId="0" fontId="60" fillId="29" borderId="15" xfId="294" applyFont="1" applyFill="1" applyBorder="1" applyAlignment="1">
      <alignment horizontal="center"/>
    </xf>
    <xf numFmtId="0" fontId="51" fillId="29" borderId="0" xfId="108" applyFont="1" applyFill="1" applyBorder="1" applyAlignment="1">
      <alignment horizontal="left" indent="1"/>
    </xf>
    <xf numFmtId="165" fontId="60" fillId="29" borderId="14" xfId="291" applyNumberFormat="1" applyFont="1" applyFill="1" applyBorder="1"/>
    <xf numFmtId="165" fontId="60" fillId="29" borderId="0" xfId="291" applyNumberFormat="1" applyFont="1" applyFill="1" applyBorder="1"/>
    <xf numFmtId="165" fontId="54" fillId="29" borderId="0" xfId="291" applyNumberFormat="1" applyFont="1" applyFill="1" applyBorder="1"/>
    <xf numFmtId="165" fontId="54" fillId="29" borderId="14" xfId="291" applyNumberFormat="1" applyFont="1" applyFill="1" applyBorder="1"/>
    <xf numFmtId="0" fontId="64" fillId="29" borderId="0" xfId="0" applyFont="1" applyFill="1"/>
    <xf numFmtId="0" fontId="34" fillId="29" borderId="0" xfId="0" applyFont="1" applyFill="1"/>
    <xf numFmtId="0" fontId="4" fillId="29" borderId="0" xfId="70" applyFont="1" applyFill="1" applyAlignment="1" applyProtection="1"/>
    <xf numFmtId="0" fontId="24" fillId="28" borderId="14" xfId="125" applyFont="1" applyFill="1" applyBorder="1" applyAlignment="1">
      <alignment horizontal="right" wrapText="1"/>
    </xf>
    <xf numFmtId="167" fontId="24" fillId="29" borderId="14" xfId="125" applyNumberFormat="1" applyFont="1" applyFill="1" applyBorder="1" applyAlignment="1">
      <alignment horizontal="right" wrapText="1"/>
    </xf>
    <xf numFmtId="170" fontId="24" fillId="28" borderId="14" xfId="126" applyNumberFormat="1" applyFont="1" applyFill="1" applyBorder="1" applyAlignment="1">
      <alignment horizontal="right" wrapText="1"/>
    </xf>
    <xf numFmtId="165" fontId="4" fillId="28" borderId="0" xfId="125" applyNumberFormat="1" applyFill="1"/>
    <xf numFmtId="165" fontId="4" fillId="28" borderId="0" xfId="125" applyNumberFormat="1" applyFill="1" applyAlignment="1">
      <alignment horizontal="right"/>
    </xf>
    <xf numFmtId="165" fontId="24" fillId="28" borderId="0" xfId="125" applyNumberFormat="1" applyFont="1" applyFill="1"/>
    <xf numFmtId="0" fontId="47" fillId="28" borderId="0" xfId="0" applyFont="1" applyFill="1"/>
    <xf numFmtId="0" fontId="4" fillId="28" borderId="0" xfId="104" applyFill="1"/>
    <xf numFmtId="165" fontId="24" fillId="28" borderId="0" xfId="104" applyNumberFormat="1" applyFont="1" applyFill="1" applyBorder="1"/>
    <xf numFmtId="0" fontId="47" fillId="29" borderId="0" xfId="104" applyFont="1" applyFill="1"/>
    <xf numFmtId="0" fontId="25" fillId="28" borderId="0" xfId="104" applyFont="1" applyFill="1"/>
    <xf numFmtId="0" fontId="4" fillId="28" borderId="0" xfId="104" applyFill="1" applyBorder="1"/>
    <xf numFmtId="165" fontId="4" fillId="28" borderId="0" xfId="104" applyNumberFormat="1" applyFont="1" applyFill="1" applyBorder="1"/>
    <xf numFmtId="3" fontId="24" fillId="28" borderId="0" xfId="104" applyNumberFormat="1" applyFont="1" applyFill="1" applyBorder="1" applyAlignment="1"/>
    <xf numFmtId="0" fontId="34" fillId="28" borderId="0" xfId="104" applyFont="1" applyFill="1" applyBorder="1" applyAlignment="1">
      <alignment wrapText="1"/>
    </xf>
    <xf numFmtId="0" fontId="34" fillId="28" borderId="0" xfId="104" applyFont="1" applyFill="1" applyBorder="1" applyAlignment="1">
      <alignment horizontal="left" wrapText="1"/>
    </xf>
    <xf numFmtId="165" fontId="34" fillId="28" borderId="0" xfId="104" applyNumberFormat="1" applyFont="1" applyFill="1" applyBorder="1"/>
    <xf numFmtId="0" fontId="4" fillId="28" borderId="15" xfId="104" applyFill="1" applyBorder="1" applyAlignment="1">
      <alignment horizontal="left" wrapText="1"/>
    </xf>
    <xf numFmtId="165" fontId="4" fillId="28" borderId="15" xfId="104" applyNumberFormat="1" applyFill="1" applyBorder="1" applyAlignment="1">
      <alignment horizontal="right" wrapText="1"/>
    </xf>
    <xf numFmtId="165" fontId="4" fillId="28" borderId="0" xfId="104" applyNumberFormat="1" applyFill="1" applyBorder="1" applyAlignment="1">
      <alignment horizontal="right" wrapText="1"/>
    </xf>
    <xf numFmtId="166" fontId="4" fillId="28" borderId="0" xfId="104" applyNumberFormat="1" applyFont="1" applyFill="1" applyBorder="1"/>
    <xf numFmtId="167" fontId="4" fillId="28" borderId="0" xfId="104" applyNumberFormat="1" applyFont="1" applyFill="1" applyBorder="1"/>
    <xf numFmtId="0" fontId="4" fillId="28" borderId="0" xfId="104" applyFont="1" applyFill="1"/>
    <xf numFmtId="0" fontId="65" fillId="28" borderId="0" xfId="104" quotePrefix="1" applyFont="1" applyFill="1"/>
    <xf numFmtId="165" fontId="60" fillId="29" borderId="0" xfId="291" applyNumberFormat="1" applyFont="1" applyFill="1"/>
    <xf numFmtId="3" fontId="24" fillId="29" borderId="0" xfId="327" applyNumberFormat="1" applyFont="1" applyFill="1" applyBorder="1" applyAlignment="1">
      <alignment horizontal="right"/>
    </xf>
    <xf numFmtId="3" fontId="56" fillId="29" borderId="14" xfId="291" applyNumberFormat="1" applyFont="1" applyFill="1" applyBorder="1"/>
    <xf numFmtId="167" fontId="24" fillId="29" borderId="14" xfId="125" applyNumberFormat="1" applyFont="1" applyFill="1" applyBorder="1"/>
    <xf numFmtId="3" fontId="60" fillId="29" borderId="0" xfId="291" applyNumberFormat="1" applyFont="1" applyFill="1" applyAlignment="1">
      <alignment horizontal="right"/>
    </xf>
    <xf numFmtId="0" fontId="66" fillId="29" borderId="0" xfId="328" applyFill="1"/>
    <xf numFmtId="0" fontId="47" fillId="29" borderId="0" xfId="294" applyFont="1" applyFill="1" applyAlignment="1">
      <alignment horizontal="left" vertical="top" wrapText="1"/>
    </xf>
    <xf numFmtId="0" fontId="24" fillId="28" borderId="0" xfId="125" applyFont="1" applyFill="1" applyBorder="1" applyAlignment="1">
      <alignment horizontal="right" wrapText="1"/>
    </xf>
    <xf numFmtId="0" fontId="24" fillId="28" borderId="14" xfId="125" applyFont="1" applyFill="1" applyBorder="1" applyAlignment="1">
      <alignment horizontal="right" wrapText="1"/>
    </xf>
    <xf numFmtId="0" fontId="24" fillId="28" borderId="14" xfId="125" applyFont="1" applyFill="1" applyBorder="1" applyAlignment="1">
      <alignment horizontal="right" wrapText="1"/>
    </xf>
    <xf numFmtId="165" fontId="60" fillId="29" borderId="14" xfId="294" applyNumberFormat="1" applyFont="1" applyFill="1" applyBorder="1"/>
    <xf numFmtId="3" fontId="56" fillId="29" borderId="0" xfId="301" applyNumberFormat="1" applyFont="1" applyFill="1" applyBorder="1" applyAlignment="1">
      <alignment horizontal="right"/>
    </xf>
    <xf numFmtId="3" fontId="54" fillId="29" borderId="0" xfId="291" applyNumberFormat="1" applyFont="1" applyFill="1" applyBorder="1"/>
    <xf numFmtId="3" fontId="56" fillId="29" borderId="0" xfId="291" applyNumberFormat="1" applyFont="1" applyFill="1" applyBorder="1"/>
    <xf numFmtId="170" fontId="23" fillId="28" borderId="0" xfId="126" applyNumberFormat="1" applyFont="1" applyFill="1" applyBorder="1" applyAlignment="1">
      <alignment horizontal="right" wrapText="1"/>
    </xf>
    <xf numFmtId="0" fontId="66" fillId="29" borderId="0" xfId="328" applyFill="1" applyAlignment="1"/>
    <xf numFmtId="0" fontId="26" fillId="28" borderId="0" xfId="125" applyFont="1" applyFill="1" applyBorder="1"/>
    <xf numFmtId="165" fontId="54" fillId="29" borderId="0" xfId="291" applyNumberFormat="1" applyFont="1" applyFill="1" applyAlignment="1">
      <alignment horizontal="right"/>
    </xf>
    <xf numFmtId="0" fontId="56" fillId="29" borderId="0" xfId="108" applyFont="1" applyFill="1" applyBorder="1"/>
    <xf numFmtId="3" fontId="56" fillId="29" borderId="0" xfId="291" applyNumberFormat="1" applyFont="1" applyFill="1" applyBorder="1" applyAlignment="1">
      <alignment horizontal="right"/>
    </xf>
    <xf numFmtId="3" fontId="69" fillId="29" borderId="0" xfId="291" applyNumberFormat="1" applyFont="1" applyFill="1" applyBorder="1" applyAlignment="1">
      <alignment horizontal="right"/>
    </xf>
    <xf numFmtId="3" fontId="56" fillId="29" borderId="14" xfId="291" applyNumberFormat="1" applyFont="1" applyFill="1" applyBorder="1" applyAlignment="1">
      <alignment horizontal="right"/>
    </xf>
    <xf numFmtId="0" fontId="56" fillId="29" borderId="15" xfId="108" applyFont="1" applyFill="1" applyBorder="1"/>
    <xf numFmtId="3" fontId="70" fillId="29" borderId="14" xfId="291" applyNumberFormat="1" applyFont="1" applyFill="1" applyBorder="1" applyAlignment="1">
      <alignment horizontal="right"/>
    </xf>
    <xf numFmtId="0" fontId="66" fillId="29" borderId="0" xfId="328" applyFill="1" applyAlignment="1">
      <alignment horizontal="left"/>
    </xf>
    <xf numFmtId="0" fontId="66" fillId="29" borderId="0" xfId="328" applyFill="1"/>
    <xf numFmtId="0" fontId="52" fillId="29" borderId="0" xfId="328" applyFont="1" applyFill="1" applyAlignment="1">
      <alignment horizontal="left"/>
    </xf>
    <xf numFmtId="0" fontId="34" fillId="28" borderId="0" xfId="104" applyFont="1" applyFill="1" applyAlignment="1">
      <alignment wrapText="1"/>
    </xf>
    <xf numFmtId="0" fontId="0" fillId="0" borderId="0" xfId="0" applyAlignment="1">
      <alignment wrapText="1"/>
    </xf>
    <xf numFmtId="0" fontId="24" fillId="28" borderId="15" xfId="125" applyFont="1" applyFill="1" applyBorder="1" applyAlignment="1">
      <alignment horizontal="right" wrapText="1"/>
    </xf>
    <xf numFmtId="0" fontId="24" fillId="28" borderId="0" xfId="125" applyFont="1" applyFill="1" applyBorder="1" applyAlignment="1">
      <alignment horizontal="right" wrapText="1"/>
    </xf>
    <xf numFmtId="0" fontId="24" fillId="28" borderId="14" xfId="125" applyFont="1" applyFill="1" applyBorder="1" applyAlignment="1">
      <alignment horizontal="right" wrapText="1"/>
    </xf>
    <xf numFmtId="0" fontId="47" fillId="28" borderId="0" xfId="125" applyFont="1" applyFill="1" applyBorder="1" applyAlignment="1">
      <alignment horizontal="left"/>
    </xf>
    <xf numFmtId="0" fontId="4" fillId="28" borderId="15" xfId="125" applyFont="1" applyFill="1" applyBorder="1" applyAlignment="1">
      <alignment horizontal="right" wrapText="1"/>
    </xf>
    <xf numFmtId="0" fontId="4" fillId="28" borderId="0" xfId="125" applyFont="1" applyFill="1" applyBorder="1" applyAlignment="1">
      <alignment horizontal="right" wrapText="1"/>
    </xf>
    <xf numFmtId="0" fontId="4" fillId="28" borderId="14" xfId="125" applyFont="1" applyFill="1" applyBorder="1" applyAlignment="1">
      <alignment horizontal="right" wrapText="1"/>
    </xf>
    <xf numFmtId="0" fontId="47" fillId="29" borderId="0" xfId="294" applyFont="1" applyFill="1" applyAlignment="1">
      <alignment horizontal="left" vertical="top" wrapText="1"/>
    </xf>
    <xf numFmtId="0" fontId="60" fillId="29" borderId="16" xfId="294" applyFont="1" applyFill="1" applyBorder="1" applyAlignment="1">
      <alignment horizontal="center"/>
    </xf>
    <xf numFmtId="0" fontId="60" fillId="29" borderId="15" xfId="291" applyFont="1" applyFill="1" applyBorder="1" applyAlignment="1">
      <alignment horizontal="right" wrapText="1"/>
    </xf>
    <xf numFmtId="0" fontId="60" fillId="29" borderId="0" xfId="291" applyFont="1" applyFill="1" applyBorder="1" applyAlignment="1">
      <alignment horizontal="right" wrapText="1"/>
    </xf>
    <xf numFmtId="0" fontId="60" fillId="29" borderId="14" xfId="291" applyFont="1" applyFill="1" applyBorder="1" applyAlignment="1">
      <alignment horizontal="right" wrapText="1"/>
    </xf>
    <xf numFmtId="0" fontId="4" fillId="29" borderId="15" xfId="125" applyFont="1" applyFill="1" applyBorder="1" applyAlignment="1">
      <alignment horizontal="right" wrapText="1"/>
    </xf>
    <xf numFmtId="0" fontId="4" fillId="29" borderId="0" xfId="125" applyFont="1" applyFill="1" applyBorder="1" applyAlignment="1">
      <alignment horizontal="right" wrapText="1"/>
    </xf>
    <xf numFmtId="0" fontId="4" fillId="29" borderId="14" xfId="125" applyFont="1" applyFill="1" applyBorder="1" applyAlignment="1">
      <alignment horizontal="right" wrapText="1"/>
    </xf>
    <xf numFmtId="0" fontId="24" fillId="29" borderId="15" xfId="125" applyFont="1" applyFill="1" applyBorder="1" applyAlignment="1">
      <alignment horizontal="right" wrapText="1"/>
    </xf>
    <xf numFmtId="0" fontId="24" fillId="29" borderId="0" xfId="125" applyFont="1" applyFill="1" applyBorder="1" applyAlignment="1">
      <alignment horizontal="right" wrapText="1"/>
    </xf>
    <xf numFmtId="0" fontId="24" fillId="29" borderId="14" xfId="125" applyFont="1" applyFill="1" applyBorder="1" applyAlignment="1">
      <alignment horizontal="right" wrapText="1"/>
    </xf>
  </cellXfs>
  <cellStyles count="329">
    <cellStyle name="20% - Accent1" xfId="1" builtinId="30" customBuiltin="1"/>
    <cellStyle name="20% - Accent1 2" xfId="2"/>
    <cellStyle name="20% - Accent1 2 2" xfId="129"/>
    <cellStyle name="20% - Accent1 3" xfId="130"/>
    <cellStyle name="20% - Accent2" xfId="3" builtinId="34" customBuiltin="1"/>
    <cellStyle name="20% - Accent2 2" xfId="4"/>
    <cellStyle name="20% - Accent2 2 2" xfId="131"/>
    <cellStyle name="20% - Accent2 3" xfId="132"/>
    <cellStyle name="20% - Accent3" xfId="5" builtinId="38" customBuiltin="1"/>
    <cellStyle name="20% - Accent3 2" xfId="6"/>
    <cellStyle name="20% - Accent3 2 2" xfId="133"/>
    <cellStyle name="20% - Accent3 3" xfId="134"/>
    <cellStyle name="20% - Accent4" xfId="7" builtinId="42" customBuiltin="1"/>
    <cellStyle name="20% - Accent4 2" xfId="8"/>
    <cellStyle name="20% - Accent4 2 2" xfId="135"/>
    <cellStyle name="20% - Accent4 3" xfId="136"/>
    <cellStyle name="20% - Accent5" xfId="9" builtinId="46" customBuiltin="1"/>
    <cellStyle name="20% - Accent5 2" xfId="10"/>
    <cellStyle name="20% - Accent5 2 2" xfId="137"/>
    <cellStyle name="20% - Accent5 3" xfId="138"/>
    <cellStyle name="20% - Accent6" xfId="11" builtinId="50" customBuiltin="1"/>
    <cellStyle name="20% - Accent6 2" xfId="12"/>
    <cellStyle name="20% - Accent6 2 2" xfId="139"/>
    <cellStyle name="20% - Accent6 3" xfId="140"/>
    <cellStyle name="40% - Accent1" xfId="13" builtinId="31" customBuiltin="1"/>
    <cellStyle name="40% - Accent1 2" xfId="14"/>
    <cellStyle name="40% - Accent1 2 2" xfId="141"/>
    <cellStyle name="40% - Accent1 3" xfId="142"/>
    <cellStyle name="40% - Accent2" xfId="15" builtinId="35" customBuiltin="1"/>
    <cellStyle name="40% - Accent2 2" xfId="16"/>
    <cellStyle name="40% - Accent2 2 2" xfId="143"/>
    <cellStyle name="40% - Accent2 3" xfId="144"/>
    <cellStyle name="40% - Accent3" xfId="17" builtinId="39" customBuiltin="1"/>
    <cellStyle name="40% - Accent3 2" xfId="18"/>
    <cellStyle name="40% - Accent3 2 2" xfId="145"/>
    <cellStyle name="40% - Accent3 3" xfId="146"/>
    <cellStyle name="40% - Accent4" xfId="19" builtinId="43" customBuiltin="1"/>
    <cellStyle name="40% - Accent4 2" xfId="20"/>
    <cellStyle name="40% - Accent4 2 2" xfId="147"/>
    <cellStyle name="40% - Accent4 3" xfId="148"/>
    <cellStyle name="40% - Accent5" xfId="21" builtinId="47" customBuiltin="1"/>
    <cellStyle name="40% - Accent5 2" xfId="22"/>
    <cellStyle name="40% - Accent5 2 2" xfId="149"/>
    <cellStyle name="40% - Accent5 3" xfId="150"/>
    <cellStyle name="40% - Accent6" xfId="23" builtinId="51" customBuiltin="1"/>
    <cellStyle name="40% - Accent6 2" xfId="24"/>
    <cellStyle name="40% - Accent6 2 2" xfId="151"/>
    <cellStyle name="40% - Accent6 3" xfId="152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10" xfId="292"/>
    <cellStyle name="Comma 2" xfId="55"/>
    <cellStyle name="Comma 2 2" xfId="112"/>
    <cellStyle name="Comma 2 2 2" xfId="153"/>
    <cellStyle name="Comma 2 2 2 2" xfId="301"/>
    <cellStyle name="Comma 2 3" xfId="116"/>
    <cellStyle name="Comma 2 3 2" xfId="321"/>
    <cellStyle name="Comma 2 4" xfId="293"/>
    <cellStyle name="Comma 3" xfId="56"/>
    <cellStyle name="Comma 3 2" xfId="126"/>
    <cellStyle name="Comma 3 2 2" xfId="307"/>
    <cellStyle name="Comma 3 3" xfId="322"/>
    <cellStyle name="Comma 3 4" xfId="297"/>
    <cellStyle name="Comma 4" xfId="57"/>
    <cellStyle name="Comma 4 2" xfId="154"/>
    <cellStyle name="Comma 4 3" xfId="298"/>
    <cellStyle name="Comma 5" xfId="111"/>
    <cellStyle name="Comma 5 2" xfId="155"/>
    <cellStyle name="Comma 5 3" xfId="299"/>
    <cellStyle name="Comma 6" xfId="113"/>
    <cellStyle name="Comma 6 2" xfId="320"/>
    <cellStyle name="Comma 6 3" xfId="300"/>
    <cellStyle name="Comma 7" xfId="156"/>
    <cellStyle name="Comma 7 2" xfId="304"/>
    <cellStyle name="Comma 8" xfId="157"/>
    <cellStyle name="Comma 8 2" xfId="308"/>
    <cellStyle name="Comma 9" xfId="305"/>
    <cellStyle name="Currency 2" xfId="158"/>
    <cellStyle name="Explanatory Text" xfId="58" builtinId="53" customBuiltin="1"/>
    <cellStyle name="Explanatory Text 2" xfId="59"/>
    <cellStyle name="Good" xfId="60" builtinId="26" customBuiltin="1"/>
    <cellStyle name="Good 2" xfId="61"/>
    <cellStyle name="Heading 1" xfId="62" builtinId="16" customBuiltin="1"/>
    <cellStyle name="Heading 1 2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Hyperlink" xfId="328" builtinId="8"/>
    <cellStyle name="Hyperlink 2" xfId="70"/>
    <cellStyle name="Hyperlink 3" xfId="121"/>
    <cellStyle name="Hyperlink 4" xfId="323"/>
    <cellStyle name="Input" xfId="71" builtinId="20" customBuiltin="1"/>
    <cellStyle name="Input 2" xfId="72"/>
    <cellStyle name="Linked Cell" xfId="73" builtinId="24" customBuiltin="1"/>
    <cellStyle name="Linked Cell 2" xfId="74"/>
    <cellStyle name="Neutral" xfId="75" builtinId="28" customBuiltin="1"/>
    <cellStyle name="Neutral 2" xfId="76"/>
    <cellStyle name="Normal" xfId="0" builtinId="0"/>
    <cellStyle name="Normal 10" xfId="319"/>
    <cellStyle name="Normal 11" xfId="291"/>
    <cellStyle name="Normal 2" xfId="77"/>
    <cellStyle name="Normal 2 2" xfId="78"/>
    <cellStyle name="Normal 2 2 2" xfId="316"/>
    <cellStyle name="Normal 2 2 3" xfId="295"/>
    <cellStyle name="Normal 2 3" xfId="79"/>
    <cellStyle name="Normal 2 3 2" xfId="324"/>
    <cellStyle name="Normal 2 3 3" xfId="302"/>
    <cellStyle name="Normal 2 4" xfId="125"/>
    <cellStyle name="Normal 2 5" xfId="294"/>
    <cellStyle name="Normal 3" xfId="80"/>
    <cellStyle name="Normal 3 2" xfId="108"/>
    <cellStyle name="Normal 3 2 2" xfId="123"/>
    <cellStyle name="Normal 3 2 3" xfId="128"/>
    <cellStyle name="Normal 3_SRS Ch2 Charts" xfId="309"/>
    <cellStyle name="Normal 4" xfId="81"/>
    <cellStyle name="Normal 4 2" xfId="110"/>
    <cellStyle name="Normal 4 3" xfId="296"/>
    <cellStyle name="Normal 4_SRS Ch2 Charts" xfId="310"/>
    <cellStyle name="Normal 5" xfId="82"/>
    <cellStyle name="Normal 5 2" xfId="159"/>
    <cellStyle name="Normal 6" xfId="104"/>
    <cellStyle name="Normal 6 2" xfId="114"/>
    <cellStyle name="Normal 7" xfId="124"/>
    <cellStyle name="Normal 8" xfId="311"/>
    <cellStyle name="Normal 8 2" xfId="325"/>
    <cellStyle name="Normal 8 2 2" xfId="326"/>
    <cellStyle name="Normal 9" xfId="312"/>
    <cellStyle name="Normal_1. OHs overview" xfId="117"/>
    <cellStyle name="Normal_age over time" xfId="317"/>
    <cellStyle name="Normal_AT1.6" xfId="327"/>
    <cellStyle name="Normal_AT1.7 (2)" xfId="318"/>
    <cellStyle name="Normal_Prelim 07-08 tables  charts v3" xfId="127"/>
    <cellStyle name="Normal_Sheet1" xfId="118"/>
    <cellStyle name="Normal_Sheet1_1" xfId="119"/>
    <cellStyle name="Normal_Sheet1_2" xfId="122"/>
    <cellStyle name="Normal_Sheet3" xfId="120"/>
    <cellStyle name="Note" xfId="83" builtinId="10" customBuiltin="1"/>
    <cellStyle name="Note 2" xfId="84"/>
    <cellStyle name="Note 2 2" xfId="160"/>
    <cellStyle name="Output" xfId="85" builtinId="21" customBuiltin="1"/>
    <cellStyle name="Output 2" xfId="86"/>
    <cellStyle name="Percent 11" xfId="87"/>
    <cellStyle name="Percent 11 2" xfId="161"/>
    <cellStyle name="Percent 12" xfId="88"/>
    <cellStyle name="Percent 12 2" xfId="162"/>
    <cellStyle name="Percent 13" xfId="89"/>
    <cellStyle name="Percent 13 2" xfId="163"/>
    <cellStyle name="Percent 14" xfId="90"/>
    <cellStyle name="Percent 14 2" xfId="164"/>
    <cellStyle name="Percent 15" xfId="91"/>
    <cellStyle name="Percent 15 2" xfId="165"/>
    <cellStyle name="Percent 16" xfId="92"/>
    <cellStyle name="Percent 16 2" xfId="166"/>
    <cellStyle name="Percent 18" xfId="93"/>
    <cellStyle name="Percent 18 2" xfId="167"/>
    <cellStyle name="Percent 2" xfId="94"/>
    <cellStyle name="Percent 2 2" xfId="109"/>
    <cellStyle name="Percent 2 2 2" xfId="303"/>
    <cellStyle name="Percent 2 3" xfId="115"/>
    <cellStyle name="Percent 2 4" xfId="313"/>
    <cellStyle name="Percent 3" xfId="105"/>
    <cellStyle name="Percent 3 2" xfId="314"/>
    <cellStyle name="Percent 4" xfId="106"/>
    <cellStyle name="Percent 5" xfId="107"/>
    <cellStyle name="Percent 5 2" xfId="315"/>
    <cellStyle name="Percent 6" xfId="168"/>
    <cellStyle name="Percent 6 2" xfId="306"/>
    <cellStyle name="Percent 7" xfId="95"/>
    <cellStyle name="Percent 7 2" xfId="169"/>
    <cellStyle name="Percent 8" xfId="96"/>
    <cellStyle name="Percent 8 2" xfId="170"/>
    <cellStyle name="Percent 9" xfId="97"/>
    <cellStyle name="Percent 9 2" xfId="171"/>
    <cellStyle name="style1436018486897" xfId="172"/>
    <cellStyle name="style1436018486991" xfId="173"/>
    <cellStyle name="style1436018487288" xfId="174"/>
    <cellStyle name="style1436018487835" xfId="175"/>
    <cellStyle name="style1436018488256" xfId="176"/>
    <cellStyle name="style1436018488663" xfId="177"/>
    <cellStyle name="style1436022969960" xfId="178"/>
    <cellStyle name="style1436022970038" xfId="179"/>
    <cellStyle name="style1436022970100" xfId="180"/>
    <cellStyle name="style1436022970163" xfId="181"/>
    <cellStyle name="style1436022970241" xfId="182"/>
    <cellStyle name="style1436022970303" xfId="183"/>
    <cellStyle name="style1436022970366" xfId="184"/>
    <cellStyle name="style1436022970444" xfId="185"/>
    <cellStyle name="style1436022970506" xfId="186"/>
    <cellStyle name="style1436022970569" xfId="187"/>
    <cellStyle name="style1436022970631" xfId="188"/>
    <cellStyle name="style1436022970678" xfId="189"/>
    <cellStyle name="style1436022970756" xfId="190"/>
    <cellStyle name="style1436022970819" xfId="191"/>
    <cellStyle name="style1436022970881" xfId="192"/>
    <cellStyle name="style1436022970928" xfId="193"/>
    <cellStyle name="style1436022970991" xfId="194"/>
    <cellStyle name="style1436022971085" xfId="195"/>
    <cellStyle name="style1436022971131" xfId="196"/>
    <cellStyle name="style1436022971194" xfId="197"/>
    <cellStyle name="style1436022971256" xfId="198"/>
    <cellStyle name="style1436022971319" xfId="199"/>
    <cellStyle name="style1436022971397" xfId="200"/>
    <cellStyle name="style1436022971444" xfId="201"/>
    <cellStyle name="style1436022971506" xfId="202"/>
    <cellStyle name="style1436022971569" xfId="203"/>
    <cellStyle name="style1436022971741" xfId="204"/>
    <cellStyle name="style1436022971788" xfId="205"/>
    <cellStyle name="style1436022971850" xfId="206"/>
    <cellStyle name="style1436022971913" xfId="207"/>
    <cellStyle name="style1436022971960" xfId="208"/>
    <cellStyle name="style1436022972022" xfId="209"/>
    <cellStyle name="style1436022972085" xfId="210"/>
    <cellStyle name="style1436022972131" xfId="211"/>
    <cellStyle name="style1436022972194" xfId="212"/>
    <cellStyle name="style1436022972256" xfId="213"/>
    <cellStyle name="style1436022972319" xfId="214"/>
    <cellStyle name="style1436022972366" xfId="215"/>
    <cellStyle name="style1436022972413" xfId="216"/>
    <cellStyle name="style1436022972600" xfId="217"/>
    <cellStyle name="style1436022972663" xfId="218"/>
    <cellStyle name="style1436022972725" xfId="219"/>
    <cellStyle name="style1436022972772" xfId="220"/>
    <cellStyle name="style1436022972819" xfId="221"/>
    <cellStyle name="style1436023336147" xfId="222"/>
    <cellStyle name="style1436023336225" xfId="223"/>
    <cellStyle name="style1436023336288" xfId="224"/>
    <cellStyle name="style1436023336366" xfId="225"/>
    <cellStyle name="style1436023336428" xfId="226"/>
    <cellStyle name="style1436023336506" xfId="227"/>
    <cellStyle name="style1436023336569" xfId="228"/>
    <cellStyle name="style1436023336647" xfId="229"/>
    <cellStyle name="style1436023336710" xfId="230"/>
    <cellStyle name="style1436023336772" xfId="231"/>
    <cellStyle name="style1436023336835" xfId="232"/>
    <cellStyle name="style1436023336897" xfId="233"/>
    <cellStyle name="style1436023336960" xfId="234"/>
    <cellStyle name="style1436023337022" xfId="235"/>
    <cellStyle name="style1436023337100" xfId="236"/>
    <cellStyle name="style1436023337163" xfId="237"/>
    <cellStyle name="style1436023337241" xfId="238"/>
    <cellStyle name="style1436023337335" xfId="239"/>
    <cellStyle name="style1436023337381" xfId="240"/>
    <cellStyle name="style1436023337444" xfId="241"/>
    <cellStyle name="style1436023337506" xfId="242"/>
    <cellStyle name="style1436023337585" xfId="243"/>
    <cellStyle name="style1436023337663" xfId="244"/>
    <cellStyle name="style1436023337710" xfId="245"/>
    <cellStyle name="style1436023337772" xfId="246"/>
    <cellStyle name="style1436023337944" xfId="247"/>
    <cellStyle name="style1436023338006" xfId="248"/>
    <cellStyle name="style1436023338069" xfId="249"/>
    <cellStyle name="style1436023338116" xfId="250"/>
    <cellStyle name="style1436023338178" xfId="251"/>
    <cellStyle name="style1436023338225" xfId="252"/>
    <cellStyle name="style1436023338288" xfId="253"/>
    <cellStyle name="style1436023338335" xfId="254"/>
    <cellStyle name="style1436023338397" xfId="255"/>
    <cellStyle name="style1436023338444" xfId="256"/>
    <cellStyle name="style1436023338522" xfId="257"/>
    <cellStyle name="style1436023338585" xfId="258"/>
    <cellStyle name="style1436023338631" xfId="259"/>
    <cellStyle name="style1436023338678" xfId="260"/>
    <cellStyle name="style1436023338897" xfId="261"/>
    <cellStyle name="style1436023338960" xfId="262"/>
    <cellStyle name="style1436023339022" xfId="263"/>
    <cellStyle name="style1436023339085" xfId="264"/>
    <cellStyle name="style1436023339131" xfId="265"/>
    <cellStyle name="style1436038414350" xfId="266"/>
    <cellStyle name="style1436038414491" xfId="267"/>
    <cellStyle name="style1436038414585" xfId="268"/>
    <cellStyle name="style1436038414694" xfId="269"/>
    <cellStyle name="style1436038414788" xfId="270"/>
    <cellStyle name="style1436038414897" xfId="271"/>
    <cellStyle name="style1436038415022" xfId="272"/>
    <cellStyle name="style1436038415100" xfId="273"/>
    <cellStyle name="style1436038415194" xfId="274"/>
    <cellStyle name="style1436038415272" xfId="275"/>
    <cellStyle name="style1436038415350" xfId="276"/>
    <cellStyle name="style1436038415428" xfId="277"/>
    <cellStyle name="style1436038415506" xfId="278"/>
    <cellStyle name="style1436040031959" xfId="279"/>
    <cellStyle name="style1436040032052" xfId="280"/>
    <cellStyle name="style1436040032115" xfId="281"/>
    <cellStyle name="style1436040032193" xfId="282"/>
    <cellStyle name="style1436040032256" xfId="283"/>
    <cellStyle name="style1436040032334" xfId="284"/>
    <cellStyle name="style1436040032412" xfId="285"/>
    <cellStyle name="style1436040032490" xfId="286"/>
    <cellStyle name="style1436040032568" xfId="287"/>
    <cellStyle name="style1436040032646" xfId="288"/>
    <cellStyle name="style1436040032818" xfId="289"/>
    <cellStyle name="style1436040032896" xfId="290"/>
    <cellStyle name="Title" xfId="98" builtinId="15" customBuiltin="1"/>
    <cellStyle name="Title 2" xfId="99"/>
    <cellStyle name="Total" xfId="100" builtinId="25" customBuiltin="1"/>
    <cellStyle name="Total 2" xfId="101"/>
    <cellStyle name="Warning Text" xfId="102" builtinId="11" customBuiltin="1"/>
    <cellStyle name="Warning Text 2" xfId="1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  <color rgb="FF0099FF"/>
      <color rgb="FFCC99FF"/>
      <color rgb="FFCC999B"/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1.1'!$U$4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1.1'!$T$6:$T$11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1.1'!$U$6:$U$11</c:f>
              <c:numCache>
                <c:formatCode>0.0</c:formatCode>
                <c:ptCount val="6"/>
                <c:pt idx="0">
                  <c:v>0.20833798076472587</c:v>
                </c:pt>
                <c:pt idx="1">
                  <c:v>1.1439141861893729</c:v>
                </c:pt>
                <c:pt idx="2">
                  <c:v>3.2854179085980104</c:v>
                </c:pt>
                <c:pt idx="3">
                  <c:v>11.861479530680038</c:v>
                </c:pt>
                <c:pt idx="4">
                  <c:v>22.931605463063573</c:v>
                </c:pt>
                <c:pt idx="5">
                  <c:v>60.569244930704301</c:v>
                </c:pt>
              </c:numCache>
            </c:numRef>
          </c:val>
        </c:ser>
        <c:ser>
          <c:idx val="1"/>
          <c:order val="1"/>
          <c:tx>
            <c:strRef>
              <c:f>'Fig 1.1'!$V$4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1.1'!$T$6:$T$11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1.1'!$V$6:$V$11</c:f>
              <c:numCache>
                <c:formatCode>0.0</c:formatCode>
                <c:ptCount val="6"/>
                <c:pt idx="0">
                  <c:v>0.7506170626277382</c:v>
                </c:pt>
                <c:pt idx="1">
                  <c:v>17.654009349596528</c:v>
                </c:pt>
                <c:pt idx="2">
                  <c:v>27.939703797867455</c:v>
                </c:pt>
                <c:pt idx="3">
                  <c:v>32.653789180608769</c:v>
                </c:pt>
                <c:pt idx="4">
                  <c:v>16.664596794287611</c:v>
                </c:pt>
                <c:pt idx="5">
                  <c:v>4.3372838150119728</c:v>
                </c:pt>
              </c:numCache>
            </c:numRef>
          </c:val>
        </c:ser>
        <c:ser>
          <c:idx val="2"/>
          <c:order val="2"/>
          <c:tx>
            <c:strRef>
              <c:f>'Fig 1.1'!$W$4</c:f>
              <c:strCache>
                <c:ptCount val="1"/>
                <c:pt idx="0">
                  <c:v>shared owners</c:v>
                </c:pt>
              </c:strCache>
            </c:strRef>
          </c:tx>
          <c:invertIfNegative val="0"/>
          <c:cat>
            <c:strRef>
              <c:f>'Fig 1.1'!$T$6:$T$11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1.1'!$W$6:$W$11</c:f>
              <c:numCache>
                <c:formatCode>0.0</c:formatCode>
                <c:ptCount val="6"/>
                <c:pt idx="0">
                  <c:v>0</c:v>
                </c:pt>
                <c:pt idx="1">
                  <c:v>18.486822936456342</c:v>
                </c:pt>
                <c:pt idx="2">
                  <c:v>27.173969146114469</c:v>
                </c:pt>
                <c:pt idx="3">
                  <c:v>17.369856714787613</c:v>
                </c:pt>
                <c:pt idx="4">
                  <c:v>13.828876187157041</c:v>
                </c:pt>
                <c:pt idx="5">
                  <c:v>21.487673744599466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5388512482451309E-4"/>
              <c:y val="0.437837638716213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4104254410059"/>
          <c:y val="4.282451535663305E-2"/>
          <c:w val="0.23742757736678263"/>
          <c:h val="0.1865441819772528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mortgagors</a:t>
            </a:r>
          </a:p>
        </c:rich>
      </c:tx>
      <c:layout>
        <c:manualLayout>
          <c:xMode val="edge"/>
          <c:yMode val="edge"/>
          <c:x val="0.62791493055555558"/>
          <c:y val="3.5277783507001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1.2'!$V$4:$V$5</c:f>
              <c:strCache>
                <c:ptCount val="1"/>
                <c:pt idx="0">
                  <c:v>mortgagors</c:v>
                </c:pt>
              </c:strCache>
            </c:strRef>
          </c:tx>
          <c:invertIfNegative val="0"/>
          <c:cat>
            <c:strRef>
              <c:f>'Fig 1.2'!$U$6:$U$10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1.2'!$V$6:$V$10</c:f>
              <c:numCache>
                <c:formatCode>###0.0</c:formatCode>
                <c:ptCount val="5"/>
                <c:pt idx="0">
                  <c:v>4.5586928671510352</c:v>
                </c:pt>
                <c:pt idx="1">
                  <c:v>10.68605785995484</c:v>
                </c:pt>
                <c:pt idx="2">
                  <c:v>18.647945051571348</c:v>
                </c:pt>
                <c:pt idx="3">
                  <c:v>28.908704498202138</c:v>
                </c:pt>
                <c:pt idx="4">
                  <c:v>37.198599723120729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563904"/>
        <c:axId val="179840128"/>
      </c:barChart>
      <c:catAx>
        <c:axId val="179563904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840128"/>
        <c:crosses val="autoZero"/>
        <c:auto val="1"/>
        <c:lblAlgn val="ctr"/>
        <c:lblOffset val="100"/>
        <c:noMultiLvlLbl val="0"/>
      </c:catAx>
      <c:valAx>
        <c:axId val="179840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79563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C0C0C0"/>
                </a:solidFill>
              </a:defRPr>
            </a:pPr>
            <a:r>
              <a:rPr lang="en-US"/>
              <a:t>private renters</a:t>
            </a:r>
          </a:p>
        </c:rich>
      </c:tx>
      <c:layout>
        <c:manualLayout>
          <c:xMode val="edge"/>
          <c:yMode val="edge"/>
          <c:x val="0.50732395833333332"/>
          <c:y val="3.5277783507001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53923611111114"/>
          <c:y val="0.16361180555555555"/>
          <c:w val="0.7519052083333333"/>
          <c:h val="0.70923124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1.2'!$X$4:$X$5</c:f>
              <c:strCache>
                <c:ptCount val="1"/>
                <c:pt idx="0">
                  <c:v>private renters percentages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1.2'!$U$6:$U$10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1.2'!$X$6:$X$10</c:f>
              <c:numCache>
                <c:formatCode>###0.0</c:formatCode>
                <c:ptCount val="5"/>
                <c:pt idx="0">
                  <c:v>20.251131944416045</c:v>
                </c:pt>
                <c:pt idx="1">
                  <c:v>22.287906831747744</c:v>
                </c:pt>
                <c:pt idx="2">
                  <c:v>22.447652050149767</c:v>
                </c:pt>
                <c:pt idx="3">
                  <c:v>18.937114385860141</c:v>
                </c:pt>
                <c:pt idx="4">
                  <c:v>16.076194787826434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458624"/>
        <c:axId val="180460160"/>
      </c:barChart>
      <c:catAx>
        <c:axId val="180458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460160"/>
        <c:crosses val="autoZero"/>
        <c:auto val="1"/>
        <c:lblAlgn val="ctr"/>
        <c:lblOffset val="100"/>
        <c:noMultiLvlLbl val="0"/>
      </c:catAx>
      <c:valAx>
        <c:axId val="18046016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3803819444444445E-2"/>
              <c:y val="0.359433333333333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0458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1.2'!$W$4:$W$5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1.2'!$U$6:$U$10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1.2'!$W$6:$W$10</c:f>
              <c:numCache>
                <c:formatCode>###0.0</c:formatCode>
                <c:ptCount val="5"/>
                <c:pt idx="0">
                  <c:v>19.990634159373883</c:v>
                </c:pt>
                <c:pt idx="1">
                  <c:v>22.584595563958278</c:v>
                </c:pt>
                <c:pt idx="2">
                  <c:v>22.076413681472346</c:v>
                </c:pt>
                <c:pt idx="3">
                  <c:v>18.848057665283175</c:v>
                </c:pt>
                <c:pt idx="4">
                  <c:v>16.500298929912411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49376"/>
        <c:axId val="180950912"/>
      </c:barChart>
      <c:catAx>
        <c:axId val="18094937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950912"/>
        <c:crosses val="autoZero"/>
        <c:auto val="1"/>
        <c:lblAlgn val="ctr"/>
        <c:lblOffset val="100"/>
        <c:noMultiLvlLbl val="0"/>
      </c:catAx>
      <c:valAx>
        <c:axId val="180950912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949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96510416666668"/>
          <c:y val="3.0238095238095238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7519052083333333"/>
          <c:h val="0.7243503968253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1.2'!$Y$4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1.2'!$U$6:$U$10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1.2'!$Y$6:$Y$10</c:f>
              <c:numCache>
                <c:formatCode>###0.0</c:formatCode>
                <c:ptCount val="5"/>
                <c:pt idx="0">
                  <c:v>45.387158742512142</c:v>
                </c:pt>
                <c:pt idx="1">
                  <c:v>27.604329413276147</c:v>
                </c:pt>
                <c:pt idx="2">
                  <c:v>15.216963563741132</c:v>
                </c:pt>
                <c:pt idx="3">
                  <c:v>8.7328903935969535</c:v>
                </c:pt>
                <c:pt idx="4">
                  <c:v>3.0586578868736289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88160"/>
        <c:axId val="180994048"/>
      </c:barChart>
      <c:catAx>
        <c:axId val="180988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994048"/>
        <c:crosses val="autoZero"/>
        <c:auto val="1"/>
        <c:lblAlgn val="ctr"/>
        <c:lblOffset val="100"/>
        <c:noMultiLvlLbl val="0"/>
      </c:catAx>
      <c:valAx>
        <c:axId val="18099404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98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2</xdr:row>
      <xdr:rowOff>95251</xdr:rowOff>
    </xdr:from>
    <xdr:to>
      <xdr:col>7</xdr:col>
      <xdr:colOff>280036</xdr:colOff>
      <xdr:row>16</xdr:row>
      <xdr:rowOff>146686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161925</xdr:rowOff>
    </xdr:from>
    <xdr:to>
      <xdr:col>11</xdr:col>
      <xdr:colOff>57150</xdr:colOff>
      <xdr:row>31</xdr:row>
      <xdr:rowOff>123825</xdr:rowOff>
    </xdr:to>
    <xdr:grpSp>
      <xdr:nvGrpSpPr>
        <xdr:cNvPr id="2" name="Group 1"/>
        <xdr:cNvGrpSpPr/>
      </xdr:nvGrpSpPr>
      <xdr:grpSpPr>
        <a:xfrm>
          <a:off x="609600" y="581025"/>
          <a:ext cx="6153150" cy="5591175"/>
          <a:chOff x="609600" y="581025"/>
          <a:chExt cx="5689875" cy="5025075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628650" y="3043237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3419475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19"/>
  <sheetViews>
    <sheetView tabSelected="1" workbookViewId="0"/>
  </sheetViews>
  <sheetFormatPr defaultRowHeight="12.75" x14ac:dyDescent="0.2"/>
  <cols>
    <col min="1" max="16384" width="9.140625" style="1"/>
  </cols>
  <sheetData>
    <row r="2" spans="2:12" ht="15.75" x14ac:dyDescent="0.25">
      <c r="B2" s="185" t="s">
        <v>100</v>
      </c>
    </row>
    <row r="3" spans="2:12" ht="15.75" x14ac:dyDescent="0.25">
      <c r="B3" s="185"/>
    </row>
    <row r="4" spans="2:12" ht="15.75" x14ac:dyDescent="0.25">
      <c r="B4" s="185" t="s">
        <v>101</v>
      </c>
    </row>
    <row r="6" spans="2:12" ht="15" x14ac:dyDescent="0.25">
      <c r="B6" s="186" t="s">
        <v>102</v>
      </c>
    </row>
    <row r="7" spans="2:12" x14ac:dyDescent="0.2">
      <c r="B7" s="187" t="s">
        <v>103</v>
      </c>
      <c r="C7" s="236" t="s">
        <v>121</v>
      </c>
      <c r="D7" s="236"/>
      <c r="E7" s="236"/>
      <c r="F7" s="236"/>
    </row>
    <row r="8" spans="2:12" x14ac:dyDescent="0.2">
      <c r="B8" s="187" t="s">
        <v>104</v>
      </c>
      <c r="C8" s="236" t="s">
        <v>126</v>
      </c>
      <c r="D8" s="236"/>
      <c r="E8" s="236"/>
      <c r="F8" s="236"/>
      <c r="G8" s="236"/>
    </row>
    <row r="9" spans="2:12" x14ac:dyDescent="0.2">
      <c r="B9" s="187"/>
    </row>
    <row r="11" spans="2:12" ht="15" x14ac:dyDescent="0.25">
      <c r="B11" s="186" t="s">
        <v>105</v>
      </c>
    </row>
    <row r="12" spans="2:12" x14ac:dyDescent="0.2">
      <c r="B12" s="187" t="s">
        <v>106</v>
      </c>
      <c r="C12" s="236" t="s">
        <v>122</v>
      </c>
      <c r="D12" s="236"/>
      <c r="E12" s="236"/>
      <c r="F12" s="236"/>
      <c r="G12" s="236"/>
    </row>
    <row r="13" spans="2:12" x14ac:dyDescent="0.2">
      <c r="B13" s="187" t="s">
        <v>107</v>
      </c>
      <c r="C13" s="237" t="s">
        <v>123</v>
      </c>
      <c r="D13" s="237"/>
      <c r="E13" s="237"/>
      <c r="F13" s="237"/>
      <c r="G13" s="237"/>
    </row>
    <row r="14" spans="2:12" x14ac:dyDescent="0.2">
      <c r="B14" s="187" t="s">
        <v>108</v>
      </c>
      <c r="C14" s="237" t="s">
        <v>146</v>
      </c>
      <c r="D14" s="237"/>
      <c r="E14" s="237"/>
      <c r="F14" s="237"/>
    </row>
    <row r="15" spans="2:12" x14ac:dyDescent="0.2">
      <c r="B15" s="187" t="s">
        <v>109</v>
      </c>
      <c r="C15" s="238" t="s">
        <v>148</v>
      </c>
      <c r="D15" s="236"/>
      <c r="E15" s="236"/>
      <c r="F15" s="236"/>
      <c r="G15" s="236"/>
      <c r="H15" s="236"/>
      <c r="I15" s="236"/>
      <c r="J15" s="236"/>
      <c r="K15" s="236"/>
      <c r="L15" s="236"/>
    </row>
    <row r="16" spans="2:12" x14ac:dyDescent="0.2">
      <c r="B16" s="187" t="s">
        <v>110</v>
      </c>
      <c r="C16" s="217" t="s">
        <v>125</v>
      </c>
    </row>
    <row r="17" spans="2:12" x14ac:dyDescent="0.2">
      <c r="B17" s="187" t="s">
        <v>111</v>
      </c>
      <c r="C17" s="236" t="s">
        <v>124</v>
      </c>
      <c r="D17" s="236"/>
      <c r="E17" s="236"/>
      <c r="F17" s="236"/>
      <c r="G17" s="236"/>
      <c r="H17" s="236"/>
      <c r="I17" s="236"/>
    </row>
    <row r="18" spans="2:12" x14ac:dyDescent="0.2">
      <c r="B18" s="187" t="s">
        <v>112</v>
      </c>
      <c r="C18" s="227" t="s">
        <v>131</v>
      </c>
      <c r="D18" s="227"/>
      <c r="E18" s="227"/>
      <c r="F18" s="227"/>
      <c r="G18" s="227"/>
      <c r="H18" s="227"/>
      <c r="I18" s="227"/>
      <c r="J18" s="227"/>
      <c r="K18" s="227"/>
      <c r="L18" s="227"/>
    </row>
    <row r="19" spans="2:12" x14ac:dyDescent="0.2">
      <c r="C19" s="1" t="s">
        <v>67</v>
      </c>
    </row>
  </sheetData>
  <mergeCells count="7">
    <mergeCell ref="C17:I17"/>
    <mergeCell ref="C7:F7"/>
    <mergeCell ref="C8:G8"/>
    <mergeCell ref="C12:G12"/>
    <mergeCell ref="C13:G13"/>
    <mergeCell ref="C14:F14"/>
    <mergeCell ref="C15:L15"/>
  </mergeCells>
  <hyperlinks>
    <hyperlink ref="C7" location="'Fig 1.1'!A1" display="Age of HRP, all owner occupiers, 2016-17"/>
    <hyperlink ref="C8" location="'Fig 1.2'!A1" display="Household income quintiles by tenure, 2016-17"/>
    <hyperlink ref="C12" location="AT1.1!A1" display="Demographic and economic characteristics, 2016-17"/>
    <hyperlink ref="C15" location="'AT 1.4'!A1" display="Proportion of owner occupying households including someone with a long term illness or disability, 2016-17"/>
    <hyperlink ref="C16" location="'AT 1.5'!A1" display="Owner occupier household type and size 1996-97, 2006-07 and 2016-17"/>
    <hyperlink ref="C17" location="'AT 1.6'!A1" display="Owner occupier ethnicity of HRP 1996-97, 2006-07 and 2016-17"/>
    <hyperlink ref="C13:G13" location="AT1.2!A1" display="Age of HRP, all owner occupiers 2016-17"/>
    <hyperlink ref="C14:F14" location="'AT 1.3'!A1" display="Age of home owners 1996-97, 2006-07 and 2016-17 "/>
    <hyperlink ref="C18" location="'AT 1.7'!A1" display="Economic status and joint income of owner occupiers 1996-97, 2006-07 and 2016-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G56"/>
  <sheetViews>
    <sheetView workbookViewId="0"/>
  </sheetViews>
  <sheetFormatPr defaultRowHeight="12.75" x14ac:dyDescent="0.2"/>
  <cols>
    <col min="1" max="1" width="9.140625" style="1"/>
    <col min="2" max="2" width="31.5703125" style="1" customWidth="1"/>
    <col min="3" max="4" width="10.5703125" style="1" bestFit="1" customWidth="1"/>
    <col min="5" max="5" width="11.85546875" style="1" customWidth="1"/>
    <col min="6" max="6" width="7" style="1" customWidth="1"/>
    <col min="7" max="8" width="10.5703125" style="1" bestFit="1" customWidth="1"/>
    <col min="9" max="9" width="10.5703125" style="1" customWidth="1"/>
    <col min="10" max="10" width="3.42578125" style="1" customWidth="1"/>
    <col min="11" max="12" width="10.5703125" style="1" bestFit="1" customWidth="1"/>
    <col min="13" max="13" width="11.42578125" style="1" customWidth="1"/>
    <col min="14" max="16384" width="9.140625" style="1"/>
  </cols>
  <sheetData>
    <row r="1" spans="1:33" ht="14.45" customHeight="1" x14ac:dyDescent="0.25">
      <c r="A1" s="98"/>
      <c r="B1" s="100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01"/>
      <c r="AE1" s="101"/>
      <c r="AF1" s="101"/>
      <c r="AG1" s="101"/>
    </row>
    <row r="2" spans="1:33" ht="14.45" customHeight="1" x14ac:dyDescent="0.25">
      <c r="A2" s="98"/>
      <c r="B2" s="116" t="s">
        <v>130</v>
      </c>
      <c r="C2" s="116"/>
      <c r="D2" s="116"/>
      <c r="E2" s="116"/>
      <c r="F2" s="11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101"/>
      <c r="AE2" s="101"/>
      <c r="AF2" s="101"/>
      <c r="AG2" s="101"/>
    </row>
    <row r="3" spans="1:33" ht="14.45" customHeight="1" x14ac:dyDescent="0.25">
      <c r="A3" s="98"/>
      <c r="B3" s="133"/>
      <c r="C3" s="133"/>
      <c r="D3" s="133"/>
      <c r="E3" s="133"/>
      <c r="F3" s="133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124"/>
      <c r="Y3" s="125"/>
      <c r="Z3" s="125"/>
      <c r="AA3" s="125"/>
      <c r="AB3" s="101"/>
      <c r="AC3" s="101"/>
      <c r="AD3" s="124"/>
      <c r="AE3" s="125"/>
      <c r="AF3" s="125"/>
      <c r="AG3" s="125"/>
    </row>
    <row r="4" spans="1:33" ht="14.45" customHeight="1" x14ac:dyDescent="0.25">
      <c r="A4" s="126"/>
      <c r="B4" s="248"/>
      <c r="C4" s="248"/>
      <c r="D4" s="248"/>
      <c r="E4" s="248"/>
      <c r="F4" s="93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124"/>
      <c r="Y4" s="125"/>
      <c r="Z4" s="125"/>
      <c r="AA4" s="125"/>
      <c r="AB4" s="101"/>
      <c r="AC4" s="101"/>
      <c r="AD4" s="124"/>
      <c r="AE4" s="125"/>
      <c r="AF4" s="125"/>
      <c r="AG4" s="125"/>
    </row>
    <row r="5" spans="1:33" ht="14.45" customHeight="1" x14ac:dyDescent="0.25">
      <c r="A5" s="126"/>
      <c r="B5" s="117" t="s">
        <v>129</v>
      </c>
      <c r="C5" s="118"/>
      <c r="D5" s="118"/>
      <c r="E5" s="118"/>
      <c r="F5" s="101"/>
      <c r="G5" s="101"/>
      <c r="H5" s="98"/>
      <c r="I5" s="98"/>
      <c r="J5" s="98"/>
      <c r="K5" s="98"/>
      <c r="L5" s="98"/>
      <c r="M5" s="98"/>
      <c r="N5" s="98"/>
      <c r="O5" s="98"/>
      <c r="P5" s="98"/>
      <c r="Q5" s="98"/>
      <c r="R5" s="131"/>
      <c r="S5" s="98"/>
      <c r="T5" s="98"/>
      <c r="U5" s="98"/>
      <c r="V5" s="98"/>
      <c r="W5" s="98"/>
      <c r="X5" s="124"/>
      <c r="Y5" s="125"/>
      <c r="Z5" s="125"/>
      <c r="AA5" s="125"/>
      <c r="AB5" s="101"/>
      <c r="AC5" s="101"/>
      <c r="AD5" s="124"/>
      <c r="AE5" s="125"/>
      <c r="AF5" s="125"/>
      <c r="AG5" s="125"/>
    </row>
    <row r="6" spans="1:33" ht="14.45" customHeight="1" x14ac:dyDescent="0.25">
      <c r="A6" s="126"/>
      <c r="B6" s="117"/>
      <c r="C6" s="249" t="s">
        <v>69</v>
      </c>
      <c r="D6" s="249"/>
      <c r="E6" s="249"/>
      <c r="F6" s="179"/>
      <c r="G6" s="249" t="s">
        <v>70</v>
      </c>
      <c r="H6" s="249"/>
      <c r="I6" s="249"/>
      <c r="J6" s="179"/>
      <c r="K6" s="249" t="s">
        <v>71</v>
      </c>
      <c r="L6" s="249"/>
      <c r="M6" s="249"/>
      <c r="N6" s="98"/>
      <c r="O6" s="98"/>
      <c r="P6" s="98"/>
      <c r="Q6" s="98"/>
      <c r="R6" s="131"/>
      <c r="S6" s="98"/>
      <c r="T6" s="98"/>
      <c r="U6" s="98"/>
      <c r="V6" s="98"/>
      <c r="W6" s="98"/>
      <c r="X6" s="124"/>
      <c r="Y6" s="125"/>
      <c r="Z6" s="125"/>
      <c r="AA6" s="125"/>
      <c r="AB6" s="101"/>
      <c r="AC6" s="101"/>
      <c r="AD6" s="124"/>
      <c r="AE6" s="125"/>
      <c r="AF6" s="125"/>
      <c r="AG6" s="125"/>
    </row>
    <row r="7" spans="1:33" ht="14.45" customHeight="1" x14ac:dyDescent="0.25">
      <c r="A7" s="126"/>
      <c r="B7" s="119"/>
      <c r="C7" s="253" t="s">
        <v>7</v>
      </c>
      <c r="D7" s="253" t="s">
        <v>127</v>
      </c>
      <c r="E7" s="256" t="s">
        <v>16</v>
      </c>
      <c r="F7" s="177"/>
      <c r="G7" s="253" t="s">
        <v>7</v>
      </c>
      <c r="H7" s="253" t="s">
        <v>127</v>
      </c>
      <c r="I7" s="256" t="s">
        <v>16</v>
      </c>
      <c r="J7" s="177"/>
      <c r="K7" s="253" t="s">
        <v>7</v>
      </c>
      <c r="L7" s="245" t="s">
        <v>127</v>
      </c>
      <c r="M7" s="256" t="s">
        <v>16</v>
      </c>
      <c r="N7" s="98"/>
      <c r="O7" s="98"/>
      <c r="P7" s="98"/>
      <c r="Q7" s="98"/>
      <c r="R7" s="131"/>
      <c r="S7" s="98"/>
      <c r="T7" s="98"/>
      <c r="U7" s="98"/>
      <c r="V7" s="98"/>
      <c r="W7" s="98"/>
      <c r="X7" s="124"/>
      <c r="Y7" s="125"/>
      <c r="Z7" s="125"/>
      <c r="AA7" s="125"/>
      <c r="AB7" s="101"/>
      <c r="AC7" s="101"/>
      <c r="AD7" s="124"/>
      <c r="AE7" s="125"/>
      <c r="AF7" s="125"/>
      <c r="AG7" s="125"/>
    </row>
    <row r="8" spans="1:33" ht="14.45" customHeight="1" x14ac:dyDescent="0.25">
      <c r="A8" s="126"/>
      <c r="B8" s="120"/>
      <c r="C8" s="254"/>
      <c r="D8" s="254"/>
      <c r="E8" s="257"/>
      <c r="F8" s="177"/>
      <c r="G8" s="254"/>
      <c r="H8" s="254"/>
      <c r="I8" s="257"/>
      <c r="J8" s="177"/>
      <c r="K8" s="254"/>
      <c r="L8" s="246"/>
      <c r="M8" s="257"/>
      <c r="N8" s="98"/>
      <c r="O8" s="98"/>
      <c r="P8" s="98"/>
      <c r="Q8" s="98"/>
      <c r="R8" s="131"/>
      <c r="S8" s="98"/>
      <c r="T8" s="98"/>
      <c r="U8" s="98"/>
      <c r="V8" s="98"/>
      <c r="W8" s="98"/>
      <c r="X8" s="124"/>
      <c r="Y8" s="125"/>
      <c r="Z8" s="125"/>
      <c r="AA8" s="125"/>
      <c r="AB8" s="101"/>
      <c r="AC8" s="101"/>
      <c r="AD8" s="124"/>
      <c r="AE8" s="125"/>
      <c r="AF8" s="125"/>
      <c r="AG8" s="125"/>
    </row>
    <row r="9" spans="1:33" ht="14.45" customHeight="1" x14ac:dyDescent="0.25">
      <c r="A9" s="126"/>
      <c r="B9" s="107"/>
      <c r="C9" s="255"/>
      <c r="D9" s="255"/>
      <c r="E9" s="258"/>
      <c r="F9" s="178"/>
      <c r="G9" s="255"/>
      <c r="H9" s="255"/>
      <c r="I9" s="258"/>
      <c r="J9" s="178"/>
      <c r="K9" s="255"/>
      <c r="L9" s="247"/>
      <c r="M9" s="258"/>
      <c r="N9" s="98"/>
      <c r="O9" s="98"/>
      <c r="P9" s="98"/>
      <c r="Q9" s="98"/>
      <c r="R9" s="131"/>
      <c r="S9" s="98"/>
      <c r="T9" s="98"/>
      <c r="U9" s="98"/>
      <c r="V9" s="98"/>
      <c r="W9" s="98"/>
      <c r="X9" s="124"/>
      <c r="Y9" s="125"/>
      <c r="Z9" s="125"/>
      <c r="AA9" s="125"/>
      <c r="AB9" s="101"/>
      <c r="AC9" s="101"/>
      <c r="AD9" s="124"/>
      <c r="AE9" s="125"/>
      <c r="AF9" s="125"/>
      <c r="AG9" s="125"/>
    </row>
    <row r="10" spans="1:33" ht="14.45" customHeight="1" x14ac:dyDescent="0.25">
      <c r="A10" s="126"/>
      <c r="B10" s="103"/>
      <c r="C10" s="102"/>
      <c r="D10" s="102"/>
      <c r="E10" s="104"/>
      <c r="F10" s="104"/>
      <c r="G10" s="102"/>
      <c r="H10" s="102"/>
      <c r="I10" s="104"/>
      <c r="J10" s="104"/>
      <c r="K10" s="102"/>
      <c r="L10" s="102"/>
      <c r="M10" s="104" t="s">
        <v>0</v>
      </c>
      <c r="N10" s="99"/>
      <c r="O10" s="99"/>
      <c r="P10" s="99"/>
      <c r="Q10" s="98"/>
      <c r="R10" s="131"/>
      <c r="S10" s="98"/>
      <c r="T10" s="98"/>
      <c r="U10" s="98"/>
      <c r="V10" s="98"/>
      <c r="W10" s="98"/>
      <c r="X10" s="124"/>
      <c r="Y10" s="125"/>
      <c r="Z10" s="125"/>
      <c r="AA10" s="125"/>
      <c r="AB10" s="101"/>
      <c r="AC10" s="101"/>
      <c r="AD10" s="124"/>
      <c r="AE10" s="125"/>
      <c r="AF10" s="125"/>
      <c r="AG10" s="125"/>
    </row>
    <row r="11" spans="1:33" ht="14.45" customHeight="1" x14ac:dyDescent="0.25">
      <c r="A11" s="126"/>
      <c r="B11" s="61" t="s">
        <v>26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48"/>
      <c r="O11" s="140"/>
      <c r="P11" s="136"/>
      <c r="Q11" s="135"/>
      <c r="R11" s="135"/>
      <c r="S11" s="135"/>
      <c r="T11" s="135"/>
      <c r="U11" s="135"/>
      <c r="V11" s="135"/>
      <c r="W11" s="98"/>
      <c r="X11" s="124"/>
      <c r="Y11" s="125"/>
      <c r="Z11" s="125"/>
      <c r="AA11" s="125"/>
      <c r="AB11" s="101"/>
      <c r="AC11" s="101"/>
      <c r="AD11" s="124"/>
      <c r="AE11" s="125"/>
      <c r="AF11" s="125"/>
      <c r="AG11" s="125"/>
    </row>
    <row r="12" spans="1:33" ht="14.45" customHeight="1" x14ac:dyDescent="0.25">
      <c r="A12" s="126"/>
      <c r="B12" s="176" t="s">
        <v>27</v>
      </c>
      <c r="C12" s="146">
        <v>1222.6259143152636</v>
      </c>
      <c r="D12" s="146">
        <v>7127.4146316290125</v>
      </c>
      <c r="E12" s="171">
        <v>8350.0405459442809</v>
      </c>
      <c r="F12" s="171"/>
      <c r="G12" s="96">
        <v>1661.6942190698844</v>
      </c>
      <c r="H12" s="96">
        <v>6920.6462350429592</v>
      </c>
      <c r="I12" s="173">
        <v>8582.3404541128602</v>
      </c>
      <c r="J12" s="173"/>
      <c r="K12" s="96">
        <v>2061.0410963672407</v>
      </c>
      <c r="L12" s="96">
        <v>5468.8866039963659</v>
      </c>
      <c r="M12" s="173">
        <v>7529.9277003636016</v>
      </c>
      <c r="N12" s="147"/>
      <c r="O12" s="139"/>
      <c r="P12" s="139"/>
      <c r="Q12" s="136"/>
      <c r="R12" s="135"/>
      <c r="S12" s="135"/>
      <c r="T12" s="135"/>
      <c r="U12" s="135"/>
      <c r="V12" s="135"/>
      <c r="W12" s="98"/>
      <c r="X12" s="124"/>
      <c r="Y12" s="125"/>
      <c r="Z12" s="125"/>
      <c r="AA12" s="125"/>
      <c r="AB12" s="101"/>
      <c r="AC12" s="101"/>
      <c r="AD12" s="124"/>
      <c r="AE12" s="125"/>
      <c r="AF12" s="125"/>
      <c r="AG12" s="125"/>
    </row>
    <row r="13" spans="1:33" ht="14.45" customHeight="1" x14ac:dyDescent="0.25">
      <c r="A13" s="126"/>
      <c r="B13" s="176" t="s">
        <v>28</v>
      </c>
      <c r="C13" s="146">
        <v>325.60608887553076</v>
      </c>
      <c r="D13" s="146">
        <v>312.18908293486442</v>
      </c>
      <c r="E13" s="171">
        <v>637.79517181039387</v>
      </c>
      <c r="F13" s="171"/>
      <c r="G13" s="96">
        <v>537.97888347828132</v>
      </c>
      <c r="H13" s="96">
        <v>572.47662351835947</v>
      </c>
      <c r="I13" s="173">
        <v>1110.455506996643</v>
      </c>
      <c r="J13" s="173"/>
      <c r="K13" s="96">
        <v>755.70315454330421</v>
      </c>
      <c r="L13" s="96">
        <v>534.85837718670268</v>
      </c>
      <c r="M13" s="173">
        <v>1290.5615317300078</v>
      </c>
      <c r="N13" s="148"/>
      <c r="O13" s="140"/>
      <c r="P13" s="140"/>
      <c r="Q13" s="136"/>
      <c r="R13" s="135"/>
      <c r="S13" s="135"/>
      <c r="T13" s="135"/>
      <c r="U13" s="135"/>
      <c r="V13" s="135"/>
      <c r="W13" s="132"/>
      <c r="X13" s="124"/>
      <c r="Y13" s="125"/>
      <c r="Z13" s="125"/>
      <c r="AA13" s="125"/>
      <c r="AB13" s="101"/>
      <c r="AC13" s="101"/>
      <c r="AD13" s="124"/>
      <c r="AE13" s="125"/>
      <c r="AF13" s="125"/>
      <c r="AG13" s="125"/>
    </row>
    <row r="14" spans="1:33" ht="14.45" customHeight="1" x14ac:dyDescent="0.25">
      <c r="A14" s="126"/>
      <c r="B14" s="176" t="s">
        <v>29</v>
      </c>
      <c r="C14" s="146">
        <v>3223.0084519538927</v>
      </c>
      <c r="D14" s="146">
        <v>397.08590550985224</v>
      </c>
      <c r="E14" s="171">
        <v>3620.0943574637377</v>
      </c>
      <c r="F14" s="171"/>
      <c r="G14" s="96">
        <v>3752.8100509420397</v>
      </c>
      <c r="H14" s="96">
        <v>280.0589404718076</v>
      </c>
      <c r="I14" s="173">
        <v>4032.8689914138445</v>
      </c>
      <c r="J14" s="173"/>
      <c r="K14" s="96">
        <v>4786.8158304628687</v>
      </c>
      <c r="L14" s="96">
        <v>275.25744585608805</v>
      </c>
      <c r="M14" s="173">
        <v>5062.073276318959</v>
      </c>
      <c r="N14" s="95"/>
      <c r="O14" s="134"/>
      <c r="P14" s="134"/>
      <c r="Q14" s="136"/>
      <c r="R14" s="135"/>
      <c r="S14" s="135"/>
      <c r="T14" s="135"/>
      <c r="U14" s="135"/>
      <c r="V14" s="135"/>
      <c r="W14" s="132"/>
      <c r="X14" s="124"/>
      <c r="Y14" s="125"/>
      <c r="Z14" s="125"/>
      <c r="AA14" s="125"/>
      <c r="AB14" s="101"/>
      <c r="AC14" s="101"/>
      <c r="AD14" s="124"/>
      <c r="AE14" s="125"/>
      <c r="AF14" s="125"/>
      <c r="AG14" s="125"/>
    </row>
    <row r="15" spans="1:33" ht="14.45" customHeight="1" x14ac:dyDescent="0.25">
      <c r="A15" s="126"/>
      <c r="B15" s="176" t="s">
        <v>14</v>
      </c>
      <c r="C15" s="146">
        <v>83.912053413705692</v>
      </c>
      <c r="D15" s="146">
        <v>200.30020585397872</v>
      </c>
      <c r="E15" s="171">
        <v>284.21225926768471</v>
      </c>
      <c r="F15" s="171"/>
      <c r="G15" s="96">
        <v>52.548189831386971</v>
      </c>
      <c r="H15" s="96">
        <v>58.164286871320392</v>
      </c>
      <c r="I15" s="173">
        <v>110.71247670270736</v>
      </c>
      <c r="J15" s="173"/>
      <c r="K15" s="96">
        <v>61.988543971362844</v>
      </c>
      <c r="L15" s="96">
        <v>55.257612894847043</v>
      </c>
      <c r="M15" s="173">
        <v>117.24615686620984</v>
      </c>
      <c r="N15" s="95"/>
      <c r="O15" s="134"/>
      <c r="P15" s="134"/>
      <c r="Q15" s="136"/>
      <c r="R15" s="135"/>
      <c r="S15" s="135"/>
      <c r="T15" s="135"/>
      <c r="U15" s="135"/>
      <c r="V15" s="135"/>
      <c r="W15" s="132"/>
      <c r="X15" s="124"/>
      <c r="Y15" s="125"/>
      <c r="Z15" s="125"/>
      <c r="AA15" s="125"/>
      <c r="AB15" s="101"/>
      <c r="AC15" s="101"/>
      <c r="AD15" s="124"/>
      <c r="AE15" s="125"/>
      <c r="AF15" s="125"/>
      <c r="AG15" s="125"/>
    </row>
    <row r="16" spans="1:33" ht="14.45" customHeight="1" x14ac:dyDescent="0.25">
      <c r="A16" s="126"/>
      <c r="B16" s="176" t="s">
        <v>30</v>
      </c>
      <c r="C16" s="146">
        <v>14.25541800597831</v>
      </c>
      <c r="D16" s="146">
        <v>24.249237270145866</v>
      </c>
      <c r="E16" s="171">
        <v>38.504655276124183</v>
      </c>
      <c r="F16" s="171"/>
      <c r="G16" s="96">
        <v>9.5655884183964783</v>
      </c>
      <c r="H16" s="96">
        <v>17.411870738303982</v>
      </c>
      <c r="I16" s="96">
        <v>26.977459156700462</v>
      </c>
      <c r="J16" s="173"/>
      <c r="K16" s="96" t="s">
        <v>11</v>
      </c>
      <c r="L16" s="96">
        <v>10.339388888587257</v>
      </c>
      <c r="M16" s="173">
        <v>22.121903194698199</v>
      </c>
      <c r="N16" s="95"/>
      <c r="O16" s="134"/>
      <c r="P16" s="134"/>
      <c r="Q16" s="136"/>
      <c r="R16" s="135"/>
      <c r="S16" s="135"/>
      <c r="T16" s="135"/>
      <c r="U16" s="135"/>
      <c r="V16" s="135"/>
      <c r="W16" s="132"/>
      <c r="X16" s="124"/>
      <c r="Y16" s="125"/>
      <c r="Z16" s="125"/>
      <c r="AA16" s="125"/>
      <c r="AB16" s="101"/>
      <c r="AC16" s="101"/>
      <c r="AD16" s="124"/>
      <c r="AE16" s="125"/>
      <c r="AF16" s="125"/>
      <c r="AG16" s="125"/>
    </row>
    <row r="17" spans="1:33" ht="14.45" customHeight="1" x14ac:dyDescent="0.25">
      <c r="A17" s="126"/>
      <c r="B17" s="176" t="s">
        <v>31</v>
      </c>
      <c r="C17" s="146">
        <v>306.07914764758135</v>
      </c>
      <c r="D17" s="146">
        <v>371.53377763384407</v>
      </c>
      <c r="E17" s="171">
        <v>677.61292528142496</v>
      </c>
      <c r="F17" s="171"/>
      <c r="G17" s="170">
        <v>309.7261009387687</v>
      </c>
      <c r="H17" s="170">
        <v>215.4458028143745</v>
      </c>
      <c r="I17" s="172">
        <v>525.1719037531426</v>
      </c>
      <c r="J17" s="172"/>
      <c r="K17" s="170">
        <v>203.57217894917807</v>
      </c>
      <c r="L17" s="170">
        <v>218.55472850725386</v>
      </c>
      <c r="M17" s="172">
        <v>422.12690745643164</v>
      </c>
      <c r="N17" s="95"/>
      <c r="O17" s="134"/>
      <c r="P17" s="134"/>
      <c r="Q17" s="136"/>
      <c r="R17" s="135"/>
      <c r="S17" s="135"/>
      <c r="T17" s="135"/>
      <c r="U17" s="135"/>
      <c r="V17" s="135"/>
      <c r="W17" s="132"/>
      <c r="X17" s="124"/>
      <c r="Y17" s="125"/>
      <c r="Z17" s="125"/>
      <c r="AA17" s="125"/>
      <c r="AB17" s="101"/>
      <c r="AC17" s="101"/>
      <c r="AD17" s="124"/>
      <c r="AE17" s="125"/>
      <c r="AF17" s="125"/>
      <c r="AG17" s="125"/>
    </row>
    <row r="18" spans="1:33" ht="14.45" customHeight="1" x14ac:dyDescent="0.25">
      <c r="A18" s="126"/>
      <c r="B18" s="103" t="s">
        <v>10</v>
      </c>
      <c r="C18" s="172">
        <v>5175.4870742119119</v>
      </c>
      <c r="D18" s="172">
        <v>8432.7728408316761</v>
      </c>
      <c r="E18" s="172">
        <v>13608.25991504378</v>
      </c>
      <c r="F18" s="172"/>
      <c r="G18" s="172">
        <v>6324.323032678717</v>
      </c>
      <c r="H18" s="172">
        <v>8064.2037594571566</v>
      </c>
      <c r="I18" s="172">
        <v>14388.526792135914</v>
      </c>
      <c r="J18" s="172"/>
      <c r="K18" s="171">
        <v>7880.9033186000561</v>
      </c>
      <c r="L18" s="171">
        <v>6563.1541573298427</v>
      </c>
      <c r="M18" s="171">
        <v>14444.057475929962</v>
      </c>
      <c r="N18" s="134"/>
      <c r="O18" s="134"/>
      <c r="P18" s="134"/>
      <c r="Q18" s="136"/>
      <c r="R18" s="135"/>
      <c r="S18" s="135"/>
      <c r="T18" s="135"/>
      <c r="U18" s="135"/>
      <c r="V18" s="135"/>
      <c r="W18" s="132"/>
      <c r="X18" s="124"/>
      <c r="Y18" s="125"/>
      <c r="Z18" s="125"/>
      <c r="AA18" s="125"/>
      <c r="AB18" s="101"/>
      <c r="AC18" s="101"/>
      <c r="AD18" s="124"/>
      <c r="AE18" s="125"/>
      <c r="AF18" s="125"/>
      <c r="AG18" s="125"/>
    </row>
    <row r="19" spans="1:33" ht="14.45" customHeight="1" x14ac:dyDescent="0.25">
      <c r="A19" s="126"/>
      <c r="B19" s="176"/>
      <c r="C19" s="170"/>
      <c r="D19" s="170"/>
      <c r="E19" s="170"/>
      <c r="F19" s="170"/>
      <c r="G19" s="170"/>
      <c r="H19" s="170"/>
      <c r="I19" s="170"/>
      <c r="J19" s="170"/>
      <c r="K19" s="146"/>
      <c r="L19" s="146"/>
      <c r="M19" s="146"/>
      <c r="N19" s="134"/>
      <c r="O19" s="134"/>
      <c r="P19" s="134"/>
      <c r="Q19" s="136"/>
      <c r="R19" s="135"/>
      <c r="S19" s="135"/>
      <c r="T19" s="135"/>
      <c r="U19" s="135"/>
      <c r="V19" s="135"/>
      <c r="W19" s="132"/>
      <c r="X19" s="124"/>
      <c r="Y19" s="125"/>
      <c r="Z19" s="125"/>
      <c r="AA19" s="125"/>
      <c r="AB19" s="101"/>
      <c r="AC19" s="101"/>
      <c r="AD19" s="124"/>
      <c r="AE19" s="125"/>
      <c r="AF19" s="125"/>
      <c r="AG19" s="125"/>
    </row>
    <row r="20" spans="1:33" ht="14.45" customHeight="1" x14ac:dyDescent="0.25">
      <c r="A20" s="126"/>
      <c r="B20" s="61" t="s">
        <v>93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34"/>
      <c r="O20" s="134"/>
      <c r="P20" s="141"/>
      <c r="Q20" s="136"/>
      <c r="R20" s="137"/>
      <c r="S20" s="137"/>
      <c r="T20" s="137"/>
      <c r="U20" s="137"/>
      <c r="V20" s="137"/>
      <c r="W20" s="98"/>
      <c r="X20" s="124"/>
      <c r="Y20" s="125"/>
      <c r="Z20" s="125"/>
      <c r="AA20" s="125"/>
      <c r="AB20" s="101"/>
      <c r="AC20" s="101"/>
      <c r="AD20" s="124"/>
      <c r="AE20" s="125"/>
      <c r="AF20" s="125"/>
      <c r="AG20" s="125"/>
    </row>
    <row r="21" spans="1:33" ht="14.45" customHeight="1" x14ac:dyDescent="0.25">
      <c r="A21" s="126"/>
      <c r="B21" s="64" t="s">
        <v>52</v>
      </c>
      <c r="C21" s="170">
        <v>808.29845862067509</v>
      </c>
      <c r="D21" s="170">
        <v>271.23719730239958</v>
      </c>
      <c r="E21" s="172">
        <v>1079.5356559230765</v>
      </c>
      <c r="F21" s="172"/>
      <c r="G21" s="170">
        <v>1089.9319493035985</v>
      </c>
      <c r="H21" s="170">
        <v>274.79026770125051</v>
      </c>
      <c r="I21" s="172">
        <v>1364.7222170048499</v>
      </c>
      <c r="J21" s="172"/>
      <c r="K21" s="170">
        <v>1551.3662799644082</v>
      </c>
      <c r="L21" s="170">
        <v>294.24255889138857</v>
      </c>
      <c r="M21" s="172">
        <v>1845.6088388557951</v>
      </c>
      <c r="N21" s="134"/>
      <c r="O21" s="134"/>
      <c r="P21" s="134"/>
      <c r="Q21" s="136"/>
      <c r="R21" s="137"/>
      <c r="S21" s="137"/>
      <c r="T21" s="137"/>
      <c r="U21" s="137"/>
      <c r="V21" s="137"/>
      <c r="W21" s="98"/>
      <c r="X21" s="124"/>
      <c r="Y21" s="125"/>
      <c r="Z21" s="125"/>
      <c r="AA21" s="125"/>
      <c r="AB21" s="101"/>
      <c r="AC21" s="101"/>
      <c r="AD21" s="124"/>
      <c r="AE21" s="125"/>
      <c r="AF21" s="125"/>
      <c r="AG21" s="125"/>
    </row>
    <row r="22" spans="1:33" ht="14.45" customHeight="1" x14ac:dyDescent="0.25">
      <c r="A22" s="126"/>
      <c r="B22" s="64" t="s">
        <v>53</v>
      </c>
      <c r="C22" s="170">
        <v>1441.651052668811</v>
      </c>
      <c r="D22" s="170">
        <v>674.97576902212336</v>
      </c>
      <c r="E22" s="172">
        <v>2116.6268216909366</v>
      </c>
      <c r="F22" s="172"/>
      <c r="G22" s="170">
        <v>1264.5490182653225</v>
      </c>
      <c r="H22" s="170">
        <v>572.6630067711028</v>
      </c>
      <c r="I22" s="172">
        <v>1837.2120250364228</v>
      </c>
      <c r="J22" s="172"/>
      <c r="K22" s="170">
        <v>1749.4773131321999</v>
      </c>
      <c r="L22" s="170">
        <v>641.03000801957558</v>
      </c>
      <c r="M22" s="172">
        <v>2390.5073211517729</v>
      </c>
      <c r="N22" s="134"/>
      <c r="O22" s="134"/>
      <c r="P22" s="134"/>
      <c r="Q22" s="136"/>
      <c r="R22" s="142"/>
      <c r="S22" s="137"/>
      <c r="T22" s="137"/>
      <c r="U22" s="137"/>
      <c r="V22" s="137"/>
      <c r="W22" s="98"/>
      <c r="X22" s="124"/>
      <c r="Y22" s="125"/>
      <c r="Z22" s="125"/>
      <c r="AA22" s="125"/>
      <c r="AB22" s="101"/>
      <c r="AC22" s="101"/>
      <c r="AD22" s="124"/>
      <c r="AE22" s="125"/>
      <c r="AF22" s="125"/>
      <c r="AG22" s="125"/>
    </row>
    <row r="23" spans="1:33" ht="14.45" customHeight="1" x14ac:dyDescent="0.25">
      <c r="A23" s="126"/>
      <c r="B23" s="64" t="s">
        <v>54</v>
      </c>
      <c r="C23" s="170">
        <v>1068.5778335232394</v>
      </c>
      <c r="D23" s="170">
        <v>1555.956449991294</v>
      </c>
      <c r="E23" s="172">
        <v>2624.5342835145389</v>
      </c>
      <c r="F23" s="172"/>
      <c r="G23" s="170">
        <v>1131.2271926585634</v>
      </c>
      <c r="H23" s="170">
        <v>1527.8267058077095</v>
      </c>
      <c r="I23" s="172">
        <v>2659.0538984662658</v>
      </c>
      <c r="J23" s="172"/>
      <c r="K23" s="170">
        <v>1706.1019282837171</v>
      </c>
      <c r="L23" s="170">
        <v>1195.6139459564238</v>
      </c>
      <c r="M23" s="172">
        <v>2901.7158742401411</v>
      </c>
      <c r="N23" s="134"/>
      <c r="O23" s="95"/>
      <c r="P23" s="134"/>
      <c r="Q23" s="136"/>
      <c r="R23" s="142"/>
      <c r="S23" s="137"/>
      <c r="T23" s="137"/>
      <c r="U23" s="137"/>
      <c r="V23" s="137"/>
      <c r="W23" s="98"/>
      <c r="X23" s="124"/>
      <c r="Y23" s="125"/>
      <c r="Z23" s="125"/>
      <c r="AA23" s="125"/>
      <c r="AB23" s="101"/>
      <c r="AC23" s="101"/>
      <c r="AD23" s="124"/>
      <c r="AE23" s="125"/>
      <c r="AF23" s="125"/>
      <c r="AG23" s="125"/>
    </row>
    <row r="24" spans="1:33" ht="14.45" customHeight="1" x14ac:dyDescent="0.25">
      <c r="A24" s="126"/>
      <c r="B24" s="64" t="s">
        <v>55</v>
      </c>
      <c r="C24" s="170">
        <v>672.45007149722778</v>
      </c>
      <c r="D24" s="170">
        <v>2465.8964309709982</v>
      </c>
      <c r="E24" s="172">
        <v>3138.3465024682196</v>
      </c>
      <c r="F24" s="172"/>
      <c r="G24" s="170">
        <v>717.09237859198618</v>
      </c>
      <c r="H24" s="170">
        <v>2043.7578189517681</v>
      </c>
      <c r="I24" s="172">
        <v>2760.8501975437566</v>
      </c>
      <c r="J24" s="172"/>
      <c r="K24" s="170">
        <v>1608.3749475052609</v>
      </c>
      <c r="L24" s="170">
        <v>1848.5969771652294</v>
      </c>
      <c r="M24" s="172">
        <v>3456.9719246704908</v>
      </c>
      <c r="N24" s="134"/>
      <c r="O24" s="95"/>
      <c r="P24" s="141"/>
      <c r="Q24" s="136"/>
      <c r="R24" s="142"/>
      <c r="S24" s="137"/>
      <c r="T24" s="137"/>
      <c r="U24" s="137"/>
      <c r="V24" s="137"/>
      <c r="W24" s="98"/>
      <c r="X24" s="124"/>
      <c r="Y24" s="125"/>
      <c r="Z24" s="125"/>
      <c r="AA24" s="125"/>
      <c r="AB24" s="101"/>
      <c r="AC24" s="101"/>
      <c r="AD24" s="124"/>
      <c r="AE24" s="125"/>
      <c r="AF24" s="125"/>
      <c r="AG24" s="125"/>
    </row>
    <row r="25" spans="1:33" ht="14.45" customHeight="1" x14ac:dyDescent="0.25">
      <c r="A25" s="126"/>
      <c r="B25" s="64" t="s">
        <v>56</v>
      </c>
      <c r="C25" s="170">
        <v>459.00752631376741</v>
      </c>
      <c r="D25" s="170">
        <v>2888.5692278159127</v>
      </c>
      <c r="E25" s="172">
        <v>3347.5767541296814</v>
      </c>
      <c r="F25" s="172"/>
      <c r="G25" s="170">
        <v>627.25617157139254</v>
      </c>
      <c r="H25" s="170">
        <v>2451.626229822687</v>
      </c>
      <c r="I25" s="172">
        <v>3078.8824013940748</v>
      </c>
      <c r="J25" s="172"/>
      <c r="K25" s="170">
        <v>1265.5828497144778</v>
      </c>
      <c r="L25" s="170">
        <v>2583.6706672972282</v>
      </c>
      <c r="M25" s="172">
        <v>3849.2535170117117</v>
      </c>
      <c r="N25" s="137"/>
      <c r="O25" s="137"/>
      <c r="P25" s="142"/>
      <c r="Q25" s="142"/>
      <c r="R25" s="142"/>
      <c r="S25" s="137"/>
      <c r="T25" s="137"/>
      <c r="U25" s="137"/>
      <c r="V25" s="137"/>
      <c r="W25" s="98"/>
      <c r="X25" s="124"/>
      <c r="Y25" s="125"/>
      <c r="Z25" s="125"/>
      <c r="AA25" s="125"/>
      <c r="AB25" s="101"/>
      <c r="AC25" s="101"/>
      <c r="AD25" s="124"/>
      <c r="AE25" s="125"/>
      <c r="AF25" s="125"/>
      <c r="AG25" s="125"/>
    </row>
    <row r="26" spans="1:33" ht="14.45" customHeight="1" x14ac:dyDescent="0.25">
      <c r="A26" s="126"/>
      <c r="B26" s="107" t="s">
        <v>10</v>
      </c>
      <c r="C26" s="170">
        <v>4449.9849426237406</v>
      </c>
      <c r="D26" s="170">
        <v>7856.6350751026112</v>
      </c>
      <c r="E26" s="172">
        <v>12306.620017726393</v>
      </c>
      <c r="F26" s="172"/>
      <c r="G26" s="170">
        <v>4830.0567103908243</v>
      </c>
      <c r="H26" s="170">
        <v>6870.6640290545711</v>
      </c>
      <c r="I26" s="172">
        <v>11700.720739445456</v>
      </c>
      <c r="J26" s="172"/>
      <c r="K26" s="170">
        <v>7880.9033186000561</v>
      </c>
      <c r="L26" s="170">
        <v>6563.1541573298427</v>
      </c>
      <c r="M26" s="172">
        <v>14444.057475929962</v>
      </c>
      <c r="N26" s="137"/>
      <c r="O26" s="137"/>
      <c r="P26" s="142"/>
      <c r="Q26" s="142"/>
      <c r="R26" s="160"/>
      <c r="S26" s="137"/>
      <c r="T26" s="137"/>
      <c r="U26" s="137"/>
      <c r="V26" s="137"/>
      <c r="W26" s="98"/>
      <c r="X26" s="124"/>
      <c r="Y26" s="125"/>
      <c r="Z26" s="125"/>
      <c r="AA26" s="125"/>
      <c r="AB26" s="101"/>
      <c r="AC26" s="101"/>
      <c r="AD26" s="124"/>
      <c r="AE26" s="125"/>
      <c r="AF26" s="125"/>
      <c r="AG26" s="125"/>
    </row>
    <row r="27" spans="1:33" ht="14.45" customHeight="1" x14ac:dyDescent="0.25">
      <c r="A27" s="126"/>
      <c r="B27" s="106"/>
      <c r="C27" s="123"/>
      <c r="D27" s="123"/>
      <c r="E27" s="108"/>
      <c r="F27" s="108"/>
      <c r="G27" s="123"/>
      <c r="H27" s="123"/>
      <c r="I27" s="108"/>
      <c r="J27" s="108"/>
      <c r="K27" s="123"/>
      <c r="L27" s="123"/>
      <c r="M27" s="108" t="s">
        <v>5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124"/>
      <c r="Y27" s="125"/>
      <c r="Z27" s="125"/>
      <c r="AA27" s="125"/>
      <c r="AB27" s="101"/>
      <c r="AC27" s="101"/>
      <c r="AD27" s="124"/>
      <c r="AE27" s="125"/>
      <c r="AF27" s="125"/>
      <c r="AG27" s="125"/>
    </row>
    <row r="28" spans="1:33" ht="14.45" customHeight="1" x14ac:dyDescent="0.25">
      <c r="A28" s="126"/>
      <c r="B28" s="61" t="s">
        <v>26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124"/>
      <c r="Y28" s="125"/>
      <c r="Z28" s="125"/>
      <c r="AA28" s="125"/>
      <c r="AB28" s="101"/>
      <c r="AC28" s="101"/>
      <c r="AD28" s="124"/>
      <c r="AE28" s="125"/>
      <c r="AF28" s="125"/>
      <c r="AG28" s="125"/>
    </row>
    <row r="29" spans="1:33" ht="14.45" customHeight="1" x14ac:dyDescent="0.25">
      <c r="A29" s="126"/>
      <c r="B29" s="176" t="s">
        <v>27</v>
      </c>
      <c r="C29" s="149">
        <v>23.623398083772372</v>
      </c>
      <c r="D29" s="149">
        <v>84.520415362286414</v>
      </c>
      <c r="E29" s="212">
        <v>61.360090107578003</v>
      </c>
      <c r="F29" s="149"/>
      <c r="G29" s="149">
        <v>26.274657548067417</v>
      </c>
      <c r="H29" s="149">
        <v>85.819337425928637</v>
      </c>
      <c r="I29" s="212">
        <v>59.647110354644227</v>
      </c>
      <c r="J29" s="149"/>
      <c r="K29" s="149">
        <v>26.152345905613249</v>
      </c>
      <c r="L29" s="149">
        <v>83.327108778766373</v>
      </c>
      <c r="M29" s="212">
        <v>52.131665308807541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124"/>
      <c r="Y29" s="125"/>
      <c r="Z29" s="125"/>
      <c r="AA29" s="125"/>
      <c r="AB29" s="101"/>
      <c r="AC29" s="101"/>
      <c r="AD29" s="124"/>
      <c r="AE29" s="125"/>
      <c r="AF29" s="125"/>
      <c r="AG29" s="125"/>
    </row>
    <row r="30" spans="1:33" ht="14.45" customHeight="1" x14ac:dyDescent="0.25">
      <c r="A30" s="126"/>
      <c r="B30" s="176" t="s">
        <v>28</v>
      </c>
      <c r="C30" s="149">
        <v>6.2913129567638197</v>
      </c>
      <c r="D30" s="149">
        <v>3.7020928800932218</v>
      </c>
      <c r="E30" s="212">
        <v>4.6868238539838476</v>
      </c>
      <c r="F30" s="149"/>
      <c r="G30" s="149">
        <v>8.5065054504405371</v>
      </c>
      <c r="H30" s="149">
        <v>7.0989851024907127</v>
      </c>
      <c r="I30" s="212">
        <v>7.7176456147238461</v>
      </c>
      <c r="J30" s="149"/>
      <c r="K30" s="149">
        <v>9.5890423215792708</v>
      </c>
      <c r="L30" s="149">
        <v>8.1494105481182988</v>
      </c>
      <c r="M30" s="212">
        <v>8.9348961251410195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24"/>
      <c r="Y30" s="125"/>
      <c r="Z30" s="125"/>
      <c r="AA30" s="125"/>
      <c r="AB30" s="101"/>
      <c r="AC30" s="101"/>
      <c r="AD30" s="124"/>
      <c r="AE30" s="125"/>
      <c r="AF30" s="125"/>
      <c r="AG30" s="125"/>
    </row>
    <row r="31" spans="1:33" ht="14.45" customHeight="1" x14ac:dyDescent="0.25">
      <c r="A31" s="126"/>
      <c r="B31" s="176" t="s">
        <v>29</v>
      </c>
      <c r="C31" s="149">
        <v>62.27449524535178</v>
      </c>
      <c r="D31" s="149">
        <v>4.7088414807897276</v>
      </c>
      <c r="E31" s="212">
        <v>26.602184115117932</v>
      </c>
      <c r="F31" s="149"/>
      <c r="G31" s="149">
        <v>59.339316343436479</v>
      </c>
      <c r="H31" s="149">
        <v>3.4728653792182929</v>
      </c>
      <c r="I31" s="212">
        <v>28.028366278735493</v>
      </c>
      <c r="J31" s="149"/>
      <c r="K31" s="149">
        <v>60.739430963012843</v>
      </c>
      <c r="L31" s="149">
        <v>4.1939811142280705</v>
      </c>
      <c r="M31" s="212">
        <v>35.046061570680948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124"/>
      <c r="Y31" s="125"/>
      <c r="Z31" s="125"/>
      <c r="AA31" s="125"/>
      <c r="AB31" s="101"/>
      <c r="AC31" s="101"/>
      <c r="AD31" s="124"/>
      <c r="AE31" s="125"/>
      <c r="AF31" s="125"/>
      <c r="AG31" s="125"/>
    </row>
    <row r="32" spans="1:33" ht="14.45" customHeight="1" x14ac:dyDescent="0.25">
      <c r="A32" s="126"/>
      <c r="B32" s="176" t="s">
        <v>14</v>
      </c>
      <c r="C32" s="149">
        <v>1.6213363536703114</v>
      </c>
      <c r="D32" s="149">
        <v>2.3752591186154168</v>
      </c>
      <c r="E32" s="212">
        <v>2.0885275637151168</v>
      </c>
      <c r="F32" s="149"/>
      <c r="G32" s="149">
        <v>0.83089035079110707</v>
      </c>
      <c r="H32" s="149">
        <v>0.72126509456199217</v>
      </c>
      <c r="I32" s="212">
        <v>0.76944970324006734</v>
      </c>
      <c r="J32" s="149"/>
      <c r="K32" s="149">
        <v>0.78656648185317835</v>
      </c>
      <c r="L32" s="149">
        <v>0.84193684271661362</v>
      </c>
      <c r="M32" s="212">
        <v>0.81172590916086129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124"/>
      <c r="Y32" s="125"/>
      <c r="Z32" s="125"/>
      <c r="AA32" s="125"/>
      <c r="AB32" s="101"/>
      <c r="AC32" s="101"/>
      <c r="AD32" s="124"/>
      <c r="AE32" s="125"/>
      <c r="AF32" s="125"/>
      <c r="AG32" s="125"/>
    </row>
    <row r="33" spans="1:33" ht="14.45" customHeight="1" x14ac:dyDescent="0.25">
      <c r="A33" s="126"/>
      <c r="B33" s="176" t="s">
        <v>30</v>
      </c>
      <c r="C33" s="149">
        <v>0.275441089921938</v>
      </c>
      <c r="D33" s="149">
        <v>0.28755947453879599</v>
      </c>
      <c r="E33" s="212">
        <v>0.28295061614422662</v>
      </c>
      <c r="F33" s="149"/>
      <c r="G33" s="149">
        <v>0.15125078793365965</v>
      </c>
      <c r="H33" s="149">
        <v>0.21591556039099966</v>
      </c>
      <c r="I33" s="212">
        <v>0.18749285139771962</v>
      </c>
      <c r="J33" s="149"/>
      <c r="K33" s="229" t="s">
        <v>11</v>
      </c>
      <c r="L33" s="149">
        <v>0.15753688913492991</v>
      </c>
      <c r="M33" s="212">
        <v>0.15315574056363901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124"/>
      <c r="Y33" s="125"/>
      <c r="Z33" s="125"/>
      <c r="AA33" s="125"/>
      <c r="AB33" s="101"/>
      <c r="AC33" s="101"/>
      <c r="AD33" s="124"/>
      <c r="AE33" s="125"/>
      <c r="AF33" s="125"/>
      <c r="AG33" s="125"/>
    </row>
    <row r="34" spans="1:33" ht="14.45" customHeight="1" x14ac:dyDescent="0.25">
      <c r="A34" s="126"/>
      <c r="B34" s="176" t="s">
        <v>31</v>
      </c>
      <c r="C34" s="149">
        <v>5.9140162705205679</v>
      </c>
      <c r="D34" s="149">
        <v>4.4058316836766798</v>
      </c>
      <c r="E34" s="212">
        <v>4.9794237434598925</v>
      </c>
      <c r="F34" s="149"/>
      <c r="G34" s="149">
        <v>4.8973795193314427</v>
      </c>
      <c r="H34" s="149">
        <v>2.6716314374089833</v>
      </c>
      <c r="I34" s="212">
        <v>3.6499351972585319</v>
      </c>
      <c r="J34" s="149"/>
      <c r="K34" s="149">
        <v>2.5831071733708328</v>
      </c>
      <c r="L34" s="149">
        <v>3.330025827035743</v>
      </c>
      <c r="M34" s="212">
        <v>2.922495345645622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124"/>
      <c r="Y34" s="125"/>
      <c r="Z34" s="125"/>
      <c r="AA34" s="125"/>
      <c r="AB34" s="101"/>
      <c r="AC34" s="101"/>
      <c r="AD34" s="124"/>
      <c r="AE34" s="125"/>
      <c r="AF34" s="125"/>
      <c r="AG34" s="125"/>
    </row>
    <row r="35" spans="1:33" ht="14.45" customHeight="1" x14ac:dyDescent="0.25">
      <c r="A35" s="126"/>
      <c r="B35" s="103" t="s">
        <v>10</v>
      </c>
      <c r="C35" s="182">
        <v>100</v>
      </c>
      <c r="D35" s="182">
        <v>100</v>
      </c>
      <c r="E35" s="182">
        <v>100</v>
      </c>
      <c r="F35" s="183"/>
      <c r="G35" s="182">
        <v>100</v>
      </c>
      <c r="H35" s="182">
        <v>100</v>
      </c>
      <c r="I35" s="182">
        <v>100</v>
      </c>
      <c r="J35" s="183"/>
      <c r="K35" s="182">
        <v>100</v>
      </c>
      <c r="L35" s="182">
        <v>100</v>
      </c>
      <c r="M35" s="182">
        <v>100</v>
      </c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24"/>
      <c r="Y35" s="125"/>
      <c r="Z35" s="125"/>
      <c r="AA35" s="125"/>
      <c r="AB35" s="101"/>
      <c r="AC35" s="101"/>
      <c r="AD35" s="124"/>
      <c r="AE35" s="125"/>
      <c r="AF35" s="125"/>
      <c r="AG35" s="125"/>
    </row>
    <row r="36" spans="1:33" ht="14.45" customHeight="1" x14ac:dyDescent="0.25">
      <c r="A36" s="126"/>
      <c r="B36" s="103"/>
      <c r="C36" s="183"/>
      <c r="D36" s="183"/>
      <c r="E36" s="182"/>
      <c r="F36" s="183"/>
      <c r="G36" s="183"/>
      <c r="H36" s="183"/>
      <c r="I36" s="182"/>
      <c r="J36" s="183"/>
      <c r="K36" s="183"/>
      <c r="L36" s="183"/>
      <c r="M36" s="182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124"/>
      <c r="Y36" s="125"/>
      <c r="Z36" s="125"/>
      <c r="AA36" s="125"/>
      <c r="AB36" s="101"/>
      <c r="AC36" s="101"/>
      <c r="AD36" s="124"/>
      <c r="AE36" s="125"/>
      <c r="AF36" s="125"/>
      <c r="AG36" s="125"/>
    </row>
    <row r="37" spans="1:33" ht="14.45" customHeight="1" x14ac:dyDescent="0.25">
      <c r="A37" s="126"/>
      <c r="B37" s="61" t="s">
        <v>93</v>
      </c>
      <c r="C37" s="183"/>
      <c r="D37" s="183"/>
      <c r="E37" s="182"/>
      <c r="F37" s="183"/>
      <c r="G37" s="183"/>
      <c r="H37" s="183"/>
      <c r="I37" s="182"/>
      <c r="J37" s="183"/>
      <c r="K37" s="183"/>
      <c r="L37" s="183"/>
      <c r="M37" s="182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124"/>
      <c r="Y37" s="125"/>
      <c r="Z37" s="125"/>
      <c r="AA37" s="125"/>
      <c r="AB37" s="101"/>
      <c r="AC37" s="101"/>
      <c r="AD37" s="124"/>
      <c r="AE37" s="125"/>
      <c r="AF37" s="125"/>
      <c r="AG37" s="125"/>
    </row>
    <row r="38" spans="1:33" ht="14.45" customHeight="1" x14ac:dyDescent="0.25">
      <c r="A38" s="126"/>
      <c r="B38" s="64" t="s">
        <v>52</v>
      </c>
      <c r="C38" s="183">
        <v>18.164071767490004</v>
      </c>
      <c r="D38" s="183">
        <v>3.4523328970940792</v>
      </c>
      <c r="E38" s="182">
        <v>8.7719914514961772</v>
      </c>
      <c r="F38" s="183"/>
      <c r="G38" s="183">
        <v>22.565613918338581</v>
      </c>
      <c r="H38" s="183">
        <v>3.9994717619610145</v>
      </c>
      <c r="I38" s="182">
        <v>11.663573957492208</v>
      </c>
      <c r="J38" s="183"/>
      <c r="K38" s="183">
        <v>19.685132747447394</v>
      </c>
      <c r="L38" s="183">
        <v>4.4832492401960948</v>
      </c>
      <c r="M38" s="182">
        <v>12.777634275766186</v>
      </c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124"/>
      <c r="Y38" s="125"/>
      <c r="Z38" s="125"/>
      <c r="AA38" s="125"/>
      <c r="AB38" s="101"/>
      <c r="AC38" s="101"/>
      <c r="AD38" s="124"/>
      <c r="AE38" s="125"/>
      <c r="AF38" s="125"/>
      <c r="AG38" s="125"/>
    </row>
    <row r="39" spans="1:33" ht="14.45" customHeight="1" x14ac:dyDescent="0.25">
      <c r="A39" s="126"/>
      <c r="B39" s="64" t="s">
        <v>53</v>
      </c>
      <c r="C39" s="183">
        <v>32.396762489241233</v>
      </c>
      <c r="D39" s="183">
        <v>8.5911559156043378</v>
      </c>
      <c r="E39" s="182">
        <v>17.199091372303347</v>
      </c>
      <c r="F39" s="183"/>
      <c r="G39" s="183">
        <v>26.180831697998876</v>
      </c>
      <c r="H39" s="183">
        <v>8.3349004455673175</v>
      </c>
      <c r="I39" s="182">
        <v>15.701699629859686</v>
      </c>
      <c r="J39" s="183"/>
      <c r="K39" s="183">
        <v>22.198943984037768</v>
      </c>
      <c r="L39" s="183">
        <v>9.7671027169712641</v>
      </c>
      <c r="M39" s="182">
        <v>16.550109449061598</v>
      </c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24"/>
      <c r="Y39" s="125"/>
      <c r="Z39" s="125"/>
      <c r="AA39" s="125"/>
      <c r="AB39" s="101"/>
      <c r="AC39" s="101"/>
      <c r="AD39" s="124"/>
      <c r="AE39" s="125"/>
      <c r="AF39" s="125"/>
      <c r="AG39" s="125"/>
    </row>
    <row r="40" spans="1:33" ht="14.45" customHeight="1" x14ac:dyDescent="0.25">
      <c r="A40" s="126"/>
      <c r="B40" s="64" t="s">
        <v>54</v>
      </c>
      <c r="C40" s="183">
        <v>24.013066275527638</v>
      </c>
      <c r="D40" s="183">
        <v>19.80436198344076</v>
      </c>
      <c r="E40" s="182">
        <v>21.326199067933949</v>
      </c>
      <c r="F40" s="183"/>
      <c r="G40" s="183">
        <v>23.420577862470481</v>
      </c>
      <c r="H40" s="183">
        <v>22.236958456225725</v>
      </c>
      <c r="I40" s="182">
        <v>22.725556465099338</v>
      </c>
      <c r="J40" s="183"/>
      <c r="K40" s="183">
        <v>21.648558030867772</v>
      </c>
      <c r="L40" s="183">
        <v>18.217063279264007</v>
      </c>
      <c r="M40" s="182">
        <v>20.08934040227722</v>
      </c>
      <c r="N40" s="98"/>
      <c r="O40" s="144"/>
      <c r="P40" s="98"/>
      <c r="Q40" s="98"/>
      <c r="R40" s="98"/>
      <c r="S40" s="98"/>
      <c r="T40" s="98"/>
      <c r="U40" s="98"/>
      <c r="V40" s="98"/>
      <c r="W40" s="98"/>
      <c r="X40" s="124"/>
      <c r="Y40" s="125"/>
      <c r="Z40" s="125"/>
      <c r="AA40" s="125"/>
      <c r="AB40" s="101"/>
      <c r="AC40" s="101"/>
      <c r="AD40" s="124"/>
      <c r="AE40" s="125"/>
      <c r="AF40" s="125"/>
      <c r="AG40" s="125"/>
    </row>
    <row r="41" spans="1:33" ht="14.45" customHeight="1" x14ac:dyDescent="0.25">
      <c r="A41" s="126"/>
      <c r="B41" s="64" t="s">
        <v>55</v>
      </c>
      <c r="C41" s="183">
        <v>15.111288693501661</v>
      </c>
      <c r="D41" s="183">
        <v>31.386164781731225</v>
      </c>
      <c r="E41" s="182">
        <v>25.501287095463752</v>
      </c>
      <c r="F41" s="183"/>
      <c r="G41" s="183">
        <v>14.846458780687124</v>
      </c>
      <c r="H41" s="183">
        <v>29.746146956235275</v>
      </c>
      <c r="I41" s="182">
        <v>23.595556709907463</v>
      </c>
      <c r="J41" s="183"/>
      <c r="K41" s="183">
        <v>20.408510071545564</v>
      </c>
      <c r="L41" s="183">
        <v>28.166289147736755</v>
      </c>
      <c r="M41" s="182">
        <v>23.933523737573733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124"/>
      <c r="Y41" s="125"/>
      <c r="Z41" s="125"/>
      <c r="AA41" s="125"/>
      <c r="AB41" s="101"/>
      <c r="AC41" s="101"/>
      <c r="AD41" s="124"/>
      <c r="AE41" s="125"/>
      <c r="AF41" s="125"/>
      <c r="AG41" s="125"/>
    </row>
    <row r="42" spans="1:33" ht="14.45" customHeight="1" x14ac:dyDescent="0.25">
      <c r="A42" s="126"/>
      <c r="B42" s="64" t="s">
        <v>56</v>
      </c>
      <c r="C42" s="183">
        <v>10.314810774239014</v>
      </c>
      <c r="D42" s="183">
        <v>36.765984422131083</v>
      </c>
      <c r="E42" s="182">
        <v>27.201431012803262</v>
      </c>
      <c r="F42" s="183"/>
      <c r="G42" s="183">
        <v>12.986517740505743</v>
      </c>
      <c r="H42" s="183">
        <v>35.682522380009893</v>
      </c>
      <c r="I42" s="182">
        <v>26.313613237640567</v>
      </c>
      <c r="J42" s="183"/>
      <c r="K42" s="183">
        <v>16.058855166101605</v>
      </c>
      <c r="L42" s="183">
        <v>39.366295615831923</v>
      </c>
      <c r="M42" s="182">
        <v>26.649392135320916</v>
      </c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124"/>
      <c r="Y42" s="125"/>
      <c r="Z42" s="125"/>
      <c r="AA42" s="125"/>
      <c r="AB42" s="101"/>
      <c r="AC42" s="101"/>
      <c r="AD42" s="124"/>
      <c r="AE42" s="125"/>
      <c r="AF42" s="125"/>
      <c r="AG42" s="125"/>
    </row>
    <row r="43" spans="1:33" ht="14.45" customHeight="1" x14ac:dyDescent="0.25">
      <c r="A43" s="126"/>
      <c r="B43" s="107" t="s">
        <v>10</v>
      </c>
      <c r="C43" s="181">
        <v>100</v>
      </c>
      <c r="D43" s="181">
        <v>100</v>
      </c>
      <c r="E43" s="181">
        <v>100</v>
      </c>
      <c r="F43" s="184"/>
      <c r="G43" s="181">
        <v>100</v>
      </c>
      <c r="H43" s="181">
        <v>100</v>
      </c>
      <c r="I43" s="181">
        <v>100</v>
      </c>
      <c r="J43" s="184"/>
      <c r="K43" s="181">
        <v>100</v>
      </c>
      <c r="L43" s="181">
        <v>100</v>
      </c>
      <c r="M43" s="181">
        <v>100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24"/>
      <c r="Y43" s="125"/>
      <c r="Z43" s="125"/>
      <c r="AA43" s="125"/>
      <c r="AB43" s="101"/>
      <c r="AC43" s="101"/>
      <c r="AD43" s="124"/>
      <c r="AE43" s="125"/>
      <c r="AF43" s="125"/>
      <c r="AG43" s="125"/>
    </row>
    <row r="44" spans="1:33" ht="14.45" customHeight="1" x14ac:dyDescent="0.25">
      <c r="A44" s="126"/>
      <c r="B44" s="234" t="s">
        <v>12</v>
      </c>
      <c r="C44" s="182"/>
      <c r="D44" s="182"/>
      <c r="E44" s="182"/>
      <c r="F44" s="183"/>
      <c r="G44" s="182"/>
      <c r="H44" s="182"/>
      <c r="I44" s="182"/>
      <c r="J44" s="183"/>
      <c r="K44" s="182"/>
      <c r="L44" s="182"/>
      <c r="M44" s="182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124"/>
      <c r="Y44" s="125"/>
      <c r="Z44" s="125"/>
      <c r="AA44" s="125"/>
      <c r="AB44" s="101"/>
      <c r="AC44" s="101"/>
      <c r="AD44" s="124"/>
      <c r="AE44" s="125"/>
      <c r="AF44" s="125"/>
      <c r="AG44" s="125"/>
    </row>
    <row r="45" spans="1:33" ht="14.45" customHeight="1" x14ac:dyDescent="0.25">
      <c r="A45" s="126"/>
      <c r="B45" s="230" t="s">
        <v>134</v>
      </c>
      <c r="C45" s="231">
        <v>5361</v>
      </c>
      <c r="D45" s="231">
        <v>8475</v>
      </c>
      <c r="E45" s="231">
        <v>13836</v>
      </c>
      <c r="F45" s="232"/>
      <c r="G45" s="231">
        <v>5563</v>
      </c>
      <c r="H45" s="231">
        <v>6633</v>
      </c>
      <c r="I45" s="231">
        <v>12196</v>
      </c>
      <c r="J45" s="232"/>
      <c r="K45" s="231">
        <v>3995</v>
      </c>
      <c r="L45" s="231">
        <v>3312</v>
      </c>
      <c r="M45" s="231">
        <v>7307</v>
      </c>
      <c r="N45" s="99"/>
      <c r="O45" s="98"/>
      <c r="P45" s="98"/>
      <c r="Q45" s="98"/>
      <c r="R45" s="98"/>
      <c r="S45" s="98"/>
      <c r="T45" s="98"/>
      <c r="U45" s="98"/>
      <c r="V45" s="98"/>
      <c r="W45" s="98"/>
      <c r="X45" s="124"/>
      <c r="Y45" s="125"/>
      <c r="Z45" s="125"/>
      <c r="AA45" s="125"/>
      <c r="AB45" s="101"/>
      <c r="AC45" s="101"/>
      <c r="AD45" s="124"/>
      <c r="AE45" s="125"/>
      <c r="AF45" s="125"/>
      <c r="AG45" s="125"/>
    </row>
    <row r="46" spans="1:33" ht="14.45" customHeight="1" x14ac:dyDescent="0.25">
      <c r="A46" s="126"/>
      <c r="B46" s="110" t="s">
        <v>93</v>
      </c>
      <c r="C46" s="233">
        <v>4628</v>
      </c>
      <c r="D46" s="233">
        <v>7894</v>
      </c>
      <c r="E46" s="233">
        <v>12522</v>
      </c>
      <c r="F46" s="235"/>
      <c r="G46" s="214">
        <v>4267</v>
      </c>
      <c r="H46" s="214">
        <v>5650</v>
      </c>
      <c r="I46" s="214">
        <v>9917</v>
      </c>
      <c r="J46" s="214"/>
      <c r="K46" s="214">
        <v>3995</v>
      </c>
      <c r="L46" s="214">
        <v>3312</v>
      </c>
      <c r="M46" s="214">
        <v>7307</v>
      </c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24"/>
      <c r="Y46" s="125"/>
      <c r="Z46" s="125"/>
      <c r="AA46" s="125"/>
      <c r="AB46" s="101"/>
      <c r="AC46" s="101"/>
      <c r="AD46" s="124"/>
      <c r="AE46" s="125"/>
      <c r="AF46" s="125"/>
      <c r="AG46" s="125"/>
    </row>
    <row r="47" spans="1:33" ht="14.45" customHeight="1" x14ac:dyDescent="0.25">
      <c r="A47" s="126"/>
      <c r="B47" s="113" t="s">
        <v>128</v>
      </c>
      <c r="C47" s="182"/>
      <c r="D47" s="182"/>
      <c r="E47" s="182"/>
      <c r="F47" s="183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124"/>
      <c r="Y47" s="125"/>
      <c r="Z47" s="125"/>
      <c r="AA47" s="125"/>
      <c r="AB47" s="101"/>
      <c r="AC47" s="101"/>
      <c r="AD47" s="124"/>
      <c r="AE47" s="125"/>
      <c r="AF47" s="125"/>
      <c r="AG47" s="125"/>
    </row>
    <row r="48" spans="1:33" ht="14.45" customHeight="1" x14ac:dyDescent="0.25">
      <c r="A48" s="126"/>
      <c r="B48" s="113" t="s">
        <v>96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24"/>
      <c r="Y48" s="125"/>
      <c r="Z48" s="125"/>
      <c r="AA48" s="125"/>
      <c r="AB48" s="101"/>
      <c r="AC48" s="101"/>
      <c r="AD48" s="124"/>
      <c r="AE48" s="125"/>
      <c r="AF48" s="125"/>
      <c r="AG48" s="125"/>
    </row>
    <row r="49" spans="1:33" ht="14.45" customHeight="1" x14ac:dyDescent="0.25">
      <c r="A49" s="126"/>
      <c r="B49" s="180" t="s">
        <v>95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124"/>
      <c r="Y49" s="125"/>
      <c r="Z49" s="125"/>
      <c r="AA49" s="125"/>
      <c r="AB49" s="101"/>
      <c r="AC49" s="101"/>
      <c r="AD49" s="124"/>
      <c r="AE49" s="125"/>
      <c r="AF49" s="125"/>
      <c r="AG49" s="125"/>
    </row>
    <row r="50" spans="1:33" ht="14.45" customHeight="1" x14ac:dyDescent="0.25">
      <c r="A50" s="126"/>
      <c r="B50" s="180" t="s">
        <v>94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124"/>
      <c r="Y50" s="125"/>
      <c r="Z50" s="125"/>
      <c r="AA50" s="125"/>
      <c r="AB50" s="101"/>
      <c r="AC50" s="101"/>
      <c r="AD50" s="124"/>
      <c r="AE50" s="125"/>
      <c r="AF50" s="125"/>
      <c r="AG50" s="125"/>
    </row>
    <row r="51" spans="1:33" ht="14.45" customHeight="1" x14ac:dyDescent="0.25">
      <c r="A51" s="126"/>
      <c r="B51" s="180" t="s">
        <v>97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124"/>
      <c r="Y51" s="125"/>
      <c r="Z51" s="125"/>
      <c r="AA51" s="125"/>
      <c r="AB51" s="101"/>
      <c r="AC51" s="101"/>
      <c r="AD51" s="124"/>
      <c r="AE51" s="125"/>
      <c r="AF51" s="125"/>
      <c r="AG51" s="125"/>
    </row>
    <row r="52" spans="1:33" ht="14.45" customHeight="1" x14ac:dyDescent="0.25">
      <c r="A52" s="126"/>
      <c r="B52" s="180" t="s">
        <v>132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124"/>
      <c r="Y52" s="125"/>
      <c r="Z52" s="125"/>
      <c r="AA52" s="125"/>
      <c r="AB52" s="101"/>
      <c r="AC52" s="101"/>
      <c r="AD52" s="124"/>
      <c r="AE52" s="125"/>
      <c r="AF52" s="125"/>
      <c r="AG52" s="125"/>
    </row>
    <row r="53" spans="1:33" ht="14.45" customHeight="1" x14ac:dyDescent="0.25">
      <c r="A53" s="126"/>
      <c r="B53" s="114" t="s">
        <v>68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124"/>
      <c r="Y53" s="125"/>
      <c r="Z53" s="125"/>
      <c r="AA53" s="125"/>
      <c r="AB53" s="101"/>
      <c r="AC53" s="101"/>
      <c r="AD53" s="124"/>
      <c r="AE53" s="125"/>
      <c r="AF53" s="125"/>
      <c r="AG53" s="125"/>
    </row>
    <row r="54" spans="1:33" ht="14.45" customHeight="1" x14ac:dyDescent="0.25">
      <c r="A54" s="126"/>
      <c r="B54" s="115" t="s">
        <v>72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124"/>
      <c r="Y54" s="125"/>
      <c r="Z54" s="125"/>
      <c r="AA54" s="125"/>
      <c r="AB54" s="101"/>
      <c r="AC54" s="101"/>
      <c r="AD54" s="124"/>
      <c r="AE54" s="125"/>
      <c r="AF54" s="125"/>
      <c r="AG54" s="125"/>
    </row>
    <row r="55" spans="1:33" ht="14.45" customHeight="1" x14ac:dyDescent="0.25">
      <c r="A55" s="126"/>
      <c r="B55" s="115" t="s">
        <v>73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124"/>
      <c r="Y55" s="125"/>
      <c r="Z55" s="125"/>
      <c r="AA55" s="125"/>
      <c r="AB55" s="101"/>
      <c r="AC55" s="101"/>
      <c r="AD55" s="124"/>
      <c r="AE55" s="125"/>
      <c r="AF55" s="125"/>
      <c r="AG55" s="125"/>
    </row>
    <row r="56" spans="1:33" ht="14.45" customHeight="1" x14ac:dyDescent="0.25">
      <c r="A56" s="126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124"/>
      <c r="Y56" s="125"/>
      <c r="Z56" s="125"/>
      <c r="AA56" s="125"/>
      <c r="AB56" s="101"/>
      <c r="AC56" s="101"/>
      <c r="AD56" s="124"/>
      <c r="AE56" s="125"/>
      <c r="AF56" s="125"/>
      <c r="AG56" s="125"/>
    </row>
  </sheetData>
  <mergeCells count="13">
    <mergeCell ref="K7:K9"/>
    <mergeCell ref="L7:L9"/>
    <mergeCell ref="M7:M9"/>
    <mergeCell ref="B4:E4"/>
    <mergeCell ref="C6:E6"/>
    <mergeCell ref="G6:I6"/>
    <mergeCell ref="K6:M6"/>
    <mergeCell ref="C7:C9"/>
    <mergeCell ref="D7:D9"/>
    <mergeCell ref="E7:E9"/>
    <mergeCell ref="G7:G9"/>
    <mergeCell ref="H7:H9"/>
    <mergeCell ref="I7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23"/>
  <sheetViews>
    <sheetView workbookViewId="0"/>
  </sheetViews>
  <sheetFormatPr defaultRowHeight="14.25" x14ac:dyDescent="0.2"/>
  <cols>
    <col min="1" max="19" width="9.140625" style="5"/>
    <col min="20" max="20" width="11.140625" style="5" customWidth="1"/>
    <col min="21" max="21" width="17.85546875" style="5" customWidth="1"/>
    <col min="22" max="22" width="11.85546875" style="5" customWidth="1"/>
    <col min="23" max="23" width="15.28515625" style="5" customWidth="1"/>
    <col min="24" max="16384" width="9.140625" style="5"/>
  </cols>
  <sheetData>
    <row r="1" spans="1:24" ht="14.25" customHeight="1" x14ac:dyDescent="0.2">
      <c r="A1" s="4"/>
    </row>
    <row r="2" spans="1:24" ht="18.75" customHeight="1" x14ac:dyDescent="0.25">
      <c r="B2" s="194" t="s">
        <v>117</v>
      </c>
      <c r="O2" s="7"/>
      <c r="P2" s="7"/>
      <c r="Q2" s="8"/>
      <c r="R2" s="8"/>
      <c r="T2" s="2"/>
      <c r="U2" s="9"/>
      <c r="V2" s="9"/>
      <c r="W2" s="9"/>
      <c r="X2" s="9"/>
    </row>
    <row r="3" spans="1:24" ht="37.5" customHeight="1" x14ac:dyDescent="0.25">
      <c r="B3" s="6"/>
      <c r="O3" s="7"/>
      <c r="P3" s="7"/>
      <c r="Q3" s="8"/>
      <c r="R3" s="8"/>
      <c r="T3" s="239" t="s">
        <v>98</v>
      </c>
      <c r="U3" s="240"/>
      <c r="V3" s="240"/>
      <c r="W3" s="9"/>
      <c r="X3" s="9"/>
    </row>
    <row r="4" spans="1:24" ht="17.25" customHeight="1" x14ac:dyDescent="0.2">
      <c r="O4" s="9"/>
      <c r="P4" s="9"/>
      <c r="Q4" s="9"/>
      <c r="R4" s="9"/>
      <c r="T4" s="22"/>
      <c r="U4" s="23" t="s">
        <v>58</v>
      </c>
      <c r="V4" s="23" t="s">
        <v>59</v>
      </c>
      <c r="W4" s="23" t="s">
        <v>115</v>
      </c>
    </row>
    <row r="5" spans="1:24" ht="14.25" customHeight="1" x14ac:dyDescent="0.2">
      <c r="T5" s="19"/>
      <c r="U5" s="20"/>
      <c r="W5" s="21" t="s">
        <v>5</v>
      </c>
    </row>
    <row r="6" spans="1:24" ht="14.25" customHeight="1" x14ac:dyDescent="0.2">
      <c r="T6" s="46" t="s">
        <v>20</v>
      </c>
      <c r="U6" s="191">
        <v>0.20833798076472587</v>
      </c>
      <c r="V6" s="191">
        <v>0.7506170626277382</v>
      </c>
      <c r="W6" s="192" t="s">
        <v>11</v>
      </c>
      <c r="X6" s="11"/>
    </row>
    <row r="7" spans="1:24" ht="14.25" customHeight="1" x14ac:dyDescent="0.2">
      <c r="T7" s="46" t="s">
        <v>21</v>
      </c>
      <c r="U7" s="191">
        <v>1.1439141861893729</v>
      </c>
      <c r="V7" s="191">
        <v>17.654009349596528</v>
      </c>
      <c r="W7" s="191">
        <v>18.486822936456342</v>
      </c>
      <c r="X7" s="11"/>
    </row>
    <row r="8" spans="1:24" ht="14.25" customHeight="1" x14ac:dyDescent="0.2">
      <c r="T8" s="46" t="s">
        <v>22</v>
      </c>
      <c r="U8" s="191">
        <v>3.2854179085980104</v>
      </c>
      <c r="V8" s="191">
        <v>27.939703797867455</v>
      </c>
      <c r="W8" s="191">
        <v>27.173969146114469</v>
      </c>
      <c r="X8" s="11"/>
    </row>
    <row r="9" spans="1:24" ht="14.25" customHeight="1" x14ac:dyDescent="0.2">
      <c r="T9" s="46" t="s">
        <v>23</v>
      </c>
      <c r="U9" s="191">
        <v>11.861479530680038</v>
      </c>
      <c r="V9" s="191">
        <v>32.653789180608769</v>
      </c>
      <c r="W9" s="191">
        <v>17.369856714787613</v>
      </c>
      <c r="X9" s="11"/>
    </row>
    <row r="10" spans="1:24" x14ac:dyDescent="0.2">
      <c r="T10" s="46" t="s">
        <v>24</v>
      </c>
      <c r="U10" s="191">
        <v>22.931605463063573</v>
      </c>
      <c r="V10" s="191">
        <v>16.664596794287611</v>
      </c>
      <c r="W10" s="191">
        <v>13.828876187157041</v>
      </c>
    </row>
    <row r="11" spans="1:24" x14ac:dyDescent="0.2">
      <c r="T11" s="46" t="s">
        <v>25</v>
      </c>
      <c r="U11" s="191">
        <v>60.569244930704301</v>
      </c>
      <c r="V11" s="191">
        <v>4.3372838150119728</v>
      </c>
      <c r="W11" s="191">
        <v>21.487673744599466</v>
      </c>
    </row>
    <row r="12" spans="1:24" ht="14.25" customHeight="1" x14ac:dyDescent="0.2">
      <c r="N12" s="12"/>
      <c r="O12" s="13"/>
      <c r="P12" s="14"/>
    </row>
    <row r="13" spans="1:24" ht="14.25" customHeight="1" x14ac:dyDescent="0.2">
      <c r="N13" s="10"/>
      <c r="O13" s="12"/>
      <c r="P13" s="12"/>
      <c r="Q13" s="11"/>
    </row>
    <row r="14" spans="1:24" ht="14.25" customHeight="1" x14ac:dyDescent="0.2">
      <c r="N14" s="10"/>
      <c r="O14" s="12"/>
      <c r="P14" s="12"/>
      <c r="Q14" s="11"/>
    </row>
    <row r="15" spans="1:24" ht="14.25" customHeight="1" x14ac:dyDescent="0.2">
      <c r="N15" s="10"/>
      <c r="Q15" s="11"/>
    </row>
    <row r="16" spans="1:24" ht="14.25" customHeight="1" x14ac:dyDescent="0.2">
      <c r="N16" s="10"/>
      <c r="Q16" s="11"/>
    </row>
    <row r="18" spans="2:6" x14ac:dyDescent="0.2">
      <c r="B18" s="15" t="s">
        <v>135</v>
      </c>
    </row>
    <row r="19" spans="2:6" x14ac:dyDescent="0.2">
      <c r="B19" s="15" t="s">
        <v>3</v>
      </c>
    </row>
    <row r="20" spans="2:6" ht="14.25" customHeight="1" x14ac:dyDescent="0.2">
      <c r="B20" s="16" t="s">
        <v>147</v>
      </c>
    </row>
    <row r="21" spans="2:6" ht="14.25" customHeight="1" x14ac:dyDescent="0.2">
      <c r="B21" s="16" t="s">
        <v>116</v>
      </c>
    </row>
    <row r="22" spans="2:6" ht="14.25" customHeight="1" x14ac:dyDescent="0.2">
      <c r="B22" s="15" t="s">
        <v>4</v>
      </c>
      <c r="C22" s="15"/>
      <c r="D22" s="15"/>
      <c r="E22" s="15"/>
      <c r="F22" s="15"/>
    </row>
    <row r="23" spans="2:6" ht="14.25" customHeight="1" x14ac:dyDescent="0.2">
      <c r="C23" s="15"/>
      <c r="D23" s="15"/>
      <c r="E23" s="15"/>
      <c r="F23" s="15"/>
    </row>
  </sheetData>
  <mergeCells count="1">
    <mergeCell ref="T3:V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A62"/>
  <sheetViews>
    <sheetView zoomScaleNormal="100" workbookViewId="0"/>
  </sheetViews>
  <sheetFormatPr defaultRowHeight="12.75" customHeight="1" x14ac:dyDescent="0.2"/>
  <cols>
    <col min="1" max="8" width="9.140625" style="195"/>
    <col min="9" max="9" width="9.140625" style="195" customWidth="1"/>
    <col min="10" max="20" width="9.140625" style="195"/>
    <col min="21" max="21" width="17.5703125" style="195" customWidth="1"/>
    <col min="22" max="22" width="11.85546875" style="195" customWidth="1"/>
    <col min="23" max="25" width="10.7109375" style="195" customWidth="1"/>
    <col min="26" max="26" width="12.85546875" style="195" customWidth="1"/>
    <col min="27" max="16384" width="9.140625" style="195"/>
  </cols>
  <sheetData>
    <row r="1" spans="1:27" ht="14.25" customHeight="1" x14ac:dyDescent="0.2">
      <c r="D1" s="196"/>
      <c r="E1" s="196"/>
      <c r="F1" s="196"/>
    </row>
    <row r="2" spans="1:27" s="199" customFormat="1" ht="18.75" customHeight="1" x14ac:dyDescent="0.25">
      <c r="A2" s="195"/>
      <c r="B2" s="197" t="s">
        <v>143</v>
      </c>
      <c r="C2" s="198"/>
      <c r="D2" s="195"/>
      <c r="E2" s="195"/>
      <c r="F2" s="195"/>
      <c r="G2" s="195"/>
      <c r="I2" s="200"/>
      <c r="J2" s="200"/>
      <c r="K2" s="200"/>
      <c r="L2" s="201"/>
      <c r="M2" s="200"/>
      <c r="U2" s="2" t="s">
        <v>120</v>
      </c>
      <c r="V2" s="202"/>
      <c r="W2" s="202"/>
      <c r="X2" s="202"/>
      <c r="Y2" s="202"/>
      <c r="Z2" s="202"/>
    </row>
    <row r="3" spans="1:27" s="199" customFormat="1" ht="15" customHeight="1" x14ac:dyDescent="0.25">
      <c r="A3" s="195"/>
      <c r="B3" s="195"/>
      <c r="C3" s="195"/>
      <c r="D3" s="195"/>
      <c r="E3" s="195"/>
      <c r="F3" s="195"/>
      <c r="G3" s="195"/>
      <c r="H3" s="200"/>
      <c r="I3" s="200"/>
      <c r="J3" s="200"/>
      <c r="K3" s="200"/>
      <c r="L3" s="201"/>
      <c r="M3" s="200"/>
      <c r="U3" s="203"/>
      <c r="V3" s="203"/>
      <c r="W3" s="203"/>
      <c r="X3" s="203"/>
      <c r="Y3" s="203"/>
      <c r="Z3" s="203"/>
    </row>
    <row r="4" spans="1:27" ht="53.25" customHeight="1" x14ac:dyDescent="0.25">
      <c r="B4" s="204"/>
      <c r="C4" s="204"/>
      <c r="J4" s="199"/>
      <c r="U4" s="124"/>
      <c r="V4" s="25" t="s">
        <v>59</v>
      </c>
      <c r="W4" s="25" t="s">
        <v>58</v>
      </c>
      <c r="X4" s="25" t="s">
        <v>136</v>
      </c>
      <c r="Y4" s="90" t="s">
        <v>137</v>
      </c>
    </row>
    <row r="5" spans="1:27" ht="15" customHeight="1" x14ac:dyDescent="0.2">
      <c r="U5" s="124"/>
      <c r="V5" s="24"/>
      <c r="W5" s="24"/>
      <c r="X5" s="26" t="s">
        <v>5</v>
      </c>
      <c r="Y5" s="1"/>
    </row>
    <row r="6" spans="1:27" ht="15" customHeight="1" x14ac:dyDescent="0.2">
      <c r="U6" s="17" t="s">
        <v>60</v>
      </c>
      <c r="V6" s="18">
        <v>4.5586928671510352</v>
      </c>
      <c r="W6" s="18">
        <v>19.990634159373883</v>
      </c>
      <c r="X6" s="18">
        <v>20.251131944416045</v>
      </c>
      <c r="Y6" s="18">
        <v>45.387158742512142</v>
      </c>
    </row>
    <row r="7" spans="1:27" ht="15" customHeight="1" x14ac:dyDescent="0.2">
      <c r="U7" s="17" t="s">
        <v>61</v>
      </c>
      <c r="V7" s="18">
        <v>10.68605785995484</v>
      </c>
      <c r="W7" s="18">
        <v>22.584595563958278</v>
      </c>
      <c r="X7" s="18">
        <v>22.287906831747744</v>
      </c>
      <c r="Y7" s="18">
        <v>27.604329413276147</v>
      </c>
    </row>
    <row r="8" spans="1:27" ht="15" customHeight="1" x14ac:dyDescent="0.2">
      <c r="U8" s="92" t="s">
        <v>62</v>
      </c>
      <c r="V8" s="18">
        <v>18.647945051571348</v>
      </c>
      <c r="W8" s="18">
        <v>22.076413681472346</v>
      </c>
      <c r="X8" s="18">
        <v>22.447652050149767</v>
      </c>
      <c r="Y8" s="18">
        <v>15.216963563741132</v>
      </c>
    </row>
    <row r="9" spans="1:27" ht="15" customHeight="1" x14ac:dyDescent="0.2">
      <c r="U9" s="91" t="s">
        <v>63</v>
      </c>
      <c r="V9" s="18">
        <v>28.908704498202138</v>
      </c>
      <c r="W9" s="18">
        <v>18.848057665283175</v>
      </c>
      <c r="X9" s="18">
        <v>18.937114385860141</v>
      </c>
      <c r="Y9" s="18">
        <v>8.7328903935969535</v>
      </c>
    </row>
    <row r="10" spans="1:27" ht="15" customHeight="1" x14ac:dyDescent="0.2">
      <c r="U10" s="91" t="s">
        <v>64</v>
      </c>
      <c r="V10" s="18">
        <v>37.198599723120729</v>
      </c>
      <c r="W10" s="18">
        <v>16.500298929912411</v>
      </c>
      <c r="X10" s="18">
        <v>16.076194787826434</v>
      </c>
      <c r="Y10" s="18">
        <v>3.0586578868736289</v>
      </c>
      <c r="Z10" s="199"/>
    </row>
    <row r="11" spans="1:27" ht="15" customHeight="1" x14ac:dyDescent="0.2">
      <c r="U11" s="205"/>
      <c r="V11" s="206"/>
      <c r="W11" s="206"/>
      <c r="X11" s="206"/>
      <c r="Y11" s="206"/>
      <c r="Z11" s="207"/>
    </row>
    <row r="13" spans="1:27" ht="14.25" customHeight="1" x14ac:dyDescent="0.2">
      <c r="U13" s="199"/>
      <c r="V13" s="208"/>
      <c r="W13" s="209"/>
      <c r="X13" s="209"/>
      <c r="Y13" s="209"/>
      <c r="Z13" s="209"/>
    </row>
    <row r="14" spans="1:27" ht="14.25" customHeight="1" x14ac:dyDescent="0.2">
      <c r="U14" s="199"/>
      <c r="V14" s="199"/>
      <c r="W14" s="199"/>
      <c r="X14" s="199"/>
      <c r="Y14" s="199"/>
      <c r="Z14" s="199"/>
      <c r="AA14" s="199"/>
    </row>
    <row r="15" spans="1:27" ht="14.25" customHeight="1" x14ac:dyDescent="0.2"/>
    <row r="16" spans="1:27" ht="14.25" customHeight="1" x14ac:dyDescent="0.2"/>
    <row r="17" spans="1:9" ht="14.25" customHeight="1" x14ac:dyDescent="0.2"/>
    <row r="18" spans="1:9" ht="14.25" customHeight="1" x14ac:dyDescent="0.2"/>
    <row r="19" spans="1:9" ht="14.25" customHeight="1" x14ac:dyDescent="0.2"/>
    <row r="20" spans="1:9" ht="14.25" customHeight="1" x14ac:dyDescent="0.2"/>
    <row r="21" spans="1:9" ht="14.25" customHeight="1" x14ac:dyDescent="0.2"/>
    <row r="22" spans="1:9" ht="14.25" customHeight="1" x14ac:dyDescent="0.2">
      <c r="A22" s="210"/>
      <c r="C22" s="198"/>
    </row>
    <row r="23" spans="1:9" ht="12.75" customHeight="1" x14ac:dyDescent="0.2">
      <c r="B23" s="198"/>
      <c r="C23" s="198"/>
    </row>
    <row r="24" spans="1:9" ht="12.75" customHeight="1" x14ac:dyDescent="0.2">
      <c r="B24" s="198"/>
    </row>
    <row r="25" spans="1:9" ht="12.75" customHeight="1" x14ac:dyDescent="0.2">
      <c r="B25" s="198"/>
      <c r="I25" s="211"/>
    </row>
    <row r="33" spans="2:2" ht="12.75" customHeight="1" x14ac:dyDescent="0.2">
      <c r="B33" s="3" t="s">
        <v>65</v>
      </c>
    </row>
    <row r="34" spans="2:2" ht="12.75" customHeight="1" x14ac:dyDescent="0.2">
      <c r="B34" s="3" t="s">
        <v>9</v>
      </c>
    </row>
    <row r="35" spans="2:2" ht="12.75" customHeight="1" x14ac:dyDescent="0.2">
      <c r="B35" s="3" t="s">
        <v>66</v>
      </c>
    </row>
    <row r="36" spans="2:2" ht="12.75" customHeight="1" x14ac:dyDescent="0.2">
      <c r="B36" s="3" t="s">
        <v>99</v>
      </c>
    </row>
    <row r="37" spans="2:2" ht="12.75" customHeight="1" x14ac:dyDescent="0.2">
      <c r="B37" s="3" t="s">
        <v>4</v>
      </c>
    </row>
    <row r="38" spans="2:2" ht="12.75" customHeight="1" x14ac:dyDescent="0.2">
      <c r="B38" s="198"/>
    </row>
    <row r="39" spans="2:2" ht="12.75" customHeight="1" x14ac:dyDescent="0.2">
      <c r="B39" s="198"/>
    </row>
    <row r="40" spans="2:2" ht="12.75" customHeight="1" x14ac:dyDescent="0.2">
      <c r="B40" s="198"/>
    </row>
    <row r="41" spans="2:2" ht="12.75" customHeight="1" x14ac:dyDescent="0.2">
      <c r="B41" s="198"/>
    </row>
    <row r="48" spans="2:2" ht="12.75" customHeight="1" x14ac:dyDescent="0.2">
      <c r="B48" s="198"/>
    </row>
    <row r="49" spans="2:2" ht="12.75" customHeight="1" x14ac:dyDescent="0.2">
      <c r="B49" s="198"/>
    </row>
    <row r="50" spans="2:2" ht="12.75" customHeight="1" x14ac:dyDescent="0.2">
      <c r="B50" s="198"/>
    </row>
    <row r="60" spans="2:2" ht="12.75" customHeight="1" x14ac:dyDescent="0.2">
      <c r="B60" s="198"/>
    </row>
    <row r="61" spans="2:2" ht="12.75" customHeight="1" x14ac:dyDescent="0.2">
      <c r="B61" s="198"/>
    </row>
    <row r="62" spans="2:2" ht="12.75" customHeight="1" x14ac:dyDescent="0.2">
      <c r="B62" s="198"/>
    </row>
  </sheetData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A59"/>
  <sheetViews>
    <sheetView showGridLines="0" workbookViewId="0"/>
  </sheetViews>
  <sheetFormatPr defaultRowHeight="14.25" customHeight="1" x14ac:dyDescent="0.2"/>
  <cols>
    <col min="1" max="1" width="9.140625" style="27"/>
    <col min="2" max="2" width="44.140625" style="27" customWidth="1"/>
    <col min="3" max="3" width="9.28515625" style="27" customWidth="1"/>
    <col min="4" max="5" width="10" style="27" customWidth="1"/>
    <col min="6" max="6" width="8.5703125" style="27" customWidth="1"/>
    <col min="7" max="7" width="10.5703125" style="27" customWidth="1"/>
    <col min="8" max="8" width="11.5703125" style="27" customWidth="1"/>
    <col min="9" max="9" width="8.5703125" style="27" customWidth="1"/>
    <col min="10" max="10" width="11.28515625" style="27" customWidth="1"/>
    <col min="11" max="11" width="3.7109375" style="27" customWidth="1"/>
    <col min="12" max="12" width="26" style="27" customWidth="1"/>
    <col min="13" max="13" width="8.5703125" style="27" bestFit="1" customWidth="1"/>
    <col min="14" max="15" width="10" style="27" customWidth="1"/>
    <col min="16" max="16" width="8.5703125" style="27" customWidth="1"/>
    <col min="17" max="17" width="10.5703125" style="27" customWidth="1"/>
    <col min="18" max="18" width="11.5703125" style="27" customWidth="1"/>
    <col min="19" max="19" width="8.5703125" style="27" customWidth="1"/>
    <col min="20" max="20" width="11.28515625" style="27" customWidth="1"/>
    <col min="21" max="16384" width="9.140625" style="27"/>
  </cols>
  <sheetData>
    <row r="1" spans="1:20" ht="14.25" customHeight="1" x14ac:dyDescent="0.3">
      <c r="B1" s="28"/>
      <c r="F1" s="29"/>
      <c r="J1" s="30"/>
    </row>
    <row r="2" spans="1:20" ht="14.25" customHeight="1" x14ac:dyDescent="0.25">
      <c r="B2" s="244" t="s">
        <v>113</v>
      </c>
      <c r="C2" s="244"/>
      <c r="D2" s="244"/>
      <c r="E2" s="244"/>
      <c r="F2" s="244"/>
      <c r="G2" s="244"/>
      <c r="H2" s="244"/>
      <c r="I2" s="244"/>
      <c r="J2" s="244"/>
      <c r="L2" s="244" t="s">
        <v>114</v>
      </c>
      <c r="M2" s="244"/>
      <c r="N2" s="244"/>
      <c r="O2" s="244"/>
      <c r="P2" s="244"/>
      <c r="Q2" s="244"/>
      <c r="R2" s="244"/>
      <c r="S2" s="244"/>
      <c r="T2" s="244"/>
    </row>
    <row r="3" spans="1:20" ht="14.25" customHeight="1" x14ac:dyDescent="0.25">
      <c r="B3" s="31"/>
      <c r="C3" s="31"/>
      <c r="D3" s="31"/>
      <c r="E3" s="31"/>
      <c r="F3" s="31"/>
      <c r="G3" s="31"/>
      <c r="H3" s="31"/>
      <c r="I3" s="31"/>
      <c r="J3" s="31"/>
    </row>
    <row r="4" spans="1:20" ht="14.25" customHeight="1" x14ac:dyDescent="0.2">
      <c r="B4" s="32" t="s">
        <v>10</v>
      </c>
      <c r="C4" s="33"/>
      <c r="D4" s="34"/>
      <c r="E4" s="34"/>
      <c r="F4" s="34"/>
      <c r="G4" s="34"/>
      <c r="H4" s="34"/>
      <c r="I4" s="34"/>
      <c r="J4" s="34"/>
      <c r="K4" s="35"/>
      <c r="L4" s="32" t="s">
        <v>10</v>
      </c>
      <c r="M4" s="34"/>
      <c r="N4" s="34"/>
      <c r="O4" s="34"/>
      <c r="P4" s="34"/>
      <c r="Q4" s="34"/>
      <c r="R4" s="34"/>
      <c r="S4" s="34"/>
      <c r="T4" s="34"/>
    </row>
    <row r="5" spans="1:20" ht="14.25" customHeight="1" x14ac:dyDescent="0.2">
      <c r="B5" s="228"/>
      <c r="C5" s="245" t="s">
        <v>7</v>
      </c>
      <c r="D5" s="245" t="s">
        <v>127</v>
      </c>
      <c r="E5" s="241" t="s">
        <v>16</v>
      </c>
      <c r="F5" s="241" t="s">
        <v>17</v>
      </c>
      <c r="G5" s="245" t="s">
        <v>2</v>
      </c>
      <c r="H5" s="245" t="s">
        <v>6</v>
      </c>
      <c r="I5" s="241" t="s">
        <v>18</v>
      </c>
      <c r="J5" s="241" t="s">
        <v>10</v>
      </c>
      <c r="K5" s="35"/>
      <c r="L5" s="228"/>
      <c r="M5" s="245" t="s">
        <v>7</v>
      </c>
      <c r="N5" s="245" t="s">
        <v>127</v>
      </c>
      <c r="O5" s="241" t="s">
        <v>16</v>
      </c>
      <c r="P5" s="241" t="s">
        <v>17</v>
      </c>
      <c r="Q5" s="245" t="s">
        <v>2</v>
      </c>
      <c r="R5" s="245" t="s">
        <v>6</v>
      </c>
      <c r="S5" s="241" t="s">
        <v>18</v>
      </c>
      <c r="T5" s="241" t="s">
        <v>10</v>
      </c>
    </row>
    <row r="6" spans="1:20" ht="14.25" customHeight="1" x14ac:dyDescent="0.2">
      <c r="B6" s="228"/>
      <c r="C6" s="246"/>
      <c r="D6" s="246"/>
      <c r="E6" s="242"/>
      <c r="F6" s="242"/>
      <c r="G6" s="246"/>
      <c r="H6" s="246"/>
      <c r="I6" s="242"/>
      <c r="J6" s="242"/>
      <c r="K6" s="35"/>
      <c r="L6" s="228"/>
      <c r="M6" s="246"/>
      <c r="N6" s="246"/>
      <c r="O6" s="242"/>
      <c r="P6" s="242"/>
      <c r="Q6" s="246"/>
      <c r="R6" s="246"/>
      <c r="S6" s="242"/>
      <c r="T6" s="242"/>
    </row>
    <row r="7" spans="1:20" s="36" customFormat="1" ht="14.25" customHeight="1" x14ac:dyDescent="0.2">
      <c r="B7" s="37"/>
      <c r="C7" s="247"/>
      <c r="D7" s="247"/>
      <c r="E7" s="243"/>
      <c r="F7" s="243"/>
      <c r="G7" s="247"/>
      <c r="H7" s="247"/>
      <c r="I7" s="243"/>
      <c r="J7" s="243"/>
      <c r="K7" s="38"/>
      <c r="L7" s="221"/>
      <c r="M7" s="247"/>
      <c r="N7" s="247"/>
      <c r="O7" s="243"/>
      <c r="P7" s="243"/>
      <c r="Q7" s="247"/>
      <c r="R7" s="247"/>
      <c r="S7" s="243"/>
      <c r="T7" s="243"/>
    </row>
    <row r="8" spans="1:20" ht="14.25" customHeight="1" x14ac:dyDescent="0.2">
      <c r="B8" s="39"/>
      <c r="C8" s="35"/>
      <c r="D8" s="35"/>
      <c r="E8" s="40"/>
      <c r="F8" s="40"/>
      <c r="G8" s="35"/>
      <c r="H8" s="35"/>
      <c r="I8" s="40"/>
      <c r="J8" s="41" t="s">
        <v>0</v>
      </c>
      <c r="K8" s="35"/>
      <c r="L8" s="39"/>
      <c r="M8" s="35"/>
      <c r="N8" s="35"/>
      <c r="O8" s="40"/>
      <c r="P8" s="40"/>
      <c r="Q8" s="35"/>
      <c r="R8" s="35"/>
      <c r="S8" s="40"/>
      <c r="T8" s="41" t="s">
        <v>5</v>
      </c>
    </row>
    <row r="9" spans="1:20" ht="14.25" customHeight="1" x14ac:dyDescent="0.2">
      <c r="B9" s="39" t="s">
        <v>19</v>
      </c>
      <c r="C9" s="42"/>
      <c r="D9" s="42"/>
      <c r="E9" s="43"/>
      <c r="F9" s="43"/>
      <c r="G9" s="42"/>
      <c r="H9" s="42"/>
      <c r="I9" s="43"/>
      <c r="J9" s="44"/>
      <c r="K9" s="35"/>
      <c r="L9" s="39" t="s">
        <v>19</v>
      </c>
      <c r="M9" s="45"/>
      <c r="N9" s="45"/>
      <c r="O9" s="45"/>
      <c r="P9" s="45"/>
      <c r="Q9" s="45"/>
      <c r="R9" s="45"/>
      <c r="S9" s="45"/>
      <c r="T9" s="45"/>
    </row>
    <row r="10" spans="1:20" ht="14.25" customHeight="1" x14ac:dyDescent="0.2">
      <c r="B10" s="46" t="s">
        <v>20</v>
      </c>
      <c r="C10" s="47">
        <v>16.418914839991629</v>
      </c>
      <c r="D10" s="47">
        <v>50.492627822435225</v>
      </c>
      <c r="E10" s="48">
        <v>66.911542662426839</v>
      </c>
      <c r="F10" s="48">
        <v>512.75232344940423</v>
      </c>
      <c r="G10" s="47">
        <v>42.890669971756836</v>
      </c>
      <c r="H10" s="47">
        <v>151.79578359554577</v>
      </c>
      <c r="I10" s="48">
        <v>194.68645356730249</v>
      </c>
      <c r="J10" s="48">
        <v>774.35031967913369</v>
      </c>
      <c r="K10" s="35"/>
      <c r="L10" s="46" t="s">
        <v>20</v>
      </c>
      <c r="M10" s="45">
        <v>0.20833798076472584</v>
      </c>
      <c r="N10" s="45">
        <v>0.76933478342946049</v>
      </c>
      <c r="O10" s="49">
        <v>0.46324616731780943</v>
      </c>
      <c r="P10" s="49">
        <v>10.928066672258055</v>
      </c>
      <c r="Q10" s="45">
        <v>2.7392338054689445</v>
      </c>
      <c r="R10" s="45">
        <v>6.3748542360241691</v>
      </c>
      <c r="S10" s="49">
        <v>4.9325727517110529</v>
      </c>
      <c r="T10" s="49">
        <v>3.3546228851851434</v>
      </c>
    </row>
    <row r="11" spans="1:20" ht="14.25" customHeight="1" x14ac:dyDescent="0.2">
      <c r="B11" s="46" t="s">
        <v>21</v>
      </c>
      <c r="C11" s="47">
        <v>90.150771061335121</v>
      </c>
      <c r="D11" s="47">
        <v>1159.7938618709891</v>
      </c>
      <c r="E11" s="48">
        <v>1249.9446329323246</v>
      </c>
      <c r="F11" s="48">
        <v>1528.7639424820845</v>
      </c>
      <c r="G11" s="47">
        <v>235.85247355627939</v>
      </c>
      <c r="H11" s="47">
        <v>333.73989893222341</v>
      </c>
      <c r="I11" s="48">
        <v>569.59237248850286</v>
      </c>
      <c r="J11" s="48">
        <v>3348.3009479029115</v>
      </c>
      <c r="K11" s="35"/>
      <c r="L11" s="46" t="s">
        <v>21</v>
      </c>
      <c r="M11" s="45">
        <v>1.1439141861893727</v>
      </c>
      <c r="N11" s="45">
        <v>17.671287830039926</v>
      </c>
      <c r="O11" s="49">
        <v>8.6536946769650864</v>
      </c>
      <c r="P11" s="49">
        <v>32.581879253516057</v>
      </c>
      <c r="Q11" s="45">
        <v>15.062834623340063</v>
      </c>
      <c r="R11" s="45">
        <v>14.015825459995135</v>
      </c>
      <c r="S11" s="49">
        <v>14.431182882213154</v>
      </c>
      <c r="T11" s="49">
        <v>14.505433394767008</v>
      </c>
    </row>
    <row r="12" spans="1:20" ht="14.25" customHeight="1" x14ac:dyDescent="0.2">
      <c r="A12" s="50"/>
      <c r="B12" s="46" t="s">
        <v>22</v>
      </c>
      <c r="C12" s="47">
        <v>258.92060898858114</v>
      </c>
      <c r="D12" s="47">
        <v>1832.6831571016996</v>
      </c>
      <c r="E12" s="48">
        <v>2091.6037660902816</v>
      </c>
      <c r="F12" s="48">
        <v>1136.803788072797</v>
      </c>
      <c r="G12" s="47">
        <v>316.5853809648039</v>
      </c>
      <c r="H12" s="47">
        <v>443.76684105406969</v>
      </c>
      <c r="I12" s="48">
        <v>760.35222201887302</v>
      </c>
      <c r="J12" s="48">
        <v>3988.759776181952</v>
      </c>
      <c r="K12" s="51"/>
      <c r="L12" s="46" t="s">
        <v>22</v>
      </c>
      <c r="M12" s="45">
        <v>3.2854179085980095</v>
      </c>
      <c r="N12" s="45">
        <v>27.923817011900077</v>
      </c>
      <c r="O12" s="49">
        <v>14.480721705627412</v>
      </c>
      <c r="P12" s="49">
        <v>24.228203405812334</v>
      </c>
      <c r="Q12" s="45">
        <v>20.218881598890867</v>
      </c>
      <c r="R12" s="45">
        <v>18.636544833407424</v>
      </c>
      <c r="S12" s="49">
        <v>19.264271259308302</v>
      </c>
      <c r="T12" s="49">
        <v>17.280014598858202</v>
      </c>
    </row>
    <row r="13" spans="1:20" ht="14.25" customHeight="1" x14ac:dyDescent="0.2">
      <c r="B13" s="46" t="s">
        <v>23</v>
      </c>
      <c r="C13" s="47">
        <v>934.79173396842941</v>
      </c>
      <c r="D13" s="47">
        <v>2122.3069226568969</v>
      </c>
      <c r="E13" s="48">
        <v>3057.0986566253268</v>
      </c>
      <c r="F13" s="48">
        <v>728.56608119714292</v>
      </c>
      <c r="G13" s="47">
        <v>313.89358396862582</v>
      </c>
      <c r="H13" s="47">
        <v>460.07749318842787</v>
      </c>
      <c r="I13" s="48">
        <v>773.97107715705306</v>
      </c>
      <c r="J13" s="48">
        <v>4559.6358149795233</v>
      </c>
      <c r="K13" s="35"/>
      <c r="L13" s="46" t="s">
        <v>23</v>
      </c>
      <c r="M13" s="45">
        <v>11.861479530680034</v>
      </c>
      <c r="N13" s="45">
        <v>32.336691654372707</v>
      </c>
      <c r="O13" s="49">
        <v>21.165096176886475</v>
      </c>
      <c r="P13" s="49">
        <v>15.527611180593285</v>
      </c>
      <c r="Q13" s="45">
        <v>20.046968655254265</v>
      </c>
      <c r="R13" s="45">
        <v>19.321531118191693</v>
      </c>
      <c r="S13" s="49">
        <v>19.609318346731179</v>
      </c>
      <c r="T13" s="49">
        <v>19.753150821166113</v>
      </c>
    </row>
    <row r="14" spans="1:20" ht="14.25" customHeight="1" x14ac:dyDescent="0.2">
      <c r="B14" s="46" t="s">
        <v>24</v>
      </c>
      <c r="C14" s="47">
        <v>1807.2176559468489</v>
      </c>
      <c r="D14" s="47">
        <v>1089.8618751427662</v>
      </c>
      <c r="E14" s="48">
        <v>2897.0795310896146</v>
      </c>
      <c r="F14" s="48">
        <v>370.95085826340863</v>
      </c>
      <c r="G14" s="47">
        <v>244.02847348019307</v>
      </c>
      <c r="H14" s="47">
        <v>349.86645468381164</v>
      </c>
      <c r="I14" s="48">
        <v>593.89492816400491</v>
      </c>
      <c r="J14" s="48">
        <v>3861.9253175170288</v>
      </c>
      <c r="K14" s="35"/>
      <c r="L14" s="46" t="s">
        <v>24</v>
      </c>
      <c r="M14" s="45">
        <v>22.931605463063569</v>
      </c>
      <c r="N14" s="45">
        <v>16.605763768714603</v>
      </c>
      <c r="O14" s="49">
        <v>20.057241782078272</v>
      </c>
      <c r="P14" s="49">
        <v>7.9059138805323874</v>
      </c>
      <c r="Q14" s="45">
        <v>15.584998893561149</v>
      </c>
      <c r="R14" s="45">
        <v>14.693080386386312</v>
      </c>
      <c r="S14" s="49">
        <v>15.046912028876571</v>
      </c>
      <c r="T14" s="49">
        <v>16.730545234858035</v>
      </c>
    </row>
    <row r="15" spans="1:20" ht="14.25" customHeight="1" x14ac:dyDescent="0.2">
      <c r="B15" s="46" t="s">
        <v>25</v>
      </c>
      <c r="C15" s="47">
        <v>4773.4036337948719</v>
      </c>
      <c r="D15" s="47">
        <v>308.01571273506289</v>
      </c>
      <c r="E15" s="48">
        <v>5081.4193465299386</v>
      </c>
      <c r="F15" s="48">
        <v>414.23104406896692</v>
      </c>
      <c r="G15" s="47">
        <v>412.5401835681929</v>
      </c>
      <c r="H15" s="47">
        <v>641.91830463995291</v>
      </c>
      <c r="I15" s="48">
        <v>1054.4584882081458</v>
      </c>
      <c r="J15" s="48">
        <v>6550.1088788070483</v>
      </c>
      <c r="K15" s="35"/>
      <c r="L15" s="46" t="s">
        <v>25</v>
      </c>
      <c r="M15" s="45">
        <v>60.569244930704293</v>
      </c>
      <c r="N15" s="45">
        <v>4.6931049515432361</v>
      </c>
      <c r="O15" s="49">
        <v>35.179999491124953</v>
      </c>
      <c r="P15" s="49">
        <v>8.8283256072878835</v>
      </c>
      <c r="Q15" s="45">
        <v>26.347082423484714</v>
      </c>
      <c r="R15" s="45">
        <v>26.958163965995261</v>
      </c>
      <c r="S15" s="49">
        <v>26.715742731159743</v>
      </c>
      <c r="T15" s="49">
        <v>28.376233065165522</v>
      </c>
    </row>
    <row r="16" spans="1:20" ht="14.25" customHeight="1" x14ac:dyDescent="0.2">
      <c r="B16" s="39"/>
      <c r="C16" s="47"/>
      <c r="D16" s="47"/>
      <c r="E16" s="48"/>
      <c r="F16" s="48"/>
      <c r="G16" s="47"/>
      <c r="H16" s="47"/>
      <c r="I16" s="48"/>
      <c r="J16" s="48"/>
      <c r="K16" s="35"/>
      <c r="L16" s="39"/>
      <c r="M16" s="45"/>
      <c r="N16" s="45"/>
      <c r="O16" s="49"/>
      <c r="P16" s="49"/>
      <c r="Q16" s="45"/>
      <c r="R16" s="45"/>
      <c r="S16" s="49"/>
      <c r="T16" s="49"/>
    </row>
    <row r="17" spans="2:22" ht="14.25" customHeight="1" x14ac:dyDescent="0.2">
      <c r="B17" s="39" t="s">
        <v>26</v>
      </c>
      <c r="C17" s="47"/>
      <c r="D17" s="47"/>
      <c r="E17" s="48"/>
      <c r="F17" s="48"/>
      <c r="G17" s="47"/>
      <c r="H17" s="47"/>
      <c r="I17" s="48"/>
      <c r="J17" s="48"/>
      <c r="K17" s="35"/>
      <c r="L17" s="39" t="s">
        <v>26</v>
      </c>
      <c r="M17" s="45"/>
      <c r="N17" s="45"/>
      <c r="O17" s="45"/>
      <c r="P17" s="45"/>
      <c r="Q17" s="45"/>
      <c r="R17" s="45"/>
      <c r="S17" s="45"/>
      <c r="T17" s="45"/>
    </row>
    <row r="18" spans="2:22" ht="14.25" customHeight="1" x14ac:dyDescent="0.2">
      <c r="B18" s="52" t="s">
        <v>27</v>
      </c>
      <c r="C18" s="47">
        <v>2061.0410963672407</v>
      </c>
      <c r="D18" s="47">
        <v>5468.8866039963659</v>
      </c>
      <c r="E18" s="48">
        <v>7529.9277003636016</v>
      </c>
      <c r="F18" s="48">
        <v>2952.49805763225</v>
      </c>
      <c r="G18" s="47">
        <v>448.26363797085651</v>
      </c>
      <c r="H18" s="47">
        <v>714.49577440455209</v>
      </c>
      <c r="I18" s="48">
        <v>1162.7594123754075</v>
      </c>
      <c r="J18" s="48">
        <v>11645.185170371265</v>
      </c>
      <c r="K18" s="35"/>
      <c r="L18" s="52" t="s">
        <v>27</v>
      </c>
      <c r="M18" s="45">
        <v>26.152345905613224</v>
      </c>
      <c r="N18" s="45">
        <v>83.327108778766359</v>
      </c>
      <c r="O18" s="49">
        <v>52.131665308807726</v>
      </c>
      <c r="P18" s="49">
        <v>62.925303597773741</v>
      </c>
      <c r="Q18" s="45">
        <v>28.628578469415949</v>
      </c>
      <c r="R18" s="45">
        <v>30.006145797964596</v>
      </c>
      <c r="S18" s="49">
        <v>29.45965314579928</v>
      </c>
      <c r="T18" s="49">
        <v>50.44900697004099</v>
      </c>
      <c r="V18" s="53"/>
    </row>
    <row r="19" spans="2:22" ht="14.25" customHeight="1" x14ac:dyDescent="0.2">
      <c r="B19" s="52" t="s">
        <v>28</v>
      </c>
      <c r="C19" s="47">
        <v>755.70315454330421</v>
      </c>
      <c r="D19" s="47">
        <v>534.85837718670268</v>
      </c>
      <c r="E19" s="48">
        <v>1290.5615317300078</v>
      </c>
      <c r="F19" s="48">
        <v>496.21443736771158</v>
      </c>
      <c r="G19" s="47">
        <v>213.90737071831811</v>
      </c>
      <c r="H19" s="47">
        <v>309.95788805752528</v>
      </c>
      <c r="I19" s="48">
        <v>523.86525877584393</v>
      </c>
      <c r="J19" s="48">
        <v>2310.641227873562</v>
      </c>
      <c r="K19" s="35"/>
      <c r="L19" s="52" t="s">
        <v>28</v>
      </c>
      <c r="M19" s="45">
        <v>9.5890423215792548</v>
      </c>
      <c r="N19" s="45">
        <v>8.1494105481182935</v>
      </c>
      <c r="O19" s="49">
        <v>8.9348961251410532</v>
      </c>
      <c r="P19" s="49">
        <v>10.575601917923738</v>
      </c>
      <c r="Q19" s="45">
        <v>13.661299800083171</v>
      </c>
      <c r="R19" s="45">
        <v>13.017070098188166</v>
      </c>
      <c r="S19" s="49">
        <v>13.272641489216424</v>
      </c>
      <c r="T19" s="49">
        <v>10.010107499779757</v>
      </c>
      <c r="U19" s="30"/>
      <c r="V19" s="30"/>
    </row>
    <row r="20" spans="2:22" ht="14.25" customHeight="1" x14ac:dyDescent="0.2">
      <c r="B20" s="46" t="s">
        <v>29</v>
      </c>
      <c r="C20" s="47">
        <v>4786.8158304628687</v>
      </c>
      <c r="D20" s="47">
        <v>275.25744585608805</v>
      </c>
      <c r="E20" s="48">
        <v>5062.073276318959</v>
      </c>
      <c r="F20" s="48">
        <v>403.48271413900432</v>
      </c>
      <c r="G20" s="47">
        <v>422.92316234502948</v>
      </c>
      <c r="H20" s="47">
        <v>651.45760719129044</v>
      </c>
      <c r="I20" s="48">
        <v>1074.3807695363203</v>
      </c>
      <c r="J20" s="48">
        <v>6539.9367599942816</v>
      </c>
      <c r="K20" s="35"/>
      <c r="L20" s="46" t="s">
        <v>29</v>
      </c>
      <c r="M20" s="45">
        <v>60.739430963012765</v>
      </c>
      <c r="N20" s="45">
        <v>4.1939811142280687</v>
      </c>
      <c r="O20" s="49">
        <v>35.046061570681083</v>
      </c>
      <c r="P20" s="49">
        <v>8.5992511385465491</v>
      </c>
      <c r="Q20" s="45">
        <v>27.010196487352356</v>
      </c>
      <c r="R20" s="45">
        <v>27.358778935908663</v>
      </c>
      <c r="S20" s="49">
        <v>27.220493319763499</v>
      </c>
      <c r="T20" s="49">
        <v>28.332165642846547</v>
      </c>
    </row>
    <row r="21" spans="2:22" ht="14.25" customHeight="1" x14ac:dyDescent="0.2">
      <c r="B21" s="46" t="s">
        <v>14</v>
      </c>
      <c r="C21" s="47">
        <v>61.988543971362844</v>
      </c>
      <c r="D21" s="47">
        <v>55.257612894847043</v>
      </c>
      <c r="E21" s="48">
        <v>117.24615686620984</v>
      </c>
      <c r="F21" s="48">
        <v>168.89884580339648</v>
      </c>
      <c r="G21" s="47">
        <v>140.04998120785652</v>
      </c>
      <c r="H21" s="47">
        <v>147.80908440434663</v>
      </c>
      <c r="I21" s="48">
        <v>287.85906561220321</v>
      </c>
      <c r="J21" s="48">
        <v>574.00406828180951</v>
      </c>
      <c r="K21" s="35"/>
      <c r="L21" s="46" t="s">
        <v>14</v>
      </c>
      <c r="M21" s="45">
        <v>0.78656648185317746</v>
      </c>
      <c r="N21" s="45">
        <v>0.84193684271661318</v>
      </c>
      <c r="O21" s="49">
        <v>0.8117259091608644</v>
      </c>
      <c r="P21" s="49">
        <v>3.5996674483895883</v>
      </c>
      <c r="Q21" s="45">
        <v>8.9443611683489248</v>
      </c>
      <c r="R21" s="45">
        <v>6.2074278054291918</v>
      </c>
      <c r="S21" s="49">
        <v>7.2931925018650938</v>
      </c>
      <c r="T21" s="49">
        <v>2.4866874006656672</v>
      </c>
    </row>
    <row r="22" spans="2:22" ht="14.25" customHeight="1" x14ac:dyDescent="0.2">
      <c r="B22" s="52" t="s">
        <v>30</v>
      </c>
      <c r="C22" s="47" t="s">
        <v>11</v>
      </c>
      <c r="D22" s="47">
        <v>10.339388888587257</v>
      </c>
      <c r="E22" s="48">
        <v>22.121903194698199</v>
      </c>
      <c r="F22" s="48">
        <v>269.50959705899618</v>
      </c>
      <c r="G22" s="47">
        <v>24.403561123741561</v>
      </c>
      <c r="H22" s="47">
        <v>30.834267150257094</v>
      </c>
      <c r="I22" s="48">
        <v>55.237828273998659</v>
      </c>
      <c r="J22" s="48">
        <v>346.86932852769297</v>
      </c>
      <c r="K22" s="35"/>
      <c r="L22" s="52" t="s">
        <v>30</v>
      </c>
      <c r="M22" s="45" t="s">
        <v>11</v>
      </c>
      <c r="N22" s="45">
        <v>0.15753688913492986</v>
      </c>
      <c r="O22" s="49">
        <v>0.15315574056363959</v>
      </c>
      <c r="P22" s="49">
        <v>5.7439405162729278</v>
      </c>
      <c r="Q22" s="45">
        <v>1.5585454749948848</v>
      </c>
      <c r="R22" s="45">
        <v>1.2949237053991876</v>
      </c>
      <c r="S22" s="49">
        <v>1.3995046990458939</v>
      </c>
      <c r="T22" s="49">
        <v>1.5026994347080118</v>
      </c>
    </row>
    <row r="23" spans="2:22" ht="14.25" customHeight="1" x14ac:dyDescent="0.2">
      <c r="B23" s="52" t="s">
        <v>31</v>
      </c>
      <c r="C23" s="47">
        <v>203.57217894917807</v>
      </c>
      <c r="D23" s="47">
        <v>218.55472850725386</v>
      </c>
      <c r="E23" s="48">
        <v>422.12690745643164</v>
      </c>
      <c r="F23" s="48">
        <v>401.4643855324444</v>
      </c>
      <c r="G23" s="47">
        <v>316.24305214404956</v>
      </c>
      <c r="H23" s="47">
        <v>526.61015488605949</v>
      </c>
      <c r="I23" s="48">
        <v>842.85320703010984</v>
      </c>
      <c r="J23" s="48">
        <v>1666.4445000189853</v>
      </c>
      <c r="K23" s="35"/>
      <c r="L23" s="52" t="s">
        <v>31</v>
      </c>
      <c r="M23" s="45">
        <v>2.5831071733708297</v>
      </c>
      <c r="N23" s="45">
        <v>3.3300258270357421</v>
      </c>
      <c r="O23" s="49">
        <v>2.9224953456456331</v>
      </c>
      <c r="P23" s="49">
        <v>8.5562353810934511</v>
      </c>
      <c r="Q23" s="45">
        <v>20.197018599804728</v>
      </c>
      <c r="R23" s="45">
        <v>22.115653657110201</v>
      </c>
      <c r="S23" s="49">
        <v>21.354514844309808</v>
      </c>
      <c r="T23" s="49">
        <v>7.2193330519590164</v>
      </c>
    </row>
    <row r="24" spans="2:22" ht="14.25" customHeight="1" x14ac:dyDescent="0.2">
      <c r="B24" s="39"/>
      <c r="C24" s="47"/>
      <c r="D24" s="47"/>
      <c r="E24" s="48"/>
      <c r="F24" s="48"/>
      <c r="G24" s="47"/>
      <c r="H24" s="47"/>
      <c r="I24" s="48"/>
      <c r="J24" s="48"/>
      <c r="K24" s="35"/>
      <c r="L24" s="39"/>
      <c r="M24" s="45"/>
      <c r="N24" s="45"/>
      <c r="O24" s="45"/>
      <c r="P24" s="45"/>
      <c r="Q24" s="45"/>
      <c r="R24" s="45"/>
      <c r="S24" s="45"/>
      <c r="T24" s="45"/>
    </row>
    <row r="25" spans="2:22" ht="14.25" customHeight="1" x14ac:dyDescent="0.2">
      <c r="B25" s="39" t="s">
        <v>32</v>
      </c>
      <c r="C25" s="47"/>
      <c r="D25" s="47"/>
      <c r="E25" s="48"/>
      <c r="F25" s="48"/>
      <c r="G25" s="47"/>
      <c r="H25" s="47"/>
      <c r="I25" s="48"/>
      <c r="J25" s="48"/>
      <c r="K25" s="35"/>
      <c r="L25" s="39" t="s">
        <v>33</v>
      </c>
      <c r="M25" s="45"/>
      <c r="N25" s="45"/>
      <c r="O25" s="49"/>
      <c r="P25" s="49"/>
      <c r="Q25" s="45"/>
      <c r="R25" s="45"/>
      <c r="S25" s="49"/>
      <c r="T25" s="49"/>
    </row>
    <row r="26" spans="2:22" ht="14.25" customHeight="1" x14ac:dyDescent="0.2">
      <c r="B26" s="54" t="s">
        <v>34</v>
      </c>
      <c r="C26" s="47">
        <v>7416.4928169168415</v>
      </c>
      <c r="D26" s="47">
        <v>5822.5357185497678</v>
      </c>
      <c r="E26" s="48">
        <v>13239.028535466627</v>
      </c>
      <c r="F26" s="48">
        <v>3841.4834744711998</v>
      </c>
      <c r="G26" s="47">
        <v>1215.6674757932792</v>
      </c>
      <c r="H26" s="47">
        <v>2034.4042867447288</v>
      </c>
      <c r="I26" s="48">
        <v>3250.0717625380053</v>
      </c>
      <c r="J26" s="48">
        <v>20330.583772475817</v>
      </c>
      <c r="K26" s="35"/>
      <c r="L26" s="54" t="s">
        <v>34</v>
      </c>
      <c r="M26" s="45">
        <v>94.107141238655515</v>
      </c>
      <c r="N26" s="45">
        <v>88.715510545292517</v>
      </c>
      <c r="O26" s="49">
        <v>91.657268447793172</v>
      </c>
      <c r="P26" s="49">
        <v>81.871862124367595</v>
      </c>
      <c r="Q26" s="45">
        <v>77.639203306799061</v>
      </c>
      <c r="R26" s="45">
        <v>85.43735852173495</v>
      </c>
      <c r="S26" s="49">
        <v>82.343764156444138</v>
      </c>
      <c r="T26" s="49">
        <v>88.075693725524133</v>
      </c>
    </row>
    <row r="27" spans="2:22" ht="14.25" customHeight="1" x14ac:dyDescent="0.2">
      <c r="B27" s="55" t="s">
        <v>35</v>
      </c>
      <c r="C27" s="47">
        <v>89.649234577072932</v>
      </c>
      <c r="D27" s="47">
        <v>112.34442005021981</v>
      </c>
      <c r="E27" s="48">
        <v>201.99365462729278</v>
      </c>
      <c r="F27" s="48">
        <v>225.37362675004761</v>
      </c>
      <c r="G27" s="47">
        <v>178.96124136859149</v>
      </c>
      <c r="H27" s="47">
        <v>148.45551262405613</v>
      </c>
      <c r="I27" s="48">
        <v>327.41675399264756</v>
      </c>
      <c r="J27" s="48">
        <v>754.78403536998803</v>
      </c>
      <c r="K27" s="35"/>
      <c r="L27" s="55" t="s">
        <v>35</v>
      </c>
      <c r="M27" s="45">
        <v>1.1375502395199797</v>
      </c>
      <c r="N27" s="45">
        <v>1.7117443436057571</v>
      </c>
      <c r="O27" s="49">
        <v>1.3984550737485089</v>
      </c>
      <c r="P27" s="49">
        <v>4.8032898275811435</v>
      </c>
      <c r="Q27" s="45">
        <v>11.429448002289005</v>
      </c>
      <c r="R27" s="45">
        <v>6.2345753689325276</v>
      </c>
      <c r="S27" s="49">
        <v>8.2954254371864167</v>
      </c>
      <c r="T27" s="49">
        <v>3.2698582722529799</v>
      </c>
    </row>
    <row r="28" spans="2:22" ht="14.25" customHeight="1" x14ac:dyDescent="0.2">
      <c r="B28" s="54" t="s">
        <v>36</v>
      </c>
      <c r="C28" s="47">
        <v>146.11115030582565</v>
      </c>
      <c r="D28" s="47">
        <v>263.00686269605325</v>
      </c>
      <c r="E28" s="48">
        <v>409.11801300187875</v>
      </c>
      <c r="F28" s="48">
        <v>89.022087997761162</v>
      </c>
      <c r="G28" s="47">
        <v>23.249114510603384</v>
      </c>
      <c r="H28" s="47">
        <v>20.853366989822266</v>
      </c>
      <c r="I28" s="48">
        <v>44.102481500425647</v>
      </c>
      <c r="J28" s="48">
        <v>542.24258250006574</v>
      </c>
      <c r="K28" s="35"/>
      <c r="L28" s="54" t="s">
        <v>36</v>
      </c>
      <c r="M28" s="45">
        <v>1.8539898841416127</v>
      </c>
      <c r="N28" s="45">
        <v>4.0073241674861828</v>
      </c>
      <c r="O28" s="49">
        <v>2.8324313558267629</v>
      </c>
      <c r="P28" s="49">
        <v>1.8972889413716165</v>
      </c>
      <c r="Q28" s="45">
        <v>1.4848161722957296</v>
      </c>
      <c r="R28" s="45">
        <v>0.87576329026793631</v>
      </c>
      <c r="S28" s="49">
        <v>1.1173797382704789</v>
      </c>
      <c r="T28" s="49">
        <v>2.3490910126186271</v>
      </c>
    </row>
    <row r="29" spans="2:22" ht="14.25" customHeight="1" x14ac:dyDescent="0.2">
      <c r="B29" s="54" t="s">
        <v>37</v>
      </c>
      <c r="C29" s="47">
        <v>106.42649989825986</v>
      </c>
      <c r="D29" s="47">
        <v>149.02003354445895</v>
      </c>
      <c r="E29" s="48">
        <v>255.44653344271882</v>
      </c>
      <c r="F29" s="48">
        <v>155.65284951974624</v>
      </c>
      <c r="G29" s="47">
        <v>33.607375510903196</v>
      </c>
      <c r="H29" s="47">
        <v>72.231690985708227</v>
      </c>
      <c r="I29" s="48">
        <v>105.83906649661144</v>
      </c>
      <c r="J29" s="48">
        <v>516.93844945907642</v>
      </c>
      <c r="K29" s="35"/>
      <c r="L29" s="54" t="s">
        <v>37</v>
      </c>
      <c r="M29" s="45">
        <v>1.3504352939729407</v>
      </c>
      <c r="N29" s="45">
        <v>2.2705551320629982</v>
      </c>
      <c r="O29" s="49">
        <v>1.7685233797248714</v>
      </c>
      <c r="P29" s="49">
        <v>3.3173613058168434</v>
      </c>
      <c r="Q29" s="45">
        <v>2.1463516231659461</v>
      </c>
      <c r="R29" s="45">
        <v>3.0334604186525094</v>
      </c>
      <c r="S29" s="49">
        <v>2.6815368296143176</v>
      </c>
      <c r="T29" s="49">
        <v>2.2394690216000832</v>
      </c>
    </row>
    <row r="30" spans="2:22" ht="14.25" customHeight="1" x14ac:dyDescent="0.2">
      <c r="B30" s="54" t="s">
        <v>15</v>
      </c>
      <c r="C30" s="47">
        <v>122.22361690205325</v>
      </c>
      <c r="D30" s="47">
        <v>216.24712248935128</v>
      </c>
      <c r="E30" s="48">
        <v>338.47073939140449</v>
      </c>
      <c r="F30" s="48">
        <v>380.53599879505333</v>
      </c>
      <c r="G30" s="47">
        <v>114.30555832647434</v>
      </c>
      <c r="H30" s="47">
        <v>105.21991874972038</v>
      </c>
      <c r="I30" s="48">
        <v>219.52547707619468</v>
      </c>
      <c r="J30" s="48">
        <v>938.5322152626527</v>
      </c>
      <c r="K30" s="35"/>
      <c r="L30" s="54" t="s">
        <v>15</v>
      </c>
      <c r="M30" s="45">
        <v>1.5508833437099543</v>
      </c>
      <c r="N30" s="45">
        <v>3.2948658115525524</v>
      </c>
      <c r="O30" s="49">
        <v>2.3433217429066859</v>
      </c>
      <c r="P30" s="49">
        <v>8.1101978008628031</v>
      </c>
      <c r="Q30" s="45">
        <v>7.3001808954502447</v>
      </c>
      <c r="R30" s="45">
        <v>4.4188424004120694</v>
      </c>
      <c r="S30" s="49">
        <v>5.5618938384846439</v>
      </c>
      <c r="T30" s="49">
        <v>4.065887968004211</v>
      </c>
    </row>
    <row r="31" spans="2:22" ht="14.25" customHeight="1" x14ac:dyDescent="0.2">
      <c r="B31" s="54" t="s">
        <v>38</v>
      </c>
      <c r="C31" s="47">
        <v>464.41050168321175</v>
      </c>
      <c r="D31" s="47">
        <v>740.61843878008369</v>
      </c>
      <c r="E31" s="48">
        <v>1205.0289404632945</v>
      </c>
      <c r="F31" s="48">
        <v>850.58456306260769</v>
      </c>
      <c r="G31" s="47">
        <v>350.12328971657234</v>
      </c>
      <c r="H31" s="47">
        <v>346.76048934930685</v>
      </c>
      <c r="I31" s="48">
        <v>696.88377906587948</v>
      </c>
      <c r="J31" s="48">
        <v>2752.497282591783</v>
      </c>
      <c r="K31" s="35"/>
      <c r="L31" s="54" t="s">
        <v>38</v>
      </c>
      <c r="M31" s="45">
        <v>5.8928587613444883</v>
      </c>
      <c r="N31" s="45">
        <v>11.284489454707495</v>
      </c>
      <c r="O31" s="49">
        <v>8.3427315522068266</v>
      </c>
      <c r="P31" s="49">
        <v>18.128137875632394</v>
      </c>
      <c r="Q31" s="45">
        <v>22.360796693200925</v>
      </c>
      <c r="R31" s="45">
        <v>14.562641478265039</v>
      </c>
      <c r="S31" s="49">
        <v>17.656235843555862</v>
      </c>
      <c r="T31" s="49">
        <v>11.924306274475894</v>
      </c>
    </row>
    <row r="32" spans="2:22" ht="14.25" customHeight="1" x14ac:dyDescent="0.2">
      <c r="B32" s="56"/>
      <c r="C32" s="47"/>
      <c r="D32" s="47"/>
      <c r="E32" s="48"/>
      <c r="F32" s="48"/>
      <c r="G32" s="47"/>
      <c r="H32" s="47"/>
      <c r="I32" s="48"/>
      <c r="J32" s="48"/>
      <c r="K32" s="35"/>
      <c r="L32" s="56"/>
      <c r="M32" s="45"/>
      <c r="N32" s="45"/>
      <c r="O32" s="49"/>
      <c r="P32" s="49"/>
      <c r="Q32" s="45"/>
      <c r="R32" s="45"/>
      <c r="S32" s="49"/>
      <c r="T32" s="49"/>
    </row>
    <row r="33" spans="2:27" ht="14.25" customHeight="1" x14ac:dyDescent="0.2">
      <c r="B33" s="39" t="s">
        <v>39</v>
      </c>
      <c r="C33" s="47"/>
      <c r="D33" s="47"/>
      <c r="E33" s="48"/>
      <c r="F33" s="48"/>
      <c r="G33" s="47"/>
      <c r="H33" s="47"/>
      <c r="I33" s="48"/>
      <c r="J33" s="48"/>
      <c r="K33" s="35"/>
      <c r="L33" s="39" t="s">
        <v>39</v>
      </c>
      <c r="M33" s="45"/>
      <c r="N33" s="45"/>
      <c r="O33" s="49"/>
      <c r="P33" s="49"/>
      <c r="Q33" s="45"/>
      <c r="R33" s="45"/>
      <c r="S33" s="49"/>
      <c r="T33" s="49"/>
    </row>
    <row r="34" spans="2:27" ht="14.25" customHeight="1" x14ac:dyDescent="0.2">
      <c r="B34" s="52" t="s">
        <v>40</v>
      </c>
      <c r="C34" s="47">
        <v>3484.2842328773868</v>
      </c>
      <c r="D34" s="47">
        <v>1721.8969398532934</v>
      </c>
      <c r="E34" s="48">
        <v>5206.1811727306767</v>
      </c>
      <c r="F34" s="48">
        <v>964.74364336164672</v>
      </c>
      <c r="G34" s="47">
        <v>167.78355664421008</v>
      </c>
      <c r="H34" s="47">
        <v>314.71495764328841</v>
      </c>
      <c r="I34" s="48">
        <v>482.49851428749844</v>
      </c>
      <c r="J34" s="48">
        <v>6653.4233303798255</v>
      </c>
      <c r="K34" s="57"/>
      <c r="L34" s="46" t="s">
        <v>40</v>
      </c>
      <c r="M34" s="45">
        <v>44.211736802480225</v>
      </c>
      <c r="N34" s="45">
        <v>26.235814344391823</v>
      </c>
      <c r="O34" s="49">
        <v>36.043758351186604</v>
      </c>
      <c r="P34" s="49">
        <v>20.561160572358748</v>
      </c>
      <c r="Q34" s="45">
        <v>10.715579650872222</v>
      </c>
      <c r="R34" s="45">
        <v>13.216849199303816</v>
      </c>
      <c r="S34" s="49">
        <v>12.224574338413518</v>
      </c>
      <c r="T34" s="49">
        <v>28.82380958810155</v>
      </c>
    </row>
    <row r="35" spans="2:27" ht="14.25" customHeight="1" x14ac:dyDescent="0.2">
      <c r="B35" s="52" t="s">
        <v>41</v>
      </c>
      <c r="C35" s="47">
        <v>387.61787416884056</v>
      </c>
      <c r="D35" s="47">
        <v>2244.5734506315612</v>
      </c>
      <c r="E35" s="48">
        <v>2632.1913248003984</v>
      </c>
      <c r="F35" s="48">
        <v>1049.7295395637964</v>
      </c>
      <c r="G35" s="47">
        <v>228.90589980408259</v>
      </c>
      <c r="H35" s="47">
        <v>299.45715513671104</v>
      </c>
      <c r="I35" s="48">
        <v>528.36305494079375</v>
      </c>
      <c r="J35" s="48">
        <v>4210.2839193049922</v>
      </c>
      <c r="K35" s="35"/>
      <c r="L35" s="46" t="s">
        <v>41</v>
      </c>
      <c r="M35" s="45">
        <v>4.9184447327758356</v>
      </c>
      <c r="N35" s="45">
        <v>34.199614953806631</v>
      </c>
      <c r="O35" s="49">
        <v>18.223351223759508</v>
      </c>
      <c r="P35" s="49">
        <v>22.37242791806457</v>
      </c>
      <c r="Q35" s="45">
        <v>14.619188262331228</v>
      </c>
      <c r="R35" s="45">
        <v>12.576078654578824</v>
      </c>
      <c r="S35" s="49">
        <v>13.38659757809404</v>
      </c>
      <c r="T35" s="49">
        <v>18.23969646539312</v>
      </c>
    </row>
    <row r="36" spans="2:27" ht="14.25" customHeight="1" x14ac:dyDescent="0.2">
      <c r="B36" s="46" t="s">
        <v>42</v>
      </c>
      <c r="C36" s="47">
        <v>114.50166134895561</v>
      </c>
      <c r="D36" s="47">
        <v>359.90452150953297</v>
      </c>
      <c r="E36" s="48">
        <v>474.40618285848859</v>
      </c>
      <c r="F36" s="48">
        <v>88.192726935448448</v>
      </c>
      <c r="G36" s="47">
        <v>47.611257362074703</v>
      </c>
      <c r="H36" s="47">
        <v>84.663869983695506</v>
      </c>
      <c r="I36" s="48">
        <v>132.27512734577019</v>
      </c>
      <c r="J36" s="48">
        <v>694.8740371397073</v>
      </c>
      <c r="K36" s="35"/>
      <c r="L36" s="46" t="s">
        <v>42</v>
      </c>
      <c r="M36" s="45">
        <v>1.4529002161302416</v>
      </c>
      <c r="N36" s="45">
        <v>5.4837127527712415</v>
      </c>
      <c r="O36" s="49">
        <v>3.2844384872398642</v>
      </c>
      <c r="P36" s="49">
        <v>1.879613130712475</v>
      </c>
      <c r="Q36" s="45">
        <v>3.040716448891021</v>
      </c>
      <c r="R36" s="45">
        <v>3.5555653616955811</v>
      </c>
      <c r="S36" s="49">
        <v>3.3513204278966611</v>
      </c>
      <c r="T36" s="49">
        <v>3.0103175372559576</v>
      </c>
    </row>
    <row r="37" spans="2:27" ht="14.25" customHeight="1" x14ac:dyDescent="0.2">
      <c r="B37" s="52" t="s">
        <v>43</v>
      </c>
      <c r="C37" s="47">
        <v>616.02114512604999</v>
      </c>
      <c r="D37" s="47">
        <v>568.79732628210536</v>
      </c>
      <c r="E37" s="48">
        <v>1184.8184714081542</v>
      </c>
      <c r="F37" s="48">
        <v>94.5109375092904</v>
      </c>
      <c r="G37" s="47">
        <v>64.667408128319011</v>
      </c>
      <c r="H37" s="47">
        <v>91.028712505287999</v>
      </c>
      <c r="I37" s="48">
        <v>155.69612063360691</v>
      </c>
      <c r="J37" s="48">
        <v>1435.0255295510528</v>
      </c>
      <c r="K37" s="35"/>
      <c r="L37" s="46" t="s">
        <v>43</v>
      </c>
      <c r="M37" s="45">
        <v>7.8166311680559781</v>
      </c>
      <c r="N37" s="45">
        <v>8.6665239402743897</v>
      </c>
      <c r="O37" s="49">
        <v>8.2028091717481626</v>
      </c>
      <c r="P37" s="49">
        <v>2.0142703974720351</v>
      </c>
      <c r="Q37" s="45">
        <v>4.1300159352556944</v>
      </c>
      <c r="R37" s="45">
        <v>3.8228649028904216</v>
      </c>
      <c r="S37" s="49">
        <v>3.9447143245585772</v>
      </c>
      <c r="T37" s="49">
        <v>6.2167850389106158</v>
      </c>
      <c r="U37" s="30"/>
      <c r="V37" s="30"/>
      <c r="W37" s="30"/>
      <c r="X37" s="30"/>
      <c r="Y37" s="30"/>
      <c r="Z37" s="30"/>
      <c r="AA37" s="30"/>
    </row>
    <row r="38" spans="2:27" ht="14.25" customHeight="1" x14ac:dyDescent="0.2">
      <c r="B38" s="52" t="s">
        <v>44</v>
      </c>
      <c r="C38" s="47">
        <v>67.44775963071227</v>
      </c>
      <c r="D38" s="47">
        <v>207.2218852927881</v>
      </c>
      <c r="E38" s="48">
        <v>274.66964492350047</v>
      </c>
      <c r="F38" s="48">
        <v>535.18071355405664</v>
      </c>
      <c r="G38" s="47">
        <v>207.37206001275405</v>
      </c>
      <c r="H38" s="47">
        <v>337.83612961030593</v>
      </c>
      <c r="I38" s="48">
        <v>545.20818962306021</v>
      </c>
      <c r="J38" s="48">
        <v>1355.0585481006169</v>
      </c>
      <c r="K38" s="35"/>
      <c r="L38" s="46" t="s">
        <v>44</v>
      </c>
      <c r="M38" s="45">
        <v>0.85583792750668475</v>
      </c>
      <c r="N38" s="45">
        <v>3.1573520951257699</v>
      </c>
      <c r="O38" s="49">
        <v>1.9016100246154508</v>
      </c>
      <c r="P38" s="49">
        <v>11.40607317014425</v>
      </c>
      <c r="Q38" s="45">
        <v>13.243918956517135</v>
      </c>
      <c r="R38" s="45">
        <v>14.187851802699647</v>
      </c>
      <c r="S38" s="49">
        <v>13.81338563042212</v>
      </c>
      <c r="T38" s="49">
        <v>5.8703538962929356</v>
      </c>
    </row>
    <row r="39" spans="2:27" ht="14.25" customHeight="1" x14ac:dyDescent="0.2">
      <c r="B39" s="52" t="s">
        <v>45</v>
      </c>
      <c r="C39" s="47">
        <v>19.964303692264259</v>
      </c>
      <c r="D39" s="47">
        <v>42.251560933250353</v>
      </c>
      <c r="E39" s="48">
        <v>62.215864625514598</v>
      </c>
      <c r="F39" s="48">
        <v>51.348869418280565</v>
      </c>
      <c r="G39" s="47">
        <v>54.035297155773698</v>
      </c>
      <c r="H39" s="47">
        <v>57.148516102980039</v>
      </c>
      <c r="I39" s="48">
        <v>111.18381325875376</v>
      </c>
      <c r="J39" s="48">
        <v>224.7485473025489</v>
      </c>
      <c r="K39" s="35"/>
      <c r="L39" s="46" t="s">
        <v>45</v>
      </c>
      <c r="M39" s="45">
        <v>0.25332506801784577</v>
      </c>
      <c r="N39" s="45">
        <v>0.64376913783234901</v>
      </c>
      <c r="O39" s="49">
        <v>0.43073675613097878</v>
      </c>
      <c r="P39" s="49">
        <v>1.0943760620587688</v>
      </c>
      <c r="Q39" s="45">
        <v>3.450990920755542</v>
      </c>
      <c r="R39" s="45">
        <v>2.4000235799189094</v>
      </c>
      <c r="S39" s="49">
        <v>2.8169512447452902</v>
      </c>
      <c r="T39" s="49">
        <v>0.97365055716081816</v>
      </c>
    </row>
    <row r="40" spans="2:27" ht="14.25" customHeight="1" x14ac:dyDescent="0.2">
      <c r="B40" s="52" t="s">
        <v>46</v>
      </c>
      <c r="C40" s="47">
        <v>251.2174595376172</v>
      </c>
      <c r="D40" s="47">
        <v>208.861975611974</v>
      </c>
      <c r="E40" s="48">
        <v>460.07943514959112</v>
      </c>
      <c r="F40" s="48">
        <v>74.975724773242888</v>
      </c>
      <c r="G40" s="47">
        <v>104.4117511264884</v>
      </c>
      <c r="H40" s="47">
        <v>167.50125524566195</v>
      </c>
      <c r="I40" s="48">
        <v>271.91300637215005</v>
      </c>
      <c r="J40" s="48">
        <v>806.96816629498437</v>
      </c>
      <c r="K40" s="35"/>
      <c r="L40" s="46" t="s">
        <v>46</v>
      </c>
      <c r="M40" s="45">
        <v>3.1876734097816954</v>
      </c>
      <c r="N40" s="45">
        <v>3.1823414566411348</v>
      </c>
      <c r="O40" s="49">
        <v>3.1852506535388971</v>
      </c>
      <c r="P40" s="49">
        <v>1.5979249272065308</v>
      </c>
      <c r="Q40" s="45">
        <v>6.668308015757769</v>
      </c>
      <c r="R40" s="45">
        <v>7.0344252076676703</v>
      </c>
      <c r="S40" s="49">
        <v>6.88918340999746</v>
      </c>
      <c r="T40" s="49">
        <v>3.4959291802071841</v>
      </c>
    </row>
    <row r="41" spans="2:27" ht="14.25" customHeight="1" x14ac:dyDescent="0.2">
      <c r="B41" s="52" t="s">
        <v>47</v>
      </c>
      <c r="C41" s="47">
        <v>127.44772862788817</v>
      </c>
      <c r="D41" s="47">
        <v>83.547794467152926</v>
      </c>
      <c r="E41" s="48">
        <v>210.99552309504116</v>
      </c>
      <c r="F41" s="48">
        <v>81.877245228840536</v>
      </c>
      <c r="G41" s="47">
        <v>19.642468944772332</v>
      </c>
      <c r="H41" s="47">
        <v>46.68082720713943</v>
      </c>
      <c r="I41" s="48">
        <v>66.323296151911777</v>
      </c>
      <c r="J41" s="48">
        <v>359.19606447579338</v>
      </c>
      <c r="K41" s="35"/>
      <c r="L41" s="46" t="s">
        <v>47</v>
      </c>
      <c r="M41" s="45">
        <v>1.6171715788860568</v>
      </c>
      <c r="N41" s="45">
        <v>1.272982356720133</v>
      </c>
      <c r="O41" s="49">
        <v>1.4607773712244756</v>
      </c>
      <c r="P41" s="49">
        <v>1.7450140231102882</v>
      </c>
      <c r="Q41" s="45">
        <v>1.2544759732553641</v>
      </c>
      <c r="R41" s="45">
        <v>1.9604198615650961</v>
      </c>
      <c r="S41" s="49">
        <v>1.6803659289499038</v>
      </c>
      <c r="T41" s="49">
        <v>1.5561010404931908</v>
      </c>
    </row>
    <row r="42" spans="2:27" ht="14.25" customHeight="1" x14ac:dyDescent="0.2">
      <c r="B42" s="52" t="s">
        <v>48</v>
      </c>
      <c r="C42" s="47">
        <v>126.51904443695373</v>
      </c>
      <c r="D42" s="47">
        <v>58.967223137393589</v>
      </c>
      <c r="E42" s="48">
        <v>185.48626757434724</v>
      </c>
      <c r="F42" s="48">
        <v>497.35236768186411</v>
      </c>
      <c r="G42" s="47">
        <v>43.654707728941595</v>
      </c>
      <c r="H42" s="47">
        <v>54.671894039226927</v>
      </c>
      <c r="I42" s="48">
        <v>98.326601768168544</v>
      </c>
      <c r="J42" s="48">
        <v>781.16523702437985</v>
      </c>
      <c r="K42" s="35"/>
      <c r="L42" s="46" t="s">
        <v>48</v>
      </c>
      <c r="M42" s="45">
        <v>1.6053875973627378</v>
      </c>
      <c r="N42" s="45">
        <v>0.89845860273658062</v>
      </c>
      <c r="O42" s="49">
        <v>1.2841701016729423</v>
      </c>
      <c r="P42" s="49">
        <v>10.599854130488646</v>
      </c>
      <c r="Q42" s="45">
        <v>2.7880294539051502</v>
      </c>
      <c r="R42" s="45">
        <v>2.296014731450402</v>
      </c>
      <c r="S42" s="49">
        <v>2.4912011481186487</v>
      </c>
      <c r="T42" s="49">
        <v>3.3841463154802085</v>
      </c>
    </row>
    <row r="43" spans="2:27" ht="14.25" customHeight="1" x14ac:dyDescent="0.2">
      <c r="B43" s="52" t="s">
        <v>49</v>
      </c>
      <c r="C43" s="47">
        <v>962.96206474707083</v>
      </c>
      <c r="D43" s="47">
        <v>598.57938054523481</v>
      </c>
      <c r="E43" s="48">
        <v>1561.5414452923076</v>
      </c>
      <c r="F43" s="48">
        <v>724.90308852807937</v>
      </c>
      <c r="G43" s="47">
        <v>309.26048529638797</v>
      </c>
      <c r="H43" s="47">
        <v>420.61253201006252</v>
      </c>
      <c r="I43" s="48">
        <v>729.87301730645015</v>
      </c>
      <c r="J43" s="48">
        <v>3016.3175511268355</v>
      </c>
      <c r="K43" s="35"/>
      <c r="L43" s="46" t="s">
        <v>49</v>
      </c>
      <c r="M43" s="45">
        <v>12.218930061917431</v>
      </c>
      <c r="N43" s="45">
        <v>9.1203004865691053</v>
      </c>
      <c r="O43" s="49">
        <v>10.810961171364186</v>
      </c>
      <c r="P43" s="49">
        <v>15.44954341516957</v>
      </c>
      <c r="Q43" s="45">
        <v>19.751073521990453</v>
      </c>
      <c r="R43" s="45">
        <v>17.664150596919999</v>
      </c>
      <c r="S43" s="49">
        <v>18.492050635307116</v>
      </c>
      <c r="T43" s="49">
        <v>13.067222455836944</v>
      </c>
    </row>
    <row r="44" spans="2:27" ht="14.25" customHeight="1" x14ac:dyDescent="0.2">
      <c r="B44" s="52" t="s">
        <v>50</v>
      </c>
      <c r="C44" s="47">
        <v>1722.9200444063169</v>
      </c>
      <c r="D44" s="47">
        <v>468.55209906556382</v>
      </c>
      <c r="E44" s="48">
        <v>2191.4721434718808</v>
      </c>
      <c r="F44" s="48">
        <v>529.25318097925515</v>
      </c>
      <c r="G44" s="47">
        <v>318.44587330604759</v>
      </c>
      <c r="H44" s="47">
        <v>506.8489266096712</v>
      </c>
      <c r="I44" s="48">
        <v>825.29479991571839</v>
      </c>
      <c r="J44" s="48">
        <v>3546.0201243668553</v>
      </c>
      <c r="K44" s="35"/>
      <c r="L44" s="46" t="s">
        <v>50</v>
      </c>
      <c r="M44" s="45">
        <v>21.86196143708526</v>
      </c>
      <c r="N44" s="45">
        <v>7.1391298731308366</v>
      </c>
      <c r="O44" s="49">
        <v>15.172136687518927</v>
      </c>
      <c r="P44" s="49">
        <v>11.279742253214131</v>
      </c>
      <c r="Q44" s="45">
        <v>20.337702860468422</v>
      </c>
      <c r="R44" s="45">
        <v>21.285756101309641</v>
      </c>
      <c r="S44" s="49">
        <v>20.909655333496666</v>
      </c>
      <c r="T44" s="49">
        <v>15.361987924867474</v>
      </c>
    </row>
    <row r="45" spans="2:27" ht="14.25" customHeight="1" x14ac:dyDescent="0.2">
      <c r="B45" s="54"/>
      <c r="C45" s="58"/>
      <c r="D45" s="42"/>
      <c r="E45" s="43"/>
      <c r="F45" s="43"/>
      <c r="G45" s="42"/>
      <c r="H45" s="42"/>
      <c r="I45" s="48"/>
      <c r="J45" s="43"/>
      <c r="K45" s="35"/>
      <c r="L45" s="40"/>
      <c r="M45" s="59"/>
      <c r="N45" s="59"/>
      <c r="O45" s="60"/>
      <c r="P45" s="60"/>
      <c r="Q45" s="59"/>
      <c r="R45" s="59"/>
      <c r="S45" s="60"/>
      <c r="T45" s="60"/>
    </row>
    <row r="46" spans="2:27" ht="14.25" customHeight="1" x14ac:dyDescent="0.2">
      <c r="B46" s="61" t="s">
        <v>51</v>
      </c>
      <c r="C46" s="62"/>
      <c r="D46" s="63"/>
      <c r="E46" s="43"/>
      <c r="F46" s="43"/>
      <c r="G46" s="42"/>
      <c r="H46" s="42"/>
      <c r="I46" s="43"/>
      <c r="J46" s="43"/>
      <c r="K46" s="35"/>
      <c r="L46" s="61" t="s">
        <v>51</v>
      </c>
      <c r="M46" s="59"/>
      <c r="N46" s="59"/>
      <c r="O46" s="60"/>
      <c r="P46" s="60"/>
      <c r="Q46" s="59"/>
      <c r="R46" s="59"/>
      <c r="S46" s="60"/>
      <c r="T46" s="60"/>
    </row>
    <row r="47" spans="2:27" ht="14.25" customHeight="1" x14ac:dyDescent="0.2">
      <c r="B47" s="64" t="s">
        <v>52</v>
      </c>
      <c r="C47" s="62">
        <v>1575.4425508752927</v>
      </c>
      <c r="D47" s="62">
        <v>299.19404043032216</v>
      </c>
      <c r="E47" s="65">
        <v>1874.6365913056131</v>
      </c>
      <c r="F47" s="65">
        <v>950.19688920274166</v>
      </c>
      <c r="G47" s="58">
        <v>731.28465512702451</v>
      </c>
      <c r="H47" s="58">
        <v>1060.1263220371081</v>
      </c>
      <c r="I47" s="65">
        <v>1791.4109771641356</v>
      </c>
      <c r="J47" s="65">
        <v>4616.2444576724893</v>
      </c>
      <c r="K47" s="35"/>
      <c r="L47" s="64" t="s">
        <v>52</v>
      </c>
      <c r="M47" s="66">
        <v>19.990634159373862</v>
      </c>
      <c r="N47" s="66">
        <v>4.5586928671510316</v>
      </c>
      <c r="O47" s="67">
        <v>12.97860102280522</v>
      </c>
      <c r="P47" s="67">
        <v>20.25113194441602</v>
      </c>
      <c r="Q47" s="66">
        <v>46.70385540873361</v>
      </c>
      <c r="R47" s="66">
        <v>44.521333957244998</v>
      </c>
      <c r="S47" s="67">
        <v>45.387158742512135</v>
      </c>
      <c r="T47" s="67">
        <v>19.998389498610941</v>
      </c>
    </row>
    <row r="48" spans="2:27" ht="14.25" customHeight="1" x14ac:dyDescent="0.2">
      <c r="B48" s="64" t="s">
        <v>53</v>
      </c>
      <c r="C48" s="62">
        <v>1779.870141292389</v>
      </c>
      <c r="D48" s="62">
        <v>701.34245069029851</v>
      </c>
      <c r="E48" s="65">
        <v>2481.2125919826822</v>
      </c>
      <c r="F48" s="65">
        <v>1045.7637526877472</v>
      </c>
      <c r="G48" s="58">
        <v>415.27159849586332</v>
      </c>
      <c r="H48" s="58">
        <v>674.25901100403019</v>
      </c>
      <c r="I48" s="65">
        <v>1089.5306094998944</v>
      </c>
      <c r="J48" s="65">
        <v>4616.5069541703278</v>
      </c>
      <c r="K48" s="35"/>
      <c r="L48" s="64" t="s">
        <v>53</v>
      </c>
      <c r="M48" s="66">
        <v>22.584595563958256</v>
      </c>
      <c r="N48" s="66">
        <v>10.686057859954831</v>
      </c>
      <c r="O48" s="67">
        <v>17.178085839920417</v>
      </c>
      <c r="P48" s="67">
        <v>22.287906831747712</v>
      </c>
      <c r="Q48" s="66">
        <v>26.521525585868599</v>
      </c>
      <c r="R48" s="66">
        <v>28.316352474777425</v>
      </c>
      <c r="S48" s="67">
        <v>27.604329413276147</v>
      </c>
      <c r="T48" s="67">
        <v>19.999526679982925</v>
      </c>
    </row>
    <row r="49" spans="2:20" ht="14.25" customHeight="1" x14ac:dyDescent="0.2">
      <c r="B49" s="64" t="s">
        <v>54</v>
      </c>
      <c r="C49" s="62">
        <v>1739.8208184510308</v>
      </c>
      <c r="D49" s="62">
        <v>1223.8933809087896</v>
      </c>
      <c r="E49" s="65">
        <v>2963.7141993598225</v>
      </c>
      <c r="F49" s="65">
        <v>1053.2591070218771</v>
      </c>
      <c r="G49" s="58">
        <v>241.22893056707451</v>
      </c>
      <c r="H49" s="58">
        <v>359.37785607585016</v>
      </c>
      <c r="I49" s="65">
        <v>600.60678664292482</v>
      </c>
      <c r="J49" s="65">
        <v>4617.5800930246223</v>
      </c>
      <c r="K49" s="68"/>
      <c r="L49" s="64" t="s">
        <v>54</v>
      </c>
      <c r="M49" s="66">
        <v>22.076413681472324</v>
      </c>
      <c r="N49" s="66">
        <v>18.647945051571334</v>
      </c>
      <c r="O49" s="67">
        <v>20.518571075327419</v>
      </c>
      <c r="P49" s="67">
        <v>22.447652050149735</v>
      </c>
      <c r="Q49" s="66">
        <v>15.406204703763574</v>
      </c>
      <c r="R49" s="66">
        <v>15.092523612135722</v>
      </c>
      <c r="S49" s="67">
        <v>15.216963563741128</v>
      </c>
      <c r="T49" s="67">
        <v>20.004175707778366</v>
      </c>
    </row>
    <row r="50" spans="2:20" ht="14.25" customHeight="1" x14ac:dyDescent="0.2">
      <c r="B50" s="64" t="s">
        <v>55</v>
      </c>
      <c r="C50" s="62">
        <v>1485.397202034954</v>
      </c>
      <c r="D50" s="62">
        <v>1897.3228411039527</v>
      </c>
      <c r="E50" s="65">
        <v>3382.7200431389092</v>
      </c>
      <c r="F50" s="65">
        <v>888.54229133015815</v>
      </c>
      <c r="G50" s="58">
        <v>137.72460847581874</v>
      </c>
      <c r="H50" s="58">
        <v>206.95869285644966</v>
      </c>
      <c r="I50" s="65">
        <v>344.6833013322684</v>
      </c>
      <c r="J50" s="65">
        <v>4615.9456358013331</v>
      </c>
      <c r="K50" s="68"/>
      <c r="L50" s="64" t="s">
        <v>55</v>
      </c>
      <c r="M50" s="66">
        <v>18.848057665283157</v>
      </c>
      <c r="N50" s="66">
        <v>28.908704498202109</v>
      </c>
      <c r="O50" s="67">
        <v>23.419458478173421</v>
      </c>
      <c r="P50" s="67">
        <v>18.937114385860117</v>
      </c>
      <c r="Q50" s="66">
        <v>8.7958500911820678</v>
      </c>
      <c r="R50" s="66">
        <v>8.6914897672867752</v>
      </c>
      <c r="S50" s="67">
        <v>8.7328903935969535</v>
      </c>
      <c r="T50" s="67">
        <v>19.997094949280875</v>
      </c>
    </row>
    <row r="51" spans="2:20" ht="14.25" customHeight="1" x14ac:dyDescent="0.2">
      <c r="B51" s="64" t="s">
        <v>56</v>
      </c>
      <c r="C51" s="62">
        <v>1300.3726059463968</v>
      </c>
      <c r="D51" s="62">
        <v>2441.4014441964855</v>
      </c>
      <c r="E51" s="65">
        <v>3741.7740501428834</v>
      </c>
      <c r="F51" s="65">
        <v>754.30599729127823</v>
      </c>
      <c r="G51" s="58">
        <v>40.280972844071066</v>
      </c>
      <c r="H51" s="58">
        <v>80.442894120591944</v>
      </c>
      <c r="I51" s="65">
        <v>120.72386696466302</v>
      </c>
      <c r="J51" s="65">
        <v>4616.8039143988244</v>
      </c>
      <c r="K51" s="68"/>
      <c r="L51" s="64" t="s">
        <v>56</v>
      </c>
      <c r="M51" s="66">
        <v>16.500298929912397</v>
      </c>
      <c r="N51" s="66">
        <v>37.198599723120701</v>
      </c>
      <c r="O51" s="67">
        <v>25.905283583773524</v>
      </c>
      <c r="P51" s="67">
        <v>16.076194787826413</v>
      </c>
      <c r="Q51" s="66">
        <v>2.5725642104521409</v>
      </c>
      <c r="R51" s="66">
        <v>3.3783001885550874</v>
      </c>
      <c r="S51" s="67">
        <v>3.0586578868736285</v>
      </c>
      <c r="T51" s="67">
        <v>20.000813164346898</v>
      </c>
    </row>
    <row r="52" spans="2:20" ht="14.25" customHeight="1" x14ac:dyDescent="0.2">
      <c r="B52" s="52"/>
      <c r="C52" s="69"/>
      <c r="D52" s="42"/>
      <c r="E52" s="65"/>
      <c r="F52" s="65"/>
      <c r="G52" s="58"/>
      <c r="H52" s="58"/>
      <c r="I52" s="65"/>
      <c r="J52" s="65"/>
      <c r="K52" s="68"/>
      <c r="L52" s="52"/>
      <c r="M52" s="66"/>
      <c r="N52" s="66"/>
      <c r="O52" s="67"/>
      <c r="P52" s="67"/>
      <c r="Q52" s="67"/>
      <c r="R52" s="67"/>
      <c r="S52" s="67"/>
      <c r="T52" s="67"/>
    </row>
    <row r="53" spans="2:20" ht="14.25" customHeight="1" x14ac:dyDescent="0.2">
      <c r="B53" s="70" t="s">
        <v>10</v>
      </c>
      <c r="C53" s="71">
        <v>7880.9033186000579</v>
      </c>
      <c r="D53" s="71">
        <v>6563.1541573298491</v>
      </c>
      <c r="E53" s="72">
        <v>14444.057475929912</v>
      </c>
      <c r="F53" s="72">
        <v>4692.0680375338043</v>
      </c>
      <c r="G53" s="71">
        <v>1565.790765509852</v>
      </c>
      <c r="H53" s="71">
        <v>2381.1647760940314</v>
      </c>
      <c r="I53" s="72">
        <v>3946.955541603882</v>
      </c>
      <c r="J53" s="72">
        <v>23083.081055067592</v>
      </c>
      <c r="K53" s="68"/>
      <c r="L53" s="73" t="s">
        <v>10</v>
      </c>
      <c r="M53" s="74">
        <v>34.141470541992078</v>
      </c>
      <c r="N53" s="74">
        <v>28.432747524789335</v>
      </c>
      <c r="O53" s="75">
        <v>62.574218066781654</v>
      </c>
      <c r="P53" s="75">
        <v>20.326870690876483</v>
      </c>
      <c r="Q53" s="76">
        <v>6.7832832271153984</v>
      </c>
      <c r="R53" s="76">
        <v>10.315628015226666</v>
      </c>
      <c r="S53" s="75">
        <v>17.098911242342073</v>
      </c>
      <c r="T53" s="75">
        <v>100.0000000000002</v>
      </c>
    </row>
    <row r="54" spans="2:20" s="79" customFormat="1" ht="14.25" customHeight="1" x14ac:dyDescent="0.2">
      <c r="B54" s="70" t="s">
        <v>57</v>
      </c>
      <c r="C54" s="77">
        <v>1.9581264028941954</v>
      </c>
      <c r="D54" s="77">
        <v>2.8209028024196177</v>
      </c>
      <c r="E54" s="215">
        <v>2.3501585256427817</v>
      </c>
      <c r="F54" s="215">
        <v>2.4585563000418329</v>
      </c>
      <c r="G54" s="77">
        <v>2.354870981457641</v>
      </c>
      <c r="H54" s="77">
        <v>2.2772513719705523</v>
      </c>
      <c r="I54" s="215">
        <v>2.3080437298971304</v>
      </c>
      <c r="J54" s="215">
        <v>2.3649912295322215</v>
      </c>
      <c r="K54" s="78"/>
      <c r="L54" s="35"/>
      <c r="M54" s="35"/>
      <c r="N54" s="35"/>
      <c r="O54" s="35"/>
      <c r="P54" s="35"/>
      <c r="Q54" s="35"/>
      <c r="R54" s="35"/>
      <c r="S54" s="35"/>
      <c r="T54" s="35"/>
    </row>
    <row r="55" spans="2:20" s="83" customFormat="1" ht="14.25" customHeight="1" x14ac:dyDescent="0.2">
      <c r="B55" s="80"/>
      <c r="C55" s="81"/>
      <c r="D55" s="81"/>
      <c r="E55" s="81"/>
      <c r="F55" s="81"/>
      <c r="G55" s="81"/>
      <c r="H55" s="81"/>
      <c r="I55" s="81"/>
      <c r="J55" s="81"/>
      <c r="K55" s="79"/>
      <c r="L55" s="35"/>
      <c r="M55" s="82"/>
      <c r="N55" s="82"/>
      <c r="O55" s="82"/>
      <c r="P55" s="82"/>
      <c r="Q55" s="82"/>
      <c r="R55" s="82"/>
      <c r="S55" s="82"/>
      <c r="T55" s="82"/>
    </row>
    <row r="56" spans="2:20" ht="14.25" customHeight="1" x14ac:dyDescent="0.2">
      <c r="B56" s="84" t="s">
        <v>12</v>
      </c>
      <c r="C56" s="85">
        <v>3995</v>
      </c>
      <c r="D56" s="85">
        <v>3312</v>
      </c>
      <c r="E56" s="85">
        <v>7307</v>
      </c>
      <c r="F56" s="85">
        <v>2507</v>
      </c>
      <c r="G56" s="85">
        <v>1275</v>
      </c>
      <c r="H56" s="85">
        <v>1881</v>
      </c>
      <c r="I56" s="85">
        <v>3156</v>
      </c>
      <c r="J56" s="85">
        <v>12970</v>
      </c>
      <c r="K56" s="86"/>
      <c r="L56" s="35"/>
      <c r="M56" s="35"/>
      <c r="N56" s="35"/>
      <c r="O56" s="35"/>
      <c r="P56" s="35"/>
      <c r="Q56" s="35"/>
      <c r="R56" s="35"/>
      <c r="S56" s="35"/>
      <c r="T56" s="35"/>
    </row>
    <row r="57" spans="2:20" ht="14.25" customHeight="1" x14ac:dyDescent="0.2">
      <c r="B57" s="113" t="s">
        <v>128</v>
      </c>
      <c r="C57" s="226"/>
      <c r="D57" s="226"/>
      <c r="E57" s="226"/>
      <c r="F57" s="226"/>
      <c r="G57" s="226"/>
      <c r="H57" s="226"/>
      <c r="I57" s="226"/>
      <c r="J57" s="226"/>
      <c r="K57" s="86"/>
      <c r="L57" s="35"/>
      <c r="M57" s="35"/>
      <c r="N57" s="35"/>
      <c r="O57" s="35"/>
      <c r="P57" s="35"/>
      <c r="Q57" s="35"/>
      <c r="R57" s="35"/>
      <c r="S57" s="35"/>
      <c r="T57" s="35"/>
    </row>
    <row r="58" spans="2:20" ht="14.25" customHeight="1" x14ac:dyDescent="0.2">
      <c r="B58" s="87" t="s">
        <v>4</v>
      </c>
      <c r="C58" s="88"/>
      <c r="D58" s="88"/>
      <c r="E58" s="88"/>
      <c r="F58" s="88"/>
      <c r="G58" s="88"/>
      <c r="H58" s="88"/>
      <c r="I58" s="88"/>
      <c r="J58" s="88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2:20" ht="14.25" customHeight="1" x14ac:dyDescent="0.2">
      <c r="B59" s="89"/>
      <c r="C59" s="88"/>
      <c r="D59" s="88"/>
      <c r="E59" s="88"/>
      <c r="F59" s="88"/>
      <c r="G59" s="88"/>
      <c r="H59" s="88"/>
      <c r="I59" s="88"/>
      <c r="J59" s="88"/>
      <c r="K59" s="35"/>
    </row>
  </sheetData>
  <mergeCells count="18">
    <mergeCell ref="Q5:Q7"/>
    <mergeCell ref="R5:R7"/>
    <mergeCell ref="S5:S7"/>
    <mergeCell ref="T5:T7"/>
    <mergeCell ref="B2:J2"/>
    <mergeCell ref="L2:T2"/>
    <mergeCell ref="C5:C7"/>
    <mergeCell ref="D5:D7"/>
    <mergeCell ref="E5:E7"/>
    <mergeCell ref="F5:F7"/>
    <mergeCell ref="G5:G7"/>
    <mergeCell ref="H5:H7"/>
    <mergeCell ref="I5:I7"/>
    <mergeCell ref="J5:J7"/>
    <mergeCell ref="M5:M7"/>
    <mergeCell ref="N5:N7"/>
    <mergeCell ref="O5:O7"/>
    <mergeCell ref="P5:P7"/>
  </mergeCells>
  <pageMargins left="0.7" right="0.7" top="0.75" bottom="0.75" header="0.3" footer="0.3"/>
  <pageSetup paperSize="9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F30"/>
  <sheetViews>
    <sheetView workbookViewId="0"/>
  </sheetViews>
  <sheetFormatPr defaultRowHeight="14.25" customHeight="1" x14ac:dyDescent="0.2"/>
  <cols>
    <col min="1" max="1" width="9.140625" style="27"/>
    <col min="2" max="2" width="23.85546875" style="27" customWidth="1"/>
    <col min="3" max="3" width="10.85546875" style="27" customWidth="1"/>
    <col min="4" max="4" width="11.28515625" style="27" customWidth="1"/>
    <col min="5" max="6" width="10" style="27" customWidth="1"/>
    <col min="7" max="16384" width="9.140625" style="27"/>
  </cols>
  <sheetData>
    <row r="1" spans="1:6" ht="14.25" customHeight="1" x14ac:dyDescent="0.3">
      <c r="B1" s="28"/>
    </row>
    <row r="2" spans="1:6" ht="14.25" customHeight="1" x14ac:dyDescent="0.25">
      <c r="B2" s="244" t="s">
        <v>145</v>
      </c>
      <c r="C2" s="244"/>
      <c r="D2" s="244"/>
      <c r="E2" s="244"/>
      <c r="F2" s="244"/>
    </row>
    <row r="3" spans="1:6" ht="14.25" customHeight="1" x14ac:dyDescent="0.25">
      <c r="B3" s="31"/>
      <c r="C3" s="31"/>
      <c r="D3" s="31"/>
      <c r="E3" s="31"/>
      <c r="F3" s="31"/>
    </row>
    <row r="4" spans="1:6" ht="14.25" customHeight="1" x14ac:dyDescent="0.2">
      <c r="B4" s="32" t="s">
        <v>129</v>
      </c>
      <c r="C4" s="33"/>
      <c r="D4" s="34"/>
      <c r="E4" s="34"/>
      <c r="F4" s="34"/>
    </row>
    <row r="5" spans="1:6" ht="14.25" customHeight="1" x14ac:dyDescent="0.2">
      <c r="B5" s="228"/>
      <c r="C5" s="245" t="s">
        <v>7</v>
      </c>
      <c r="D5" s="245" t="s">
        <v>8</v>
      </c>
      <c r="E5" s="245" t="s">
        <v>115</v>
      </c>
      <c r="F5" s="241" t="s">
        <v>16</v>
      </c>
    </row>
    <row r="6" spans="1:6" ht="14.25" customHeight="1" x14ac:dyDescent="0.2">
      <c r="B6" s="228"/>
      <c r="C6" s="246"/>
      <c r="D6" s="246"/>
      <c r="E6" s="246"/>
      <c r="F6" s="242"/>
    </row>
    <row r="7" spans="1:6" s="36" customFormat="1" ht="14.25" customHeight="1" x14ac:dyDescent="0.2">
      <c r="B7" s="188"/>
      <c r="C7" s="247"/>
      <c r="D7" s="247"/>
      <c r="E7" s="247"/>
      <c r="F7" s="243"/>
    </row>
    <row r="8" spans="1:6" ht="14.25" customHeight="1" x14ac:dyDescent="0.2">
      <c r="B8" s="39"/>
      <c r="C8" s="35"/>
      <c r="D8" s="35"/>
      <c r="E8" s="35"/>
      <c r="F8" s="40"/>
    </row>
    <row r="9" spans="1:6" ht="14.25" customHeight="1" x14ac:dyDescent="0.2">
      <c r="B9" s="39" t="s">
        <v>19</v>
      </c>
      <c r="C9" s="42"/>
      <c r="D9" s="42"/>
      <c r="E9" s="42"/>
      <c r="F9" s="43"/>
    </row>
    <row r="10" spans="1:6" ht="14.25" customHeight="1" x14ac:dyDescent="0.2">
      <c r="B10" s="46" t="s">
        <v>20</v>
      </c>
      <c r="C10" s="47">
        <v>16.418914839991629</v>
      </c>
      <c r="D10" s="47">
        <v>48.242065793328898</v>
      </c>
      <c r="E10" s="47" t="s">
        <v>11</v>
      </c>
      <c r="F10" s="48">
        <v>66.911542662426839</v>
      </c>
    </row>
    <row r="11" spans="1:6" ht="14.25" customHeight="1" x14ac:dyDescent="0.2">
      <c r="B11" s="46" t="s">
        <v>21</v>
      </c>
      <c r="C11" s="47">
        <v>90.150771061335121</v>
      </c>
      <c r="D11" s="47">
        <v>1134.6209977931919</v>
      </c>
      <c r="E11" s="47">
        <v>25.172864077796845</v>
      </c>
      <c r="F11" s="48">
        <v>1249.9446329323246</v>
      </c>
    </row>
    <row r="12" spans="1:6" ht="14.25" customHeight="1" x14ac:dyDescent="0.2">
      <c r="A12" s="50"/>
      <c r="B12" s="46" t="s">
        <v>22</v>
      </c>
      <c r="C12" s="47">
        <v>258.92060898858114</v>
      </c>
      <c r="D12" s="47">
        <v>1795.6813080484244</v>
      </c>
      <c r="E12" s="47">
        <v>37.001849053275279</v>
      </c>
      <c r="F12" s="48">
        <v>2091.6037660902816</v>
      </c>
    </row>
    <row r="13" spans="1:6" ht="14.25" customHeight="1" x14ac:dyDescent="0.2">
      <c r="B13" s="46" t="s">
        <v>23</v>
      </c>
      <c r="C13" s="47">
        <v>934.79173396842941</v>
      </c>
      <c r="D13" s="47">
        <v>2098.6549926505845</v>
      </c>
      <c r="E13" s="47">
        <v>23.651930006312369</v>
      </c>
      <c r="F13" s="48">
        <v>3057.0986566253268</v>
      </c>
    </row>
    <row r="14" spans="1:6" ht="14.25" customHeight="1" x14ac:dyDescent="0.2">
      <c r="B14" s="46" t="s">
        <v>24</v>
      </c>
      <c r="C14" s="47">
        <v>1807.2176559468489</v>
      </c>
      <c r="D14" s="47">
        <v>1071.0315752148374</v>
      </c>
      <c r="E14" s="47">
        <v>18.830299927928767</v>
      </c>
      <c r="F14" s="48">
        <v>2897.0795310896146</v>
      </c>
    </row>
    <row r="15" spans="1:6" ht="14.25" customHeight="1" x14ac:dyDescent="0.2">
      <c r="B15" s="46" t="s">
        <v>25</v>
      </c>
      <c r="C15" s="47">
        <v>4773.4036337948719</v>
      </c>
      <c r="D15" s="47">
        <v>278.75669443970344</v>
      </c>
      <c r="E15" s="47">
        <v>29.259018295359425</v>
      </c>
      <c r="F15" s="48">
        <v>5081.4193465299386</v>
      </c>
    </row>
    <row r="16" spans="1:6" ht="14.25" customHeight="1" x14ac:dyDescent="0.2">
      <c r="B16" s="46"/>
      <c r="C16" s="47"/>
      <c r="D16" s="47"/>
      <c r="E16" s="47"/>
      <c r="F16" s="48"/>
    </row>
    <row r="17" spans="2:6" ht="14.25" customHeight="1" x14ac:dyDescent="0.2">
      <c r="B17" s="73" t="s">
        <v>10</v>
      </c>
      <c r="C17" s="190">
        <v>7880.9033186000561</v>
      </c>
      <c r="D17" s="190">
        <v>6426.9876339400662</v>
      </c>
      <c r="E17" s="190">
        <v>136.16652338977897</v>
      </c>
      <c r="F17" s="190">
        <v>14444.057475929962</v>
      </c>
    </row>
    <row r="18" spans="2:6" ht="14.25" customHeight="1" x14ac:dyDescent="0.2">
      <c r="B18" s="46"/>
      <c r="C18" s="47"/>
      <c r="D18" s="47"/>
      <c r="E18" s="47"/>
      <c r="F18" s="48"/>
    </row>
    <row r="19" spans="2:6" ht="14.25" customHeight="1" x14ac:dyDescent="0.2">
      <c r="B19" s="39" t="s">
        <v>19</v>
      </c>
      <c r="C19" s="47"/>
      <c r="D19" s="47"/>
      <c r="E19" s="47"/>
      <c r="F19" s="48"/>
    </row>
    <row r="20" spans="2:6" ht="14.25" customHeight="1" x14ac:dyDescent="0.2">
      <c r="B20" s="46" t="s">
        <v>20</v>
      </c>
      <c r="C20" s="191">
        <v>0.20833798076472587</v>
      </c>
      <c r="D20" s="191">
        <v>0.7506170626277382</v>
      </c>
      <c r="E20" s="192" t="s">
        <v>11</v>
      </c>
      <c r="F20" s="193">
        <v>0.46324616731780782</v>
      </c>
    </row>
    <row r="21" spans="2:6" ht="14.25" customHeight="1" x14ac:dyDescent="0.2">
      <c r="B21" s="46" t="s">
        <v>21</v>
      </c>
      <c r="C21" s="191">
        <v>1.1439141861893729</v>
      </c>
      <c r="D21" s="191">
        <v>17.654009349596528</v>
      </c>
      <c r="E21" s="191">
        <v>18.486822936456342</v>
      </c>
      <c r="F21" s="193">
        <v>8.653694676965058</v>
      </c>
    </row>
    <row r="22" spans="2:6" ht="14.25" customHeight="1" x14ac:dyDescent="0.2">
      <c r="B22" s="46" t="s">
        <v>22</v>
      </c>
      <c r="C22" s="191">
        <v>3.2854179085980104</v>
      </c>
      <c r="D22" s="191">
        <v>27.939703797867455</v>
      </c>
      <c r="E22" s="191">
        <v>27.173969146114469</v>
      </c>
      <c r="F22" s="193">
        <v>14.480721705627362</v>
      </c>
    </row>
    <row r="23" spans="2:6" ht="14.25" customHeight="1" x14ac:dyDescent="0.2">
      <c r="B23" s="46" t="s">
        <v>23</v>
      </c>
      <c r="C23" s="191">
        <v>11.861479530680038</v>
      </c>
      <c r="D23" s="191">
        <v>32.653789180608769</v>
      </c>
      <c r="E23" s="191">
        <v>17.369856714787613</v>
      </c>
      <c r="F23" s="193">
        <v>21.165096176886404</v>
      </c>
    </row>
    <row r="24" spans="2:6" ht="14.25" customHeight="1" x14ac:dyDescent="0.2">
      <c r="B24" s="46" t="s">
        <v>24</v>
      </c>
      <c r="C24" s="191">
        <v>22.931605463063573</v>
      </c>
      <c r="D24" s="191">
        <v>16.664596794287611</v>
      </c>
      <c r="E24" s="191">
        <v>13.828876187157041</v>
      </c>
      <c r="F24" s="193">
        <v>20.057241782078204</v>
      </c>
    </row>
    <row r="25" spans="2:6" s="83" customFormat="1" ht="14.25" customHeight="1" x14ac:dyDescent="0.2">
      <c r="B25" s="46" t="s">
        <v>25</v>
      </c>
      <c r="C25" s="191">
        <v>60.569244930704301</v>
      </c>
      <c r="D25" s="191">
        <v>4.3372838150119728</v>
      </c>
      <c r="E25" s="191">
        <v>21.487673744599466</v>
      </c>
      <c r="F25" s="193">
        <v>35.179999491124832</v>
      </c>
    </row>
    <row r="26" spans="2:6" s="83" customFormat="1" ht="14.25" customHeight="1" x14ac:dyDescent="0.2">
      <c r="B26" s="80"/>
      <c r="C26" s="81"/>
      <c r="D26" s="81"/>
      <c r="E26" s="81"/>
      <c r="F26" s="81"/>
    </row>
    <row r="27" spans="2:6" s="83" customFormat="1" ht="14.25" customHeight="1" x14ac:dyDescent="0.2">
      <c r="B27" s="70" t="s">
        <v>10</v>
      </c>
      <c r="C27" s="189">
        <v>100</v>
      </c>
      <c r="D27" s="189">
        <v>100</v>
      </c>
      <c r="E27" s="189">
        <v>100</v>
      </c>
      <c r="F27" s="72">
        <v>100</v>
      </c>
    </row>
    <row r="28" spans="2:6" ht="14.25" customHeight="1" x14ac:dyDescent="0.2">
      <c r="B28" s="84" t="s">
        <v>12</v>
      </c>
      <c r="C28" s="85">
        <v>3995</v>
      </c>
      <c r="D28" s="85">
        <v>3237</v>
      </c>
      <c r="E28" s="85">
        <v>75</v>
      </c>
      <c r="F28" s="85">
        <v>7307</v>
      </c>
    </row>
    <row r="29" spans="2:6" ht="14.25" customHeight="1" x14ac:dyDescent="0.2">
      <c r="B29" s="87" t="s">
        <v>4</v>
      </c>
      <c r="C29" s="88"/>
      <c r="D29" s="88"/>
      <c r="E29" s="88"/>
      <c r="F29" s="88"/>
    </row>
    <row r="30" spans="2:6" ht="14.25" customHeight="1" x14ac:dyDescent="0.2">
      <c r="B30" s="89"/>
      <c r="C30" s="88"/>
      <c r="D30" s="88"/>
      <c r="E30" s="88"/>
      <c r="F30" s="88"/>
    </row>
  </sheetData>
  <mergeCells count="5">
    <mergeCell ref="B2:F2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G75"/>
  <sheetViews>
    <sheetView workbookViewId="0"/>
  </sheetViews>
  <sheetFormatPr defaultRowHeight="14.45" customHeight="1" x14ac:dyDescent="0.2"/>
  <cols>
    <col min="2" max="2" width="16.140625" customWidth="1"/>
    <col min="3" max="4" width="10.5703125" bestFit="1" customWidth="1"/>
    <col min="5" max="5" width="11.85546875" customWidth="1"/>
    <col min="6" max="6" width="3.5703125" customWidth="1"/>
    <col min="7" max="7" width="8" customWidth="1"/>
    <col min="8" max="8" width="10.5703125" bestFit="1" customWidth="1"/>
    <col min="9" max="9" width="10.5703125" customWidth="1"/>
    <col min="10" max="10" width="3.7109375" customWidth="1"/>
    <col min="11" max="11" width="8.140625" customWidth="1"/>
    <col min="12" max="12" width="10.5703125" bestFit="1" customWidth="1"/>
    <col min="13" max="13" width="11.42578125" customWidth="1"/>
  </cols>
  <sheetData>
    <row r="1" spans="1:33" ht="14.45" customHeight="1" x14ac:dyDescent="0.25">
      <c r="A1" s="98"/>
      <c r="B1" s="100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01"/>
      <c r="AE1" s="101"/>
      <c r="AF1" s="101"/>
      <c r="AG1" s="101"/>
    </row>
    <row r="2" spans="1:33" ht="14.45" customHeight="1" x14ac:dyDescent="0.25">
      <c r="A2" s="98"/>
      <c r="B2" s="116" t="s">
        <v>144</v>
      </c>
      <c r="C2" s="116"/>
      <c r="D2" s="116"/>
      <c r="E2" s="116"/>
      <c r="F2" s="11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101"/>
      <c r="AE2" s="101"/>
      <c r="AF2" s="101"/>
      <c r="AG2" s="101"/>
    </row>
    <row r="3" spans="1:33" ht="14.45" customHeight="1" x14ac:dyDescent="0.25">
      <c r="A3" s="98"/>
      <c r="B3" s="133"/>
      <c r="C3" s="133"/>
      <c r="D3" s="133"/>
      <c r="E3" s="133"/>
      <c r="F3" s="133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124"/>
      <c r="Y3" s="125"/>
      <c r="Z3" s="125"/>
      <c r="AA3" s="125"/>
      <c r="AB3" s="101"/>
      <c r="AC3" s="101"/>
      <c r="AD3" s="124"/>
      <c r="AE3" s="125"/>
      <c r="AF3" s="125"/>
      <c r="AG3" s="125"/>
    </row>
    <row r="4" spans="1:33" ht="14.45" customHeight="1" x14ac:dyDescent="0.25">
      <c r="A4" s="126"/>
      <c r="B4" s="248"/>
      <c r="C4" s="248"/>
      <c r="D4" s="248"/>
      <c r="E4" s="248"/>
      <c r="F4" s="21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124"/>
      <c r="Y4" s="125"/>
      <c r="Z4" s="125"/>
      <c r="AA4" s="125"/>
      <c r="AB4" s="101"/>
      <c r="AC4" s="101"/>
      <c r="AD4" s="124"/>
      <c r="AE4" s="125"/>
      <c r="AF4" s="125"/>
      <c r="AG4" s="125"/>
    </row>
    <row r="5" spans="1:33" ht="14.45" customHeight="1" x14ac:dyDescent="0.25">
      <c r="A5" s="126"/>
      <c r="B5" s="117" t="s">
        <v>129</v>
      </c>
      <c r="C5" s="118"/>
      <c r="D5" s="118"/>
      <c r="E5" s="118"/>
      <c r="F5" s="101"/>
      <c r="G5" s="101"/>
      <c r="H5" s="98"/>
      <c r="I5" s="98"/>
      <c r="J5" s="98"/>
      <c r="K5" s="98"/>
      <c r="L5" s="98"/>
      <c r="M5" s="98"/>
      <c r="N5" s="98"/>
      <c r="O5" s="98"/>
      <c r="P5" s="98"/>
      <c r="Q5" s="98"/>
      <c r="R5" s="131"/>
      <c r="S5" s="98"/>
      <c r="T5" s="98"/>
      <c r="U5" s="98"/>
      <c r="V5" s="98"/>
      <c r="W5" s="98"/>
      <c r="X5" s="124"/>
      <c r="Y5" s="125"/>
      <c r="Z5" s="125"/>
      <c r="AA5" s="125"/>
      <c r="AB5" s="101"/>
      <c r="AC5" s="101"/>
      <c r="AD5" s="124"/>
      <c r="AE5" s="125"/>
      <c r="AF5" s="125"/>
      <c r="AG5" s="125"/>
    </row>
    <row r="6" spans="1:33" ht="14.45" customHeight="1" x14ac:dyDescent="0.25">
      <c r="A6" s="126"/>
      <c r="B6" s="117"/>
      <c r="C6" s="249" t="s">
        <v>69</v>
      </c>
      <c r="D6" s="249"/>
      <c r="E6" s="249"/>
      <c r="F6" s="179"/>
      <c r="G6" s="249" t="s">
        <v>70</v>
      </c>
      <c r="H6" s="249"/>
      <c r="I6" s="249"/>
      <c r="J6" s="179"/>
      <c r="K6" s="249" t="s">
        <v>71</v>
      </c>
      <c r="L6" s="249"/>
      <c r="M6" s="249"/>
      <c r="N6" s="98"/>
      <c r="O6" s="98"/>
      <c r="P6" s="98"/>
      <c r="Q6" s="98"/>
      <c r="R6" s="131"/>
      <c r="S6" s="98"/>
      <c r="T6" s="98"/>
      <c r="U6" s="98"/>
      <c r="V6" s="98"/>
      <c r="W6" s="98"/>
      <c r="X6" s="124"/>
      <c r="Y6" s="125"/>
      <c r="Z6" s="125"/>
      <c r="AA6" s="125"/>
      <c r="AB6" s="101"/>
      <c r="AC6" s="101"/>
      <c r="AD6" s="124"/>
      <c r="AE6" s="125"/>
      <c r="AF6" s="125"/>
      <c r="AG6" s="125"/>
    </row>
    <row r="7" spans="1:33" ht="14.45" customHeight="1" x14ac:dyDescent="0.25">
      <c r="A7" s="126"/>
      <c r="B7" s="119"/>
      <c r="C7" s="245" t="s">
        <v>7</v>
      </c>
      <c r="D7" s="245" t="s">
        <v>127</v>
      </c>
      <c r="E7" s="241" t="s">
        <v>16</v>
      </c>
      <c r="F7" s="219"/>
      <c r="G7" s="245" t="s">
        <v>7</v>
      </c>
      <c r="H7" s="245" t="s">
        <v>127</v>
      </c>
      <c r="I7" s="241" t="s">
        <v>16</v>
      </c>
      <c r="J7" s="219"/>
      <c r="K7" s="245" t="s">
        <v>7</v>
      </c>
      <c r="L7" s="245" t="s">
        <v>127</v>
      </c>
      <c r="M7" s="241" t="s">
        <v>16</v>
      </c>
      <c r="N7" s="98"/>
      <c r="O7" s="98"/>
      <c r="P7" s="98"/>
      <c r="Q7" s="98"/>
      <c r="R7" s="131"/>
      <c r="S7" s="98"/>
      <c r="T7" s="98"/>
      <c r="U7" s="98"/>
      <c r="V7" s="98"/>
      <c r="W7" s="98"/>
      <c r="X7" s="124"/>
      <c r="Y7" s="125"/>
      <c r="Z7" s="125"/>
      <c r="AA7" s="125"/>
      <c r="AB7" s="101"/>
      <c r="AC7" s="101"/>
      <c r="AD7" s="124"/>
      <c r="AE7" s="125"/>
      <c r="AF7" s="125"/>
      <c r="AG7" s="125"/>
    </row>
    <row r="8" spans="1:33" ht="14.45" customHeight="1" x14ac:dyDescent="0.25">
      <c r="A8" s="126"/>
      <c r="B8" s="120"/>
      <c r="C8" s="246"/>
      <c r="D8" s="246"/>
      <c r="E8" s="242"/>
      <c r="F8" s="219"/>
      <c r="G8" s="246"/>
      <c r="H8" s="246"/>
      <c r="I8" s="242"/>
      <c r="J8" s="219"/>
      <c r="K8" s="246"/>
      <c r="L8" s="246"/>
      <c r="M8" s="242"/>
      <c r="N8" s="98"/>
      <c r="O8" s="98"/>
      <c r="P8" s="98"/>
      <c r="Q8" s="98"/>
      <c r="R8" s="131"/>
      <c r="S8" s="98"/>
      <c r="T8" s="98"/>
      <c r="U8" s="98"/>
      <c r="V8" s="98"/>
      <c r="W8" s="98"/>
      <c r="X8" s="124"/>
      <c r="Y8" s="125"/>
      <c r="Z8" s="125"/>
      <c r="AA8" s="125"/>
      <c r="AB8" s="101"/>
      <c r="AC8" s="101"/>
      <c r="AD8" s="124"/>
      <c r="AE8" s="125"/>
      <c r="AF8" s="125"/>
      <c r="AG8" s="125"/>
    </row>
    <row r="9" spans="1:33" ht="14.45" customHeight="1" x14ac:dyDescent="0.25">
      <c r="A9" s="126"/>
      <c r="B9" s="107"/>
      <c r="C9" s="247"/>
      <c r="D9" s="247"/>
      <c r="E9" s="243"/>
      <c r="F9" s="220"/>
      <c r="G9" s="247"/>
      <c r="H9" s="247"/>
      <c r="I9" s="243"/>
      <c r="J9" s="220"/>
      <c r="K9" s="247"/>
      <c r="L9" s="247"/>
      <c r="M9" s="243"/>
      <c r="N9" s="98"/>
      <c r="O9" s="98"/>
      <c r="P9" s="98"/>
      <c r="Q9" s="98"/>
      <c r="R9" s="131"/>
      <c r="S9" s="98"/>
      <c r="T9" s="98"/>
      <c r="U9" s="98"/>
      <c r="V9" s="98"/>
      <c r="W9" s="98"/>
      <c r="X9" s="124"/>
      <c r="Y9" s="125"/>
      <c r="Z9" s="125"/>
      <c r="AA9" s="125"/>
      <c r="AB9" s="101"/>
      <c r="AC9" s="101"/>
      <c r="AD9" s="124"/>
      <c r="AE9" s="125"/>
      <c r="AF9" s="125"/>
      <c r="AG9" s="125"/>
    </row>
    <row r="10" spans="1:33" ht="14.45" customHeight="1" x14ac:dyDescent="0.25">
      <c r="A10" s="126"/>
      <c r="B10" s="103"/>
      <c r="C10" s="102"/>
      <c r="D10" s="102"/>
      <c r="E10" s="104"/>
      <c r="F10" s="104"/>
      <c r="G10" s="102"/>
      <c r="H10" s="102"/>
      <c r="I10" s="104"/>
      <c r="J10" s="104"/>
      <c r="K10" s="102"/>
      <c r="L10" s="102"/>
      <c r="M10" s="104" t="s">
        <v>0</v>
      </c>
      <c r="N10" s="99"/>
      <c r="O10" s="99"/>
      <c r="P10" s="99"/>
      <c r="Q10" s="98"/>
      <c r="R10" s="131"/>
      <c r="S10" s="98"/>
      <c r="T10" s="98"/>
      <c r="U10" s="98"/>
      <c r="V10" s="98"/>
      <c r="W10" s="98"/>
      <c r="X10" s="124"/>
      <c r="Y10" s="125"/>
      <c r="Z10" s="125"/>
      <c r="AA10" s="125"/>
      <c r="AB10" s="101"/>
      <c r="AC10" s="101"/>
      <c r="AD10" s="124"/>
      <c r="AE10" s="125"/>
      <c r="AF10" s="125"/>
      <c r="AG10" s="125"/>
    </row>
    <row r="11" spans="1:33" ht="14.45" customHeight="1" x14ac:dyDescent="0.25">
      <c r="A11" s="126"/>
      <c r="B11" s="105" t="s">
        <v>19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39"/>
      <c r="O11" s="139"/>
      <c r="P11" s="136"/>
      <c r="Q11" s="135"/>
      <c r="R11" s="138"/>
      <c r="S11" s="137"/>
      <c r="T11" s="137"/>
      <c r="U11" s="137"/>
      <c r="V11" s="137"/>
      <c r="W11" s="98"/>
      <c r="X11" s="124"/>
      <c r="Y11" s="125"/>
      <c r="Z11" s="125"/>
      <c r="AA11" s="125"/>
      <c r="AB11" s="101"/>
      <c r="AC11" s="101"/>
      <c r="AD11" s="124"/>
      <c r="AE11" s="125"/>
      <c r="AF11" s="125"/>
      <c r="AG11" s="125"/>
    </row>
    <row r="12" spans="1:33" ht="14.45" customHeight="1" x14ac:dyDescent="0.25">
      <c r="A12" s="126"/>
      <c r="B12" s="127" t="s">
        <v>20</v>
      </c>
      <c r="C12" s="97">
        <v>14.193304631050603</v>
      </c>
      <c r="D12" s="146">
        <v>199.73381035960699</v>
      </c>
      <c r="E12" s="171">
        <v>213.9271149906576</v>
      </c>
      <c r="F12" s="171"/>
      <c r="G12" s="96">
        <v>16.52448408520868</v>
      </c>
      <c r="H12" s="96">
        <v>165.6034191382868</v>
      </c>
      <c r="I12" s="173">
        <v>182.12790322349548</v>
      </c>
      <c r="J12" s="173"/>
      <c r="K12" s="96">
        <v>16.418914839991629</v>
      </c>
      <c r="L12" s="96">
        <v>50.492627822435225</v>
      </c>
      <c r="M12" s="173">
        <v>66.911542662426839</v>
      </c>
      <c r="N12" s="140"/>
      <c r="O12" s="140"/>
      <c r="P12" s="136"/>
      <c r="Q12" s="135"/>
      <c r="R12" s="135"/>
      <c r="S12" s="135"/>
      <c r="T12" s="135"/>
      <c r="U12" s="135"/>
      <c r="V12" s="135"/>
      <c r="W12" s="98"/>
      <c r="X12" s="124"/>
      <c r="Y12" s="125"/>
      <c r="Z12" s="125"/>
      <c r="AA12" s="125"/>
      <c r="AB12" s="101"/>
      <c r="AC12" s="101"/>
      <c r="AD12" s="124"/>
      <c r="AE12" s="125"/>
      <c r="AF12" s="125"/>
      <c r="AG12" s="125"/>
    </row>
    <row r="13" spans="1:33" ht="14.45" customHeight="1" x14ac:dyDescent="0.25">
      <c r="A13" s="126"/>
      <c r="B13" s="127" t="s">
        <v>21</v>
      </c>
      <c r="C13" s="97">
        <v>64.529507509629909</v>
      </c>
      <c r="D13" s="146">
        <v>2186.2458134145618</v>
      </c>
      <c r="E13" s="171">
        <v>2250.7753209241941</v>
      </c>
      <c r="F13" s="171"/>
      <c r="G13" s="96">
        <v>76.894239523731841</v>
      </c>
      <c r="H13" s="96">
        <v>1674.7800170141079</v>
      </c>
      <c r="I13" s="173">
        <v>1751.6742565378399</v>
      </c>
      <c r="J13" s="173"/>
      <c r="K13" s="96">
        <v>90.150771061335121</v>
      </c>
      <c r="L13" s="96">
        <v>1159.7938618709891</v>
      </c>
      <c r="M13" s="173">
        <v>1249.9446329323246</v>
      </c>
      <c r="N13" s="139"/>
      <c r="O13" s="139"/>
      <c r="P13" s="139"/>
      <c r="Q13" s="136"/>
      <c r="R13" s="135"/>
      <c r="S13" s="135"/>
      <c r="T13" s="135"/>
      <c r="U13" s="135"/>
      <c r="V13" s="135"/>
      <c r="W13" s="98"/>
      <c r="X13" s="124"/>
      <c r="Y13" s="125"/>
      <c r="Z13" s="125"/>
      <c r="AA13" s="125"/>
      <c r="AB13" s="101"/>
      <c r="AC13" s="101"/>
      <c r="AD13" s="124"/>
      <c r="AE13" s="125"/>
      <c r="AF13" s="125"/>
      <c r="AG13" s="125"/>
    </row>
    <row r="14" spans="1:33" ht="14.45" customHeight="1" x14ac:dyDescent="0.25">
      <c r="A14" s="126"/>
      <c r="B14" s="127" t="s">
        <v>22</v>
      </c>
      <c r="C14" s="97">
        <v>197.49705369697077</v>
      </c>
      <c r="D14" s="146">
        <v>2638.0696619799483</v>
      </c>
      <c r="E14" s="171">
        <v>2835.5667156769164</v>
      </c>
      <c r="F14" s="171"/>
      <c r="G14" s="96">
        <v>371.6311407645087</v>
      </c>
      <c r="H14" s="96">
        <v>2718.5907430919083</v>
      </c>
      <c r="I14" s="173">
        <v>3090.2218838564199</v>
      </c>
      <c r="J14" s="173"/>
      <c r="K14" s="96">
        <v>258.92060898858114</v>
      </c>
      <c r="L14" s="96">
        <v>1832.6831571016996</v>
      </c>
      <c r="M14" s="173">
        <v>2091.6037660902816</v>
      </c>
      <c r="N14" s="140"/>
      <c r="O14" s="140"/>
      <c r="P14" s="140"/>
      <c r="Q14" s="136"/>
      <c r="R14" s="135"/>
      <c r="S14" s="135"/>
      <c r="T14" s="135"/>
      <c r="U14" s="135"/>
      <c r="V14" s="135"/>
      <c r="W14" s="132"/>
      <c r="X14" s="124"/>
      <c r="Y14" s="125"/>
      <c r="Z14" s="125"/>
      <c r="AA14" s="125"/>
      <c r="AB14" s="101"/>
      <c r="AC14" s="101"/>
      <c r="AD14" s="124"/>
      <c r="AE14" s="125"/>
      <c r="AF14" s="125"/>
      <c r="AG14" s="125"/>
    </row>
    <row r="15" spans="1:33" ht="14.45" customHeight="1" x14ac:dyDescent="0.25">
      <c r="A15" s="126"/>
      <c r="B15" s="127" t="s">
        <v>138</v>
      </c>
      <c r="C15" s="97">
        <v>1863.5140865904332</v>
      </c>
      <c r="D15" s="146">
        <v>3097.2442212180326</v>
      </c>
      <c r="E15" s="171">
        <v>4960.7583078085318</v>
      </c>
      <c r="F15" s="171"/>
      <c r="G15" s="96">
        <v>2344.8246585290703</v>
      </c>
      <c r="H15" s="96">
        <v>3298.7916731672904</v>
      </c>
      <c r="I15" s="173">
        <v>5643.6163316963475</v>
      </c>
      <c r="J15" s="173"/>
      <c r="K15" s="96">
        <v>2742.0093899152807</v>
      </c>
      <c r="L15" s="96">
        <v>3212.1687977996608</v>
      </c>
      <c r="M15" s="173">
        <v>5954.1781877149378</v>
      </c>
      <c r="N15" s="134"/>
      <c r="O15" s="134"/>
      <c r="P15" s="134"/>
      <c r="Q15" s="136"/>
      <c r="R15" s="135"/>
      <c r="S15" s="135"/>
      <c r="T15" s="135"/>
      <c r="U15" s="135"/>
      <c r="V15" s="135"/>
      <c r="W15" s="132"/>
      <c r="X15" s="124"/>
      <c r="Y15" s="125"/>
      <c r="Z15" s="125"/>
      <c r="AA15" s="125"/>
      <c r="AB15" s="101"/>
      <c r="AC15" s="101"/>
      <c r="AD15" s="124"/>
      <c r="AE15" s="125"/>
      <c r="AF15" s="125"/>
      <c r="AG15" s="125"/>
    </row>
    <row r="16" spans="1:33" ht="14.45" customHeight="1" x14ac:dyDescent="0.25">
      <c r="A16" s="126"/>
      <c r="B16" s="127" t="s">
        <v>139</v>
      </c>
      <c r="C16" s="97">
        <v>1643.0679934929231</v>
      </c>
      <c r="D16" s="146">
        <v>223.97000467694474</v>
      </c>
      <c r="E16" s="171">
        <v>1867.0379981698743</v>
      </c>
      <c r="F16" s="171"/>
      <c r="G16" s="96">
        <v>1753.3286680061685</v>
      </c>
      <c r="H16" s="96">
        <v>160.36995640981513</v>
      </c>
      <c r="I16" s="173">
        <v>1913.6986244159832</v>
      </c>
      <c r="J16" s="173"/>
      <c r="K16" s="96">
        <v>2410.6353938587872</v>
      </c>
      <c r="L16" s="96">
        <v>225.53188354796475</v>
      </c>
      <c r="M16" s="173">
        <v>2636.1672774067542</v>
      </c>
      <c r="N16" s="134"/>
      <c r="O16" s="134"/>
      <c r="P16" s="134"/>
      <c r="Q16" s="136"/>
      <c r="R16" s="135"/>
      <c r="S16" s="135"/>
      <c r="T16" s="135"/>
      <c r="U16" s="135"/>
      <c r="V16" s="135"/>
      <c r="W16" s="132"/>
      <c r="X16" s="124"/>
      <c r="Y16" s="125"/>
      <c r="Z16" s="125"/>
      <c r="AA16" s="125"/>
      <c r="AB16" s="101"/>
      <c r="AC16" s="101"/>
      <c r="AD16" s="124"/>
      <c r="AE16" s="125"/>
      <c r="AF16" s="125"/>
      <c r="AG16" s="125"/>
    </row>
    <row r="17" spans="1:33" ht="14.45" customHeight="1" x14ac:dyDescent="0.25">
      <c r="A17" s="126"/>
      <c r="B17" s="121" t="s">
        <v>13</v>
      </c>
      <c r="C17" s="97">
        <v>1393.524860365447</v>
      </c>
      <c r="D17" s="146">
        <v>88.400851021003177</v>
      </c>
      <c r="E17" s="171">
        <v>1481.9257113864503</v>
      </c>
      <c r="F17" s="171"/>
      <c r="G17" s="170">
        <v>1768.091743356578</v>
      </c>
      <c r="H17" s="170">
        <v>53.954123276570378</v>
      </c>
      <c r="I17" s="172">
        <v>1822.0458666331488</v>
      </c>
      <c r="J17" s="172"/>
      <c r="K17" s="170">
        <v>2362.7682399360856</v>
      </c>
      <c r="L17" s="170">
        <v>82.483829187098095</v>
      </c>
      <c r="M17" s="172">
        <v>2445.252069123183</v>
      </c>
      <c r="N17" s="134"/>
      <c r="O17" s="134"/>
      <c r="P17" s="134"/>
      <c r="Q17" s="136"/>
      <c r="R17" s="135"/>
      <c r="S17" s="135"/>
      <c r="T17" s="135"/>
      <c r="U17" s="135"/>
      <c r="V17" s="135"/>
      <c r="W17" s="132"/>
      <c r="X17" s="124"/>
      <c r="Y17" s="125"/>
      <c r="Z17" s="125"/>
      <c r="AA17" s="125"/>
      <c r="AB17" s="101"/>
      <c r="AC17" s="101"/>
      <c r="AD17" s="124"/>
      <c r="AE17" s="125"/>
      <c r="AF17" s="125"/>
      <c r="AG17" s="125"/>
    </row>
    <row r="18" spans="1:33" ht="14.45" customHeight="1" x14ac:dyDescent="0.25">
      <c r="A18" s="126"/>
      <c r="B18" s="121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34"/>
      <c r="O18" s="134"/>
      <c r="P18" s="134"/>
      <c r="Q18" s="136"/>
      <c r="R18" s="135"/>
      <c r="S18" s="135"/>
      <c r="T18" s="135"/>
      <c r="U18" s="135"/>
      <c r="V18" s="135"/>
      <c r="W18" s="132"/>
      <c r="X18" s="124"/>
      <c r="Y18" s="125"/>
      <c r="Z18" s="125"/>
      <c r="AA18" s="125"/>
      <c r="AB18" s="101"/>
      <c r="AC18" s="101"/>
      <c r="AD18" s="124"/>
      <c r="AE18" s="125"/>
      <c r="AF18" s="125"/>
      <c r="AG18" s="125"/>
    </row>
    <row r="19" spans="1:33" ht="14.45" customHeight="1" x14ac:dyDescent="0.25">
      <c r="A19" s="126"/>
      <c r="B19" s="107" t="s">
        <v>10</v>
      </c>
      <c r="C19" s="94">
        <v>5176.3268062864272</v>
      </c>
      <c r="D19" s="94">
        <v>8433.6643626699461</v>
      </c>
      <c r="E19" s="174">
        <v>13609.991168956565</v>
      </c>
      <c r="F19" s="174"/>
      <c r="G19" s="94">
        <v>6331.2949342652182</v>
      </c>
      <c r="H19" s="94">
        <v>8072.0899320980516</v>
      </c>
      <c r="I19" s="174">
        <v>14403.384866363314</v>
      </c>
      <c r="J19" s="174"/>
      <c r="K19" s="94">
        <v>7880.9033186000561</v>
      </c>
      <c r="L19" s="94">
        <v>6563.1541573298427</v>
      </c>
      <c r="M19" s="174">
        <v>14444.057475929962</v>
      </c>
      <c r="N19" s="134"/>
      <c r="O19" s="134"/>
      <c r="P19" s="134"/>
      <c r="Q19" s="136"/>
      <c r="R19" s="135"/>
      <c r="S19" s="135"/>
      <c r="T19" s="135"/>
      <c r="U19" s="135"/>
      <c r="V19" s="135"/>
      <c r="W19" s="132"/>
      <c r="X19" s="124"/>
      <c r="Y19" s="125"/>
      <c r="Z19" s="125"/>
      <c r="AA19" s="125"/>
      <c r="AB19" s="101"/>
      <c r="AC19" s="101"/>
      <c r="AD19" s="124"/>
      <c r="AE19" s="125"/>
      <c r="AF19" s="125"/>
      <c r="AG19" s="125"/>
    </row>
    <row r="20" spans="1:33" ht="14.45" customHeight="1" x14ac:dyDescent="0.25">
      <c r="A20" s="126"/>
      <c r="B20" s="106"/>
      <c r="C20" s="123"/>
      <c r="D20" s="123"/>
      <c r="E20" s="108"/>
      <c r="F20" s="108"/>
      <c r="G20" s="123"/>
      <c r="H20" s="123"/>
      <c r="I20" s="108"/>
      <c r="J20" s="108"/>
      <c r="K20" s="123"/>
      <c r="L20" s="123"/>
      <c r="M20" s="108" t="s">
        <v>5</v>
      </c>
      <c r="N20" s="134"/>
      <c r="O20" s="134"/>
      <c r="P20" s="134"/>
      <c r="Q20" s="136"/>
      <c r="R20" s="135"/>
      <c r="S20" s="135"/>
      <c r="T20" s="135"/>
      <c r="U20" s="135"/>
      <c r="V20" s="135"/>
      <c r="W20" s="132"/>
      <c r="X20" s="124"/>
      <c r="Y20" s="125"/>
      <c r="Z20" s="125"/>
      <c r="AA20" s="125"/>
      <c r="AB20" s="101"/>
      <c r="AC20" s="101"/>
      <c r="AD20" s="124"/>
      <c r="AE20" s="125"/>
      <c r="AF20" s="125"/>
      <c r="AG20" s="125"/>
    </row>
    <row r="21" spans="1:33" ht="14.45" customHeight="1" x14ac:dyDescent="0.25">
      <c r="A21" s="126"/>
      <c r="B21" s="105" t="s">
        <v>19</v>
      </c>
      <c r="C21" s="106"/>
      <c r="D21" s="106"/>
      <c r="E21" s="122"/>
      <c r="F21" s="122"/>
      <c r="G21" s="106"/>
      <c r="H21" s="106"/>
      <c r="I21" s="122"/>
      <c r="J21" s="122"/>
      <c r="K21" s="106"/>
      <c r="L21" s="106"/>
      <c r="M21" s="122"/>
      <c r="N21" s="134"/>
      <c r="O21" s="134"/>
      <c r="P21" s="141"/>
      <c r="Q21" s="136"/>
      <c r="R21" s="137"/>
      <c r="S21" s="137"/>
      <c r="T21" s="137"/>
      <c r="U21" s="137"/>
      <c r="V21" s="137"/>
      <c r="W21" s="98"/>
      <c r="X21" s="124"/>
      <c r="Y21" s="125"/>
      <c r="Z21" s="125"/>
      <c r="AA21" s="125"/>
      <c r="AB21" s="101"/>
      <c r="AC21" s="101"/>
      <c r="AD21" s="124"/>
      <c r="AE21" s="125"/>
      <c r="AF21" s="125"/>
      <c r="AG21" s="125"/>
    </row>
    <row r="22" spans="1:33" ht="14.45" customHeight="1" x14ac:dyDescent="0.25">
      <c r="A22" s="126"/>
      <c r="B22" s="127" t="s">
        <v>20</v>
      </c>
      <c r="C22" s="95">
        <v>0.27419645556021388</v>
      </c>
      <c r="D22" s="95">
        <v>2.3682921417135323</v>
      </c>
      <c r="E22" s="175">
        <v>1.5718387494520227</v>
      </c>
      <c r="F22" s="175"/>
      <c r="G22" s="95">
        <v>0.26099690911218687</v>
      </c>
      <c r="H22" s="95">
        <v>2.0515556755602709</v>
      </c>
      <c r="I22" s="175">
        <v>1.2644798768713359</v>
      </c>
      <c r="J22" s="175"/>
      <c r="K22" s="95">
        <v>0.20833798076472587</v>
      </c>
      <c r="L22" s="95">
        <v>0.76933478342946104</v>
      </c>
      <c r="M22" s="175">
        <v>0.46324616731780782</v>
      </c>
      <c r="N22" s="134"/>
      <c r="O22" s="134"/>
      <c r="P22" s="134"/>
      <c r="Q22" s="136"/>
      <c r="R22" s="137"/>
      <c r="S22" s="137"/>
      <c r="T22" s="137"/>
      <c r="U22" s="137"/>
      <c r="V22" s="137"/>
      <c r="W22" s="98"/>
      <c r="X22" s="124"/>
      <c r="Y22" s="125"/>
      <c r="Z22" s="125"/>
      <c r="AA22" s="125"/>
      <c r="AB22" s="101"/>
      <c r="AC22" s="101"/>
      <c r="AD22" s="124"/>
      <c r="AE22" s="125"/>
      <c r="AF22" s="125"/>
      <c r="AG22" s="125"/>
    </row>
    <row r="23" spans="1:33" ht="14.45" customHeight="1" x14ac:dyDescent="0.25">
      <c r="A23" s="126"/>
      <c r="B23" s="127" t="s">
        <v>21</v>
      </c>
      <c r="C23" s="95">
        <v>1.2466273851036915</v>
      </c>
      <c r="D23" s="95">
        <v>25.922845863911469</v>
      </c>
      <c r="E23" s="175">
        <v>16.537669223901151</v>
      </c>
      <c r="F23" s="175"/>
      <c r="G23" s="95">
        <v>1.214510464637766</v>
      </c>
      <c r="H23" s="95">
        <v>20.747786894128527</v>
      </c>
      <c r="I23" s="175">
        <v>12.161545864323745</v>
      </c>
      <c r="J23" s="175"/>
      <c r="K23" s="95">
        <v>1.1439141861893729</v>
      </c>
      <c r="L23" s="95">
        <v>17.67128783003994</v>
      </c>
      <c r="M23" s="175">
        <v>8.653694676965058</v>
      </c>
      <c r="N23" s="134"/>
      <c r="O23" s="134"/>
      <c r="P23" s="134"/>
      <c r="Q23" s="136"/>
      <c r="R23" s="142"/>
      <c r="S23" s="137"/>
      <c r="T23" s="137"/>
      <c r="U23" s="137"/>
      <c r="V23" s="137"/>
      <c r="W23" s="98"/>
      <c r="X23" s="124"/>
      <c r="Y23" s="125"/>
      <c r="Z23" s="125"/>
      <c r="AA23" s="125"/>
      <c r="AB23" s="101"/>
      <c r="AC23" s="101"/>
      <c r="AD23" s="124"/>
      <c r="AE23" s="125"/>
      <c r="AF23" s="125"/>
      <c r="AG23" s="125"/>
    </row>
    <row r="24" spans="1:33" ht="14.45" customHeight="1" x14ac:dyDescent="0.25">
      <c r="A24" s="126"/>
      <c r="B24" s="127" t="s">
        <v>22</v>
      </c>
      <c r="C24" s="95">
        <v>3.8153899683675121</v>
      </c>
      <c r="D24" s="95">
        <v>31.280230615494673</v>
      </c>
      <c r="E24" s="175">
        <v>20.834449342955086</v>
      </c>
      <c r="F24" s="175"/>
      <c r="G24" s="95">
        <v>5.8697493107330425</v>
      </c>
      <c r="H24" s="95">
        <v>33.678895626294235</v>
      </c>
      <c r="I24" s="175">
        <v>21.454831017347274</v>
      </c>
      <c r="J24" s="175"/>
      <c r="K24" s="95">
        <v>3.2854179085980104</v>
      </c>
      <c r="L24" s="95">
        <v>27.923817011900105</v>
      </c>
      <c r="M24" s="175">
        <v>14.480721705627362</v>
      </c>
      <c r="N24" s="134"/>
      <c r="O24" s="95"/>
      <c r="P24" s="134"/>
      <c r="Q24" s="136"/>
      <c r="R24" s="142"/>
      <c r="S24" s="137"/>
      <c r="T24" s="137"/>
      <c r="U24" s="137"/>
      <c r="V24" s="137"/>
      <c r="W24" s="98"/>
      <c r="X24" s="124"/>
      <c r="Y24" s="125"/>
      <c r="Z24" s="125"/>
      <c r="AA24" s="125"/>
      <c r="AB24" s="101"/>
      <c r="AC24" s="101"/>
      <c r="AD24" s="124"/>
      <c r="AE24" s="125"/>
      <c r="AF24" s="125"/>
      <c r="AG24" s="125"/>
    </row>
    <row r="25" spans="1:33" ht="14.45" customHeight="1" x14ac:dyDescent="0.25">
      <c r="A25" s="126"/>
      <c r="B25" s="127" t="s">
        <v>138</v>
      </c>
      <c r="C25" s="95">
        <v>36.000703903147595</v>
      </c>
      <c r="D25" s="95">
        <v>36.724774523010552</v>
      </c>
      <c r="E25" s="175">
        <v>36.44938667648568</v>
      </c>
      <c r="F25" s="175"/>
      <c r="G25" s="95">
        <v>37.035467197062431</v>
      </c>
      <c r="H25" s="95">
        <v>40.866636780765987</v>
      </c>
      <c r="I25" s="175">
        <v>39.182569819932155</v>
      </c>
      <c r="J25" s="175"/>
      <c r="K25" s="95">
        <v>34.793084993743641</v>
      </c>
      <c r="L25" s="95">
        <v>48.942455423087324</v>
      </c>
      <c r="M25" s="175">
        <v>41.22233795896458</v>
      </c>
      <c r="N25" s="134"/>
      <c r="O25" s="134"/>
      <c r="P25" s="141"/>
      <c r="Q25" s="136"/>
      <c r="R25" s="142"/>
      <c r="S25" s="137"/>
      <c r="T25" s="137"/>
      <c r="U25" s="137"/>
      <c r="V25" s="137"/>
      <c r="W25" s="98"/>
      <c r="X25" s="124"/>
      <c r="Y25" s="125"/>
      <c r="Z25" s="125"/>
      <c r="AA25" s="125"/>
      <c r="AB25" s="101"/>
      <c r="AC25" s="101"/>
      <c r="AD25" s="124"/>
      <c r="AE25" s="125"/>
      <c r="AF25" s="125"/>
      <c r="AG25" s="125"/>
    </row>
    <row r="26" spans="1:33" ht="14.45" customHeight="1" x14ac:dyDescent="0.25">
      <c r="A26" s="126"/>
      <c r="B26" s="127" t="s">
        <v>139</v>
      </c>
      <c r="C26" s="95">
        <v>31.741967904682667</v>
      </c>
      <c r="D26" s="95">
        <v>2.6556665649193545</v>
      </c>
      <c r="E26" s="175">
        <v>13.718142612968457</v>
      </c>
      <c r="F26" s="175"/>
      <c r="G26" s="95">
        <v>27.693049940180238</v>
      </c>
      <c r="H26" s="95">
        <v>1.9867216267266323</v>
      </c>
      <c r="I26" s="175">
        <v>13.286450665392582</v>
      </c>
      <c r="J26" s="175"/>
      <c r="K26" s="95">
        <v>30.588313247915934</v>
      </c>
      <c r="L26" s="95">
        <v>3.436333783141249</v>
      </c>
      <c r="M26" s="175">
        <v>18.250877786935892</v>
      </c>
      <c r="N26" s="137"/>
      <c r="O26" s="137"/>
      <c r="P26" s="142"/>
      <c r="Q26" s="142"/>
      <c r="R26" s="142"/>
      <c r="S26" s="137"/>
      <c r="T26" s="137"/>
      <c r="U26" s="137"/>
      <c r="V26" s="137"/>
      <c r="W26" s="98"/>
      <c r="X26" s="124"/>
      <c r="Y26" s="125"/>
      <c r="Z26" s="125"/>
      <c r="AA26" s="125"/>
      <c r="AB26" s="101"/>
      <c r="AC26" s="101"/>
      <c r="AD26" s="124"/>
      <c r="AE26" s="125"/>
      <c r="AF26" s="125"/>
      <c r="AG26" s="125"/>
    </row>
    <row r="27" spans="1:33" ht="14.45" customHeight="1" x14ac:dyDescent="0.25">
      <c r="A27" s="126"/>
      <c r="B27" s="121" t="s">
        <v>13</v>
      </c>
      <c r="C27" s="95">
        <v>26.921114383138843</v>
      </c>
      <c r="D27" s="95">
        <v>1.0481902909522125</v>
      </c>
      <c r="E27" s="175">
        <v>10.888513394238043</v>
      </c>
      <c r="F27" s="175"/>
      <c r="G27" s="95">
        <v>27.926226178275087</v>
      </c>
      <c r="H27" s="95">
        <v>0.66840339652344438</v>
      </c>
      <c r="I27" s="175">
        <v>12.650122756132351</v>
      </c>
      <c r="J27" s="175"/>
      <c r="K27" s="95">
        <v>29.980931682788388</v>
      </c>
      <c r="L27" s="95">
        <v>1.2567711684019907</v>
      </c>
      <c r="M27" s="175">
        <v>16.929121704188933</v>
      </c>
      <c r="N27" s="137"/>
      <c r="O27" s="137"/>
      <c r="P27" s="142"/>
      <c r="Q27" s="142"/>
      <c r="R27" s="142"/>
      <c r="S27" s="137"/>
      <c r="T27" s="137"/>
      <c r="U27" s="137"/>
      <c r="V27" s="137"/>
      <c r="W27" s="98"/>
      <c r="X27" s="124"/>
      <c r="Y27" s="125"/>
      <c r="Z27" s="125"/>
      <c r="AA27" s="125"/>
      <c r="AB27" s="101"/>
      <c r="AC27" s="101"/>
      <c r="AD27" s="124"/>
      <c r="AE27" s="125"/>
      <c r="AF27" s="125"/>
      <c r="AG27" s="125"/>
    </row>
    <row r="28" spans="1:33" ht="14.45" customHeight="1" x14ac:dyDescent="0.25">
      <c r="A28" s="126"/>
      <c r="B28" s="121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37"/>
      <c r="O28" s="137"/>
      <c r="P28" s="142"/>
      <c r="Q28" s="142"/>
      <c r="R28" s="142"/>
      <c r="S28" s="137"/>
      <c r="T28" s="137"/>
      <c r="U28" s="137"/>
      <c r="V28" s="137"/>
      <c r="W28" s="98"/>
      <c r="X28" s="124"/>
      <c r="Y28" s="125"/>
      <c r="Z28" s="125"/>
      <c r="AA28" s="125"/>
      <c r="AB28" s="101"/>
      <c r="AC28" s="101"/>
      <c r="AD28" s="124"/>
      <c r="AE28" s="125"/>
      <c r="AF28" s="125"/>
      <c r="AG28" s="125"/>
    </row>
    <row r="29" spans="1:33" ht="14.45" customHeight="1" x14ac:dyDescent="0.25">
      <c r="A29" s="126"/>
      <c r="B29" s="107" t="s">
        <v>10</v>
      </c>
      <c r="C29" s="130">
        <v>100</v>
      </c>
      <c r="D29" s="222">
        <v>100</v>
      </c>
      <c r="E29" s="130">
        <v>100</v>
      </c>
      <c r="F29" s="130"/>
      <c r="G29" s="130">
        <v>100</v>
      </c>
      <c r="H29" s="222">
        <v>100</v>
      </c>
      <c r="I29" s="130">
        <v>100</v>
      </c>
      <c r="J29" s="130"/>
      <c r="K29" s="130">
        <v>100</v>
      </c>
      <c r="L29" s="222">
        <v>100</v>
      </c>
      <c r="M29" s="130">
        <v>100</v>
      </c>
      <c r="N29" s="137"/>
      <c r="O29" s="137"/>
      <c r="P29" s="137"/>
      <c r="Q29" s="137"/>
      <c r="R29" s="137"/>
      <c r="S29" s="137"/>
      <c r="T29" s="137"/>
      <c r="U29" s="137"/>
      <c r="V29" s="137"/>
      <c r="W29" s="98"/>
      <c r="X29" s="124"/>
      <c r="Y29" s="125"/>
      <c r="Z29" s="125"/>
      <c r="AA29" s="125"/>
      <c r="AB29" s="101"/>
      <c r="AC29" s="101"/>
      <c r="AD29" s="124"/>
      <c r="AE29" s="125"/>
      <c r="AF29" s="125"/>
      <c r="AG29" s="125"/>
    </row>
    <row r="30" spans="1:33" ht="14.45" customHeight="1" x14ac:dyDescent="0.25">
      <c r="A30" s="126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24"/>
      <c r="Y30" s="125"/>
      <c r="Z30" s="125"/>
      <c r="AA30" s="125"/>
      <c r="AB30" s="101"/>
      <c r="AC30" s="101"/>
      <c r="AD30" s="124"/>
      <c r="AE30" s="125"/>
      <c r="AF30" s="125"/>
      <c r="AG30" s="125"/>
    </row>
    <row r="31" spans="1:33" ht="14.45" customHeight="1" x14ac:dyDescent="0.25">
      <c r="A31" s="126"/>
      <c r="B31" s="110" t="s">
        <v>1</v>
      </c>
      <c r="C31" s="111">
        <v>5362</v>
      </c>
      <c r="D31" s="111">
        <v>8476</v>
      </c>
      <c r="E31" s="111">
        <v>13838</v>
      </c>
      <c r="F31" s="111"/>
      <c r="G31" s="111">
        <v>5569</v>
      </c>
      <c r="H31" s="111">
        <v>6639</v>
      </c>
      <c r="I31" s="111">
        <v>12208</v>
      </c>
      <c r="J31" s="111"/>
      <c r="K31" s="111">
        <v>3995</v>
      </c>
      <c r="L31" s="111">
        <v>3312</v>
      </c>
      <c r="M31" s="111">
        <v>7307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124"/>
      <c r="Y31" s="125"/>
      <c r="Z31" s="125"/>
      <c r="AA31" s="125"/>
      <c r="AB31" s="101"/>
      <c r="AC31" s="101"/>
      <c r="AD31" s="124"/>
      <c r="AE31" s="125"/>
      <c r="AF31" s="125"/>
      <c r="AG31" s="125"/>
    </row>
    <row r="32" spans="1:33" ht="14.45" customHeight="1" x14ac:dyDescent="0.25">
      <c r="A32" s="126"/>
      <c r="B32" s="113" t="s">
        <v>128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124"/>
      <c r="Y32" s="125"/>
      <c r="Z32" s="125"/>
      <c r="AA32" s="125"/>
      <c r="AB32" s="101"/>
      <c r="AC32" s="101"/>
      <c r="AD32" s="124"/>
      <c r="AE32" s="125"/>
      <c r="AF32" s="125"/>
      <c r="AG32" s="125"/>
    </row>
    <row r="33" spans="1:33" ht="14.45" customHeight="1" x14ac:dyDescent="0.25">
      <c r="A33" s="126"/>
      <c r="B33" s="114" t="s">
        <v>68</v>
      </c>
      <c r="C33" s="112"/>
      <c r="D33" s="112"/>
      <c r="E33" s="112"/>
      <c r="F33" s="112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124"/>
      <c r="Y33" s="125"/>
      <c r="Z33" s="125"/>
      <c r="AA33" s="125"/>
      <c r="AB33" s="101"/>
      <c r="AC33" s="101"/>
      <c r="AD33" s="124"/>
      <c r="AE33" s="125"/>
      <c r="AF33" s="125"/>
      <c r="AG33" s="125"/>
    </row>
    <row r="34" spans="1:33" ht="14.45" customHeight="1" x14ac:dyDescent="0.25">
      <c r="A34" s="126"/>
      <c r="B34" s="115" t="s">
        <v>72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124"/>
      <c r="Y34" s="125"/>
      <c r="Z34" s="125"/>
      <c r="AA34" s="125"/>
      <c r="AB34" s="101"/>
      <c r="AC34" s="101"/>
      <c r="AD34" s="124"/>
      <c r="AE34" s="125"/>
      <c r="AF34" s="125"/>
      <c r="AG34" s="125"/>
    </row>
    <row r="35" spans="1:33" ht="14.45" customHeight="1" x14ac:dyDescent="0.25">
      <c r="A35" s="126"/>
      <c r="B35" s="115" t="s">
        <v>73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24"/>
      <c r="Y35" s="125"/>
      <c r="Z35" s="125"/>
      <c r="AA35" s="125"/>
      <c r="AB35" s="101"/>
      <c r="AC35" s="101"/>
      <c r="AD35" s="124"/>
      <c r="AE35" s="125"/>
      <c r="AF35" s="125"/>
      <c r="AG35" s="125"/>
    </row>
    <row r="36" spans="1:33" ht="14.45" customHeight="1" x14ac:dyDescent="0.25">
      <c r="A36" s="126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124"/>
      <c r="Y36" s="125"/>
      <c r="Z36" s="125"/>
      <c r="AA36" s="125"/>
      <c r="AB36" s="101"/>
      <c r="AC36" s="101"/>
      <c r="AD36" s="124"/>
      <c r="AE36" s="125"/>
      <c r="AF36" s="125"/>
      <c r="AG36" s="125"/>
    </row>
    <row r="37" spans="1:33" ht="14.45" customHeight="1" x14ac:dyDescent="0.25">
      <c r="A37" s="126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124"/>
      <c r="Y37" s="125"/>
      <c r="Z37" s="125"/>
      <c r="AA37" s="125"/>
      <c r="AB37" s="101"/>
      <c r="AC37" s="101"/>
      <c r="AD37" s="124"/>
      <c r="AE37" s="125"/>
      <c r="AF37" s="125"/>
      <c r="AG37" s="125"/>
    </row>
    <row r="38" spans="1:33" ht="14.45" customHeight="1" x14ac:dyDescent="0.25">
      <c r="A38" s="126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124"/>
      <c r="Y38" s="125"/>
      <c r="Z38" s="125"/>
      <c r="AA38" s="125"/>
      <c r="AB38" s="101"/>
      <c r="AC38" s="101"/>
      <c r="AD38" s="124"/>
      <c r="AE38" s="125"/>
      <c r="AF38" s="125"/>
      <c r="AG38" s="125"/>
    </row>
    <row r="39" spans="1:33" ht="14.45" customHeight="1" x14ac:dyDescent="0.25">
      <c r="A39" s="126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24"/>
      <c r="Y39" s="125"/>
      <c r="Z39" s="125"/>
      <c r="AA39" s="125"/>
      <c r="AB39" s="101"/>
      <c r="AC39" s="101"/>
      <c r="AD39" s="124"/>
      <c r="AE39" s="125"/>
      <c r="AF39" s="125"/>
      <c r="AG39" s="125"/>
    </row>
    <row r="40" spans="1:33" ht="14.45" customHeight="1" x14ac:dyDescent="0.25">
      <c r="A40" s="126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124"/>
      <c r="Y40" s="125"/>
      <c r="Z40" s="125"/>
      <c r="AA40" s="125"/>
      <c r="AB40" s="101"/>
      <c r="AC40" s="101"/>
      <c r="AD40" s="124"/>
      <c r="AE40" s="125"/>
      <c r="AF40" s="125"/>
      <c r="AG40" s="125"/>
    </row>
    <row r="41" spans="1:33" ht="14.45" customHeight="1" x14ac:dyDescent="0.25">
      <c r="A41" s="12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124"/>
      <c r="Y41" s="125"/>
      <c r="Z41" s="125"/>
      <c r="AA41" s="125"/>
      <c r="AB41" s="101"/>
      <c r="AC41" s="101"/>
      <c r="AD41" s="124"/>
      <c r="AE41" s="125"/>
      <c r="AF41" s="125"/>
      <c r="AG41" s="125"/>
    </row>
    <row r="42" spans="1:33" ht="14.45" customHeight="1" x14ac:dyDescent="0.25">
      <c r="A42" s="126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124"/>
      <c r="Y42" s="125"/>
      <c r="Z42" s="125"/>
      <c r="AA42" s="125"/>
      <c r="AB42" s="101"/>
      <c r="AC42" s="101"/>
      <c r="AD42" s="124"/>
      <c r="AE42" s="125"/>
      <c r="AF42" s="125"/>
      <c r="AG42" s="125"/>
    </row>
    <row r="43" spans="1:33" ht="14.45" customHeight="1" x14ac:dyDescent="0.25">
      <c r="A43" s="126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24"/>
      <c r="Y43" s="125"/>
      <c r="Z43" s="125"/>
      <c r="AA43" s="125"/>
      <c r="AB43" s="101"/>
      <c r="AC43" s="101"/>
      <c r="AD43" s="124"/>
      <c r="AE43" s="125"/>
      <c r="AF43" s="125"/>
      <c r="AG43" s="125"/>
    </row>
    <row r="44" spans="1:33" ht="14.45" customHeight="1" x14ac:dyDescent="0.25">
      <c r="A44" s="126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124"/>
      <c r="Y44" s="125"/>
      <c r="Z44" s="125"/>
      <c r="AA44" s="125"/>
      <c r="AB44" s="101"/>
      <c r="AC44" s="101"/>
      <c r="AD44" s="124"/>
      <c r="AE44" s="125"/>
      <c r="AF44" s="125"/>
      <c r="AG44" s="125"/>
    </row>
    <row r="45" spans="1:33" ht="14.45" customHeight="1" x14ac:dyDescent="0.25">
      <c r="A45" s="126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124"/>
      <c r="Y45" s="125"/>
      <c r="Z45" s="125"/>
      <c r="AA45" s="125"/>
      <c r="AB45" s="101"/>
      <c r="AC45" s="101"/>
      <c r="AD45" s="124"/>
      <c r="AE45" s="125"/>
      <c r="AF45" s="125"/>
      <c r="AG45" s="125"/>
    </row>
    <row r="46" spans="1:33" ht="14.45" customHeight="1" x14ac:dyDescent="0.25">
      <c r="A46" s="126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24"/>
      <c r="Y46" s="125"/>
      <c r="Z46" s="125"/>
      <c r="AA46" s="125"/>
      <c r="AB46" s="101"/>
      <c r="AC46" s="101"/>
      <c r="AD46" s="124"/>
      <c r="AE46" s="125"/>
      <c r="AF46" s="125"/>
      <c r="AG46" s="125"/>
    </row>
    <row r="47" spans="1:33" ht="14.45" customHeight="1" x14ac:dyDescent="0.25">
      <c r="A47" s="126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124"/>
      <c r="Y47" s="125"/>
      <c r="Z47" s="125"/>
      <c r="AA47" s="125"/>
      <c r="AB47" s="101"/>
      <c r="AC47" s="101"/>
      <c r="AD47" s="124"/>
      <c r="AE47" s="125"/>
      <c r="AF47" s="125"/>
      <c r="AG47" s="125"/>
    </row>
    <row r="48" spans="1:33" ht="14.45" customHeight="1" x14ac:dyDescent="0.25">
      <c r="A48" s="126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24"/>
      <c r="Y48" s="125"/>
      <c r="Z48" s="125"/>
      <c r="AA48" s="125"/>
      <c r="AB48" s="101"/>
      <c r="AC48" s="101"/>
      <c r="AD48" s="124"/>
      <c r="AE48" s="125"/>
      <c r="AF48" s="125"/>
      <c r="AG48" s="125"/>
    </row>
    <row r="49" spans="1:33" ht="14.45" customHeight="1" x14ac:dyDescent="0.25">
      <c r="A49" s="12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124"/>
      <c r="Y49" s="125"/>
      <c r="Z49" s="125"/>
      <c r="AA49" s="125"/>
      <c r="AB49" s="101"/>
      <c r="AC49" s="101"/>
      <c r="AD49" s="124"/>
      <c r="AE49" s="125"/>
      <c r="AF49" s="125"/>
      <c r="AG49" s="125"/>
    </row>
    <row r="50" spans="1:33" ht="14.45" customHeight="1" x14ac:dyDescent="0.25">
      <c r="A50" s="126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124"/>
      <c r="Y50" s="125"/>
      <c r="Z50" s="125"/>
      <c r="AA50" s="125"/>
      <c r="AB50" s="101"/>
      <c r="AC50" s="101"/>
      <c r="AD50" s="124"/>
      <c r="AE50" s="125"/>
      <c r="AF50" s="125"/>
      <c r="AG50" s="125"/>
    </row>
    <row r="51" spans="1:33" ht="14.45" customHeight="1" x14ac:dyDescent="0.25">
      <c r="A51" s="12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124"/>
      <c r="Y51" s="125"/>
      <c r="Z51" s="125"/>
      <c r="AA51" s="125"/>
      <c r="AB51" s="101"/>
      <c r="AC51" s="101"/>
      <c r="AD51" s="124"/>
      <c r="AE51" s="125"/>
      <c r="AF51" s="125"/>
      <c r="AG51" s="125"/>
    </row>
    <row r="52" spans="1:33" ht="14.45" customHeight="1" x14ac:dyDescent="0.25">
      <c r="A52" s="126"/>
      <c r="B52" s="98"/>
      <c r="C52" s="98"/>
      <c r="D52" s="98"/>
      <c r="E52" s="98"/>
      <c r="F52" s="98"/>
      <c r="G52" s="98"/>
      <c r="H52" s="128"/>
      <c r="I52" s="128"/>
      <c r="J52" s="128"/>
      <c r="K52" s="12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124"/>
      <c r="Y52" s="125"/>
      <c r="Z52" s="125"/>
      <c r="AA52" s="125"/>
      <c r="AB52" s="101"/>
      <c r="AC52" s="101"/>
      <c r="AD52" s="124"/>
      <c r="AE52" s="125"/>
      <c r="AF52" s="125"/>
      <c r="AG52" s="125"/>
    </row>
    <row r="53" spans="1:33" ht="14.45" customHeight="1" x14ac:dyDescent="0.25">
      <c r="A53" s="126"/>
      <c r="B53" s="98"/>
      <c r="C53" s="98"/>
      <c r="D53" s="98"/>
      <c r="E53" s="98"/>
      <c r="F53" s="98"/>
      <c r="G53" s="98"/>
      <c r="H53" s="129"/>
      <c r="I53" s="129"/>
      <c r="J53" s="129"/>
      <c r="K53" s="129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124"/>
      <c r="Y53" s="125"/>
      <c r="Z53" s="125"/>
      <c r="AA53" s="125"/>
      <c r="AB53" s="101"/>
      <c r="AC53" s="101"/>
      <c r="AD53" s="124"/>
      <c r="AE53" s="125"/>
      <c r="AF53" s="125"/>
      <c r="AG53" s="125"/>
    </row>
    <row r="54" spans="1:33" ht="14.45" customHeight="1" x14ac:dyDescent="0.25">
      <c r="A54" s="126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124"/>
      <c r="Y54" s="125"/>
      <c r="Z54" s="125"/>
      <c r="AA54" s="125"/>
      <c r="AB54" s="101"/>
      <c r="AC54" s="101"/>
      <c r="AD54" s="124"/>
      <c r="AE54" s="125"/>
      <c r="AF54" s="125"/>
      <c r="AG54" s="125"/>
    </row>
    <row r="55" spans="1:33" ht="14.45" customHeight="1" x14ac:dyDescent="0.25">
      <c r="A55" s="126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124"/>
      <c r="Y55" s="125"/>
      <c r="Z55" s="125"/>
      <c r="AA55" s="125"/>
      <c r="AB55" s="101"/>
      <c r="AC55" s="101"/>
      <c r="AD55" s="124"/>
      <c r="AE55" s="125"/>
      <c r="AF55" s="125"/>
      <c r="AG55" s="125"/>
    </row>
    <row r="56" spans="1:33" ht="14.45" customHeight="1" x14ac:dyDescent="0.25">
      <c r="A56" s="126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124"/>
      <c r="Y56" s="125"/>
      <c r="Z56" s="125"/>
      <c r="AA56" s="125"/>
      <c r="AB56" s="101"/>
      <c r="AC56" s="101"/>
      <c r="AD56" s="124"/>
      <c r="AE56" s="125"/>
      <c r="AF56" s="125"/>
      <c r="AG56" s="125"/>
    </row>
    <row r="57" spans="1:33" ht="14.45" customHeight="1" x14ac:dyDescent="0.25">
      <c r="A57" s="12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124"/>
      <c r="Y57" s="125"/>
      <c r="Z57" s="125"/>
      <c r="AA57" s="125"/>
      <c r="AB57" s="101"/>
      <c r="AC57" s="101"/>
      <c r="AD57" s="124"/>
      <c r="AE57" s="125"/>
      <c r="AF57" s="125"/>
      <c r="AG57" s="125"/>
    </row>
    <row r="58" spans="1:33" ht="14.45" customHeight="1" x14ac:dyDescent="0.25">
      <c r="A58" s="126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124"/>
      <c r="Y58" s="125"/>
      <c r="Z58" s="125"/>
      <c r="AA58" s="125"/>
      <c r="AB58" s="101"/>
      <c r="AC58" s="101"/>
      <c r="AD58" s="124"/>
      <c r="AE58" s="125"/>
      <c r="AF58" s="125"/>
      <c r="AG58" s="125"/>
    </row>
    <row r="59" spans="1:33" ht="14.45" customHeight="1" x14ac:dyDescent="0.25">
      <c r="A59" s="126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124"/>
      <c r="Y59" s="125"/>
      <c r="Z59" s="125"/>
      <c r="AA59" s="125"/>
      <c r="AB59" s="101"/>
      <c r="AC59" s="101"/>
      <c r="AD59" s="124"/>
      <c r="AE59" s="125"/>
      <c r="AF59" s="125"/>
      <c r="AG59" s="125"/>
    </row>
    <row r="60" spans="1:33" ht="14.45" customHeight="1" x14ac:dyDescent="0.25">
      <c r="A60" s="126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124"/>
      <c r="Y60" s="125"/>
      <c r="Z60" s="125"/>
      <c r="AA60" s="125"/>
      <c r="AB60" s="101"/>
      <c r="AC60" s="101"/>
      <c r="AD60" s="124"/>
      <c r="AE60" s="125"/>
      <c r="AF60" s="125"/>
      <c r="AG60" s="125"/>
    </row>
    <row r="61" spans="1:33" ht="14.45" customHeight="1" x14ac:dyDescent="0.25">
      <c r="A61" s="126"/>
      <c r="B61" s="98"/>
      <c r="C61" s="98"/>
      <c r="D61" s="98"/>
      <c r="E61" s="98"/>
      <c r="F61" s="98"/>
      <c r="G61" s="98"/>
      <c r="H61" s="128"/>
      <c r="I61" s="128"/>
      <c r="J61" s="128"/>
      <c r="K61" s="12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124"/>
      <c r="Y61" s="125"/>
      <c r="Z61" s="125"/>
      <c r="AA61" s="125"/>
      <c r="AB61" s="101"/>
      <c r="AC61" s="101"/>
      <c r="AD61" s="124"/>
      <c r="AE61" s="125"/>
      <c r="AF61" s="125"/>
      <c r="AG61" s="125"/>
    </row>
    <row r="62" spans="1:33" ht="14.45" customHeight="1" x14ac:dyDescent="0.25">
      <c r="A62" s="126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124"/>
      <c r="Y62" s="125"/>
      <c r="Z62" s="125"/>
      <c r="AA62" s="125"/>
      <c r="AB62" s="101"/>
      <c r="AC62" s="101"/>
      <c r="AD62" s="124"/>
      <c r="AE62" s="125"/>
      <c r="AF62" s="125"/>
      <c r="AG62" s="125"/>
    </row>
    <row r="63" spans="1:33" ht="14.45" customHeight="1" x14ac:dyDescent="0.25">
      <c r="A63" s="126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124"/>
      <c r="Y63" s="125"/>
      <c r="Z63" s="125"/>
      <c r="AA63" s="125"/>
      <c r="AB63" s="101"/>
      <c r="AC63" s="101"/>
      <c r="AD63" s="124"/>
      <c r="AE63" s="125"/>
      <c r="AF63" s="125"/>
      <c r="AG63" s="125"/>
    </row>
    <row r="64" spans="1:33" ht="14.45" customHeight="1" x14ac:dyDescent="0.25">
      <c r="A64" s="126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124"/>
      <c r="Y64" s="125"/>
      <c r="Z64" s="125"/>
      <c r="AA64" s="125"/>
      <c r="AB64" s="101"/>
      <c r="AC64" s="101"/>
      <c r="AD64" s="124"/>
      <c r="AE64" s="125"/>
      <c r="AF64" s="125"/>
      <c r="AG64" s="125"/>
    </row>
    <row r="65" spans="1:33" ht="14.45" customHeight="1" x14ac:dyDescent="0.25">
      <c r="A65" s="126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124"/>
      <c r="Y65" s="125"/>
      <c r="Z65" s="125"/>
      <c r="AA65" s="125"/>
      <c r="AB65" s="101"/>
      <c r="AC65" s="101"/>
      <c r="AD65" s="124"/>
      <c r="AE65" s="125"/>
      <c r="AF65" s="125"/>
      <c r="AG65" s="125"/>
    </row>
    <row r="66" spans="1:33" ht="14.45" customHeight="1" x14ac:dyDescent="0.25">
      <c r="A66" s="126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124"/>
      <c r="Y66" s="125"/>
      <c r="Z66" s="125"/>
      <c r="AA66" s="125"/>
      <c r="AB66" s="101"/>
      <c r="AC66" s="101"/>
      <c r="AD66" s="124"/>
      <c r="AE66" s="125"/>
      <c r="AF66" s="125"/>
      <c r="AG66" s="125"/>
    </row>
    <row r="67" spans="1:33" ht="14.45" customHeight="1" x14ac:dyDescent="0.25">
      <c r="A67" s="126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124"/>
      <c r="Y67" s="125"/>
      <c r="Z67" s="125"/>
      <c r="AA67" s="125"/>
      <c r="AB67" s="101"/>
      <c r="AC67" s="101"/>
      <c r="AD67" s="124"/>
      <c r="AE67" s="125"/>
      <c r="AF67" s="125"/>
      <c r="AG67" s="125"/>
    </row>
    <row r="68" spans="1:33" ht="14.45" customHeight="1" x14ac:dyDescent="0.25">
      <c r="A68" s="126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124"/>
      <c r="Y68" s="125"/>
      <c r="Z68" s="125"/>
      <c r="AA68" s="125"/>
      <c r="AB68" s="101"/>
      <c r="AC68" s="101"/>
      <c r="AD68" s="124"/>
      <c r="AE68" s="125"/>
      <c r="AF68" s="125"/>
      <c r="AG68" s="125"/>
    </row>
    <row r="69" spans="1:33" ht="14.45" customHeight="1" x14ac:dyDescent="0.25">
      <c r="A69" s="126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124"/>
      <c r="Y69" s="125"/>
      <c r="Z69" s="125"/>
      <c r="AA69" s="125"/>
      <c r="AB69" s="101"/>
      <c r="AC69" s="101"/>
      <c r="AD69" s="124"/>
      <c r="AE69" s="125"/>
      <c r="AF69" s="125"/>
      <c r="AG69" s="125"/>
    </row>
    <row r="70" spans="1:33" ht="14.45" customHeight="1" x14ac:dyDescent="0.25">
      <c r="A70" s="126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124"/>
      <c r="Y70" s="125"/>
      <c r="Z70" s="125"/>
      <c r="AA70" s="125"/>
      <c r="AB70" s="101"/>
      <c r="AC70" s="101"/>
      <c r="AD70" s="124"/>
      <c r="AE70" s="125"/>
      <c r="AF70" s="125"/>
      <c r="AG70" s="125"/>
    </row>
    <row r="71" spans="1:33" ht="14.45" customHeight="1" x14ac:dyDescent="0.25">
      <c r="A71" s="126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124"/>
      <c r="Y71" s="125"/>
      <c r="Z71" s="125"/>
      <c r="AA71" s="125"/>
      <c r="AB71" s="101"/>
      <c r="AC71" s="101"/>
      <c r="AD71" s="124"/>
      <c r="AE71" s="125"/>
      <c r="AF71" s="125"/>
      <c r="AG71" s="125"/>
    </row>
    <row r="72" spans="1:33" ht="14.45" customHeight="1" x14ac:dyDescent="0.25">
      <c r="A72" s="126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124"/>
      <c r="Y72" s="125"/>
      <c r="Z72" s="125"/>
      <c r="AA72" s="125"/>
      <c r="AB72" s="101"/>
      <c r="AC72" s="101"/>
      <c r="AD72" s="124"/>
      <c r="AE72" s="125"/>
      <c r="AF72" s="125"/>
      <c r="AG72" s="125"/>
    </row>
    <row r="73" spans="1:33" ht="14.45" customHeight="1" x14ac:dyDescent="0.25">
      <c r="A73" s="126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124"/>
      <c r="Y73" s="125"/>
      <c r="Z73" s="125"/>
      <c r="AA73" s="125"/>
      <c r="AB73" s="101"/>
      <c r="AC73" s="101"/>
      <c r="AD73" s="124"/>
      <c r="AE73" s="125"/>
      <c r="AF73" s="125"/>
      <c r="AG73" s="125"/>
    </row>
    <row r="74" spans="1:33" ht="14.45" customHeight="1" x14ac:dyDescent="0.25">
      <c r="A74" s="126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124"/>
      <c r="Y74" s="125"/>
      <c r="Z74" s="125"/>
      <c r="AA74" s="125"/>
      <c r="AB74" s="101"/>
      <c r="AC74" s="101"/>
      <c r="AD74" s="124"/>
      <c r="AE74" s="125"/>
      <c r="AF74" s="125"/>
      <c r="AG74" s="125"/>
    </row>
    <row r="75" spans="1:33" ht="14.45" customHeight="1" x14ac:dyDescent="0.25">
      <c r="A75" s="126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124"/>
      <c r="Y75" s="125"/>
      <c r="Z75" s="125"/>
      <c r="AA75" s="125"/>
      <c r="AB75" s="101"/>
      <c r="AC75" s="101"/>
      <c r="AD75" s="124"/>
      <c r="AE75" s="125"/>
      <c r="AF75" s="125"/>
      <c r="AG75" s="125"/>
    </row>
  </sheetData>
  <mergeCells count="13">
    <mergeCell ref="B4:E4"/>
    <mergeCell ref="C6:E6"/>
    <mergeCell ref="G6:I6"/>
    <mergeCell ref="K6:M6"/>
    <mergeCell ref="I7:I9"/>
    <mergeCell ref="K7:K9"/>
    <mergeCell ref="L7:L9"/>
    <mergeCell ref="M7:M9"/>
    <mergeCell ref="C7:C9"/>
    <mergeCell ref="D7:D9"/>
    <mergeCell ref="E7:E9"/>
    <mergeCell ref="G7:G9"/>
    <mergeCell ref="H7:H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Y65"/>
  <sheetViews>
    <sheetView workbookViewId="0"/>
  </sheetViews>
  <sheetFormatPr defaultRowHeight="12.75" x14ac:dyDescent="0.2"/>
  <cols>
    <col min="2" max="2" width="60.85546875" customWidth="1"/>
    <col min="3" max="4" width="10.7109375" bestFit="1" customWidth="1"/>
    <col min="5" max="5" width="11.85546875" customWidth="1"/>
    <col min="6" max="6" width="9.5703125" bestFit="1" customWidth="1"/>
    <col min="7" max="7" width="11.85546875" customWidth="1"/>
    <col min="8" max="8" width="13.7109375" customWidth="1"/>
  </cols>
  <sheetData>
    <row r="1" spans="1:25" ht="14.45" customHeight="1" x14ac:dyDescent="0.25">
      <c r="A1" s="98"/>
      <c r="B1" s="100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101"/>
      <c r="W1" s="101"/>
      <c r="X1" s="101"/>
      <c r="Y1" s="101"/>
    </row>
    <row r="2" spans="1:25" ht="14.45" customHeight="1" x14ac:dyDescent="0.25">
      <c r="A2" s="98"/>
      <c r="B2" s="116" t="s">
        <v>140</v>
      </c>
      <c r="C2" s="116"/>
      <c r="D2" s="116"/>
      <c r="E2" s="116"/>
      <c r="F2" s="98"/>
      <c r="G2" s="116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101"/>
      <c r="W2" s="101"/>
      <c r="X2" s="101"/>
      <c r="Y2" s="101"/>
    </row>
    <row r="3" spans="1:25" ht="14.45" customHeight="1" x14ac:dyDescent="0.25">
      <c r="A3" s="98"/>
      <c r="B3" s="133"/>
      <c r="C3" s="133"/>
      <c r="D3" s="133"/>
      <c r="E3" s="133"/>
      <c r="F3" s="98"/>
      <c r="G3" s="133"/>
      <c r="H3" s="98"/>
      <c r="I3" s="98"/>
      <c r="J3" s="98"/>
      <c r="K3" s="98"/>
      <c r="L3" s="98"/>
      <c r="M3" s="98"/>
      <c r="N3" s="98"/>
      <c r="O3" s="98"/>
      <c r="P3" s="124"/>
      <c r="Q3" s="125"/>
      <c r="R3" s="125"/>
      <c r="S3" s="125"/>
      <c r="T3" s="101"/>
      <c r="U3" s="101"/>
      <c r="V3" s="124"/>
      <c r="W3" s="125"/>
      <c r="X3" s="125"/>
      <c r="Y3" s="125"/>
    </row>
    <row r="4" spans="1:25" ht="14.45" customHeight="1" x14ac:dyDescent="0.25">
      <c r="A4" s="126"/>
      <c r="B4" s="248"/>
      <c r="C4" s="248"/>
      <c r="D4" s="248"/>
      <c r="E4" s="248"/>
      <c r="F4" s="98"/>
      <c r="G4" s="93"/>
      <c r="H4" s="98"/>
      <c r="I4" s="98"/>
      <c r="J4" s="98"/>
      <c r="K4" s="98"/>
      <c r="L4" s="98"/>
      <c r="M4" s="98"/>
      <c r="N4" s="98"/>
      <c r="O4" s="98"/>
      <c r="P4" s="124"/>
      <c r="Q4" s="125"/>
      <c r="R4" s="125"/>
      <c r="S4" s="125"/>
      <c r="T4" s="101"/>
      <c r="U4" s="101"/>
      <c r="V4" s="124"/>
      <c r="W4" s="125"/>
      <c r="X4" s="125"/>
      <c r="Y4" s="125"/>
    </row>
    <row r="5" spans="1:25" ht="14.45" customHeight="1" x14ac:dyDescent="0.25">
      <c r="A5" s="126"/>
      <c r="B5" s="117" t="s">
        <v>10</v>
      </c>
      <c r="C5" s="118"/>
      <c r="D5" s="118"/>
      <c r="E5" s="118"/>
      <c r="F5" s="98"/>
      <c r="G5" s="101"/>
      <c r="H5" s="98"/>
      <c r="I5" s="98"/>
      <c r="J5" s="131"/>
      <c r="K5" s="98"/>
      <c r="L5" s="98"/>
      <c r="M5" s="98"/>
      <c r="N5" s="98"/>
      <c r="O5" s="98"/>
      <c r="P5" s="124"/>
      <c r="Q5" s="125"/>
      <c r="R5" s="125"/>
      <c r="S5" s="125"/>
      <c r="T5" s="101"/>
      <c r="U5" s="101"/>
      <c r="V5" s="124"/>
      <c r="W5" s="125"/>
      <c r="X5" s="125"/>
      <c r="Y5" s="125"/>
    </row>
    <row r="6" spans="1:25" ht="14.45" customHeight="1" x14ac:dyDescent="0.25">
      <c r="A6" s="126"/>
      <c r="B6" s="119"/>
      <c r="C6" s="245" t="s">
        <v>7</v>
      </c>
      <c r="D6" s="245" t="s">
        <v>127</v>
      </c>
      <c r="E6" s="241" t="s">
        <v>16</v>
      </c>
      <c r="F6" s="241" t="s">
        <v>17</v>
      </c>
      <c r="G6" s="241" t="s">
        <v>18</v>
      </c>
      <c r="H6" s="250" t="s">
        <v>10</v>
      </c>
      <c r="I6" s="98"/>
      <c r="J6" s="131"/>
      <c r="K6" s="98"/>
      <c r="L6" s="98"/>
      <c r="M6" s="98"/>
      <c r="N6" s="98"/>
      <c r="O6" s="98"/>
      <c r="P6" s="124"/>
      <c r="Q6" s="125"/>
      <c r="R6" s="125"/>
      <c r="S6" s="125"/>
      <c r="T6" s="101"/>
      <c r="U6" s="101"/>
      <c r="V6" s="124"/>
      <c r="W6" s="125"/>
      <c r="X6" s="125"/>
      <c r="Y6" s="125"/>
    </row>
    <row r="7" spans="1:25" ht="14.45" customHeight="1" x14ac:dyDescent="0.25">
      <c r="A7" s="126"/>
      <c r="B7" s="120"/>
      <c r="C7" s="246"/>
      <c r="D7" s="246"/>
      <c r="E7" s="242"/>
      <c r="F7" s="242"/>
      <c r="G7" s="242"/>
      <c r="H7" s="251"/>
      <c r="I7" s="98"/>
      <c r="J7" s="131"/>
      <c r="K7" s="98"/>
      <c r="L7" s="98"/>
      <c r="M7" s="98"/>
      <c r="N7" s="98"/>
      <c r="O7" s="98"/>
      <c r="P7" s="124"/>
      <c r="Q7" s="125"/>
      <c r="R7" s="125"/>
      <c r="S7" s="125"/>
      <c r="T7" s="101"/>
      <c r="U7" s="101"/>
      <c r="V7" s="124"/>
      <c r="W7" s="125"/>
      <c r="X7" s="125"/>
      <c r="Y7" s="125"/>
    </row>
    <row r="8" spans="1:25" ht="14.45" customHeight="1" x14ac:dyDescent="0.25">
      <c r="A8" s="126"/>
      <c r="B8" s="107"/>
      <c r="C8" s="247"/>
      <c r="D8" s="247"/>
      <c r="E8" s="243"/>
      <c r="F8" s="243"/>
      <c r="G8" s="243"/>
      <c r="H8" s="252"/>
      <c r="I8" s="98"/>
      <c r="J8" s="131"/>
      <c r="K8" s="98"/>
      <c r="L8" s="98"/>
      <c r="M8" s="98"/>
      <c r="N8" s="98"/>
      <c r="O8" s="98"/>
      <c r="P8" s="124"/>
      <c r="Q8" s="125"/>
      <c r="R8" s="125"/>
      <c r="S8" s="125"/>
      <c r="T8" s="101"/>
      <c r="U8" s="101"/>
      <c r="V8" s="124"/>
      <c r="W8" s="125"/>
      <c r="X8" s="125"/>
      <c r="Y8" s="125"/>
    </row>
    <row r="9" spans="1:25" ht="14.45" customHeight="1" x14ac:dyDescent="0.25">
      <c r="A9" s="126"/>
      <c r="B9" s="103"/>
      <c r="C9" s="102"/>
      <c r="D9" s="102"/>
      <c r="E9" s="104"/>
      <c r="F9" s="150"/>
      <c r="G9" s="150"/>
      <c r="H9" s="151" t="s">
        <v>0</v>
      </c>
      <c r="I9" s="98"/>
      <c r="J9" s="131"/>
      <c r="K9" s="98"/>
      <c r="L9" s="98"/>
      <c r="M9" s="98"/>
      <c r="N9" s="98"/>
      <c r="O9" s="98"/>
      <c r="P9" s="124"/>
      <c r="Q9" s="125"/>
      <c r="R9" s="125"/>
      <c r="S9" s="125"/>
      <c r="T9" s="101"/>
      <c r="U9" s="101"/>
      <c r="V9" s="124"/>
      <c r="W9" s="125"/>
      <c r="X9" s="125"/>
      <c r="Y9" s="125"/>
    </row>
    <row r="10" spans="1:25" ht="14.45" customHeight="1" x14ac:dyDescent="0.25">
      <c r="A10" s="126"/>
      <c r="B10" s="127" t="s">
        <v>141</v>
      </c>
      <c r="C10" s="152">
        <v>2814.0188013321413</v>
      </c>
      <c r="D10" s="152">
        <v>1407.367016676194</v>
      </c>
      <c r="E10" s="216">
        <v>4221.3858180083353</v>
      </c>
      <c r="F10" s="153">
        <v>1078.6582762375508</v>
      </c>
      <c r="G10" s="153">
        <v>1958.6436255074132</v>
      </c>
      <c r="H10" s="213">
        <v>7258.6877197532967</v>
      </c>
      <c r="I10" s="135"/>
      <c r="J10" s="138"/>
      <c r="K10" s="137"/>
      <c r="L10" s="137"/>
      <c r="M10" s="137"/>
      <c r="N10" s="137"/>
      <c r="O10" s="98"/>
      <c r="P10" s="124"/>
      <c r="Q10" s="125"/>
      <c r="R10" s="125"/>
      <c r="S10" s="125"/>
      <c r="T10" s="101"/>
      <c r="U10" s="101"/>
      <c r="V10" s="124"/>
      <c r="W10" s="125"/>
      <c r="X10" s="125"/>
      <c r="Y10" s="125"/>
    </row>
    <row r="11" spans="1:25" ht="14.45" customHeight="1" x14ac:dyDescent="0.25">
      <c r="A11" s="126"/>
      <c r="B11" s="127" t="s">
        <v>142</v>
      </c>
      <c r="C11" s="154">
        <v>5041.6870959404905</v>
      </c>
      <c r="D11" s="154">
        <v>5143.5056640885587</v>
      </c>
      <c r="E11" s="156">
        <v>10185.192760029067</v>
      </c>
      <c r="F11" s="155">
        <v>3593.4604259036332</v>
      </c>
      <c r="G11" s="155">
        <v>1982.8067017987598</v>
      </c>
      <c r="H11" s="213">
        <v>15761.459887731473</v>
      </c>
      <c r="I11" s="135"/>
      <c r="J11" s="135"/>
      <c r="K11" s="135"/>
      <c r="L11" s="135"/>
      <c r="M11" s="135"/>
      <c r="N11" s="135"/>
      <c r="O11" s="98"/>
      <c r="P11" s="124"/>
      <c r="Q11" s="125"/>
      <c r="R11" s="125"/>
      <c r="S11" s="125"/>
      <c r="T11" s="101"/>
      <c r="U11" s="101"/>
      <c r="V11" s="124"/>
      <c r="W11" s="125"/>
      <c r="X11" s="125"/>
      <c r="Y11" s="125"/>
    </row>
    <row r="12" spans="1:25" ht="14.45" customHeight="1" x14ac:dyDescent="0.25">
      <c r="A12" s="126"/>
      <c r="B12" s="127"/>
      <c r="C12" s="146"/>
      <c r="D12" s="146"/>
      <c r="E12" s="166"/>
      <c r="F12" s="146"/>
      <c r="G12" s="146"/>
      <c r="H12" s="166"/>
      <c r="I12" s="135"/>
      <c r="J12" s="135"/>
      <c r="K12" s="135"/>
      <c r="L12" s="135"/>
      <c r="M12" s="135"/>
      <c r="N12" s="135"/>
      <c r="O12" s="98"/>
      <c r="P12" s="124"/>
      <c r="Q12" s="125"/>
      <c r="R12" s="125"/>
      <c r="S12" s="125"/>
      <c r="T12" s="101"/>
      <c r="U12" s="101"/>
      <c r="V12" s="124"/>
      <c r="W12" s="125"/>
      <c r="X12" s="125"/>
      <c r="Y12" s="125"/>
    </row>
    <row r="13" spans="1:25" ht="14.45" customHeight="1" x14ac:dyDescent="0.25">
      <c r="A13" s="126"/>
      <c r="B13" s="107" t="s">
        <v>74</v>
      </c>
      <c r="C13" s="156">
        <v>7855.70589727263</v>
      </c>
      <c r="D13" s="156">
        <v>6550.8726807647527</v>
      </c>
      <c r="E13" s="157">
        <v>14406.578578037446</v>
      </c>
      <c r="F13" s="161">
        <v>4672.1187021411688</v>
      </c>
      <c r="G13" s="161">
        <v>3941.4503273061696</v>
      </c>
      <c r="H13" s="158">
        <v>23020.147607484741</v>
      </c>
      <c r="I13" s="136"/>
      <c r="J13" s="135"/>
      <c r="K13" s="135"/>
      <c r="L13" s="135"/>
      <c r="M13" s="135"/>
      <c r="N13" s="135"/>
      <c r="O13" s="132"/>
      <c r="P13" s="124"/>
      <c r="Q13" s="125"/>
      <c r="R13" s="125"/>
      <c r="S13" s="125"/>
      <c r="T13" s="101"/>
      <c r="U13" s="101"/>
      <c r="V13" s="124"/>
      <c r="W13" s="125"/>
      <c r="X13" s="125"/>
      <c r="Y13" s="125"/>
    </row>
    <row r="14" spans="1:25" ht="14.45" customHeight="1" x14ac:dyDescent="0.25">
      <c r="A14" s="126"/>
      <c r="B14" s="106"/>
      <c r="C14" s="123"/>
      <c r="D14" s="123"/>
      <c r="E14" s="145"/>
      <c r="F14" s="134"/>
      <c r="G14" s="145"/>
      <c r="H14" s="164" t="s">
        <v>5</v>
      </c>
      <c r="I14" s="136"/>
      <c r="J14" s="135"/>
      <c r="K14" s="135"/>
      <c r="L14" s="135"/>
      <c r="M14" s="135"/>
      <c r="N14" s="135"/>
      <c r="O14" s="132"/>
      <c r="P14" s="124"/>
      <c r="Q14" s="125"/>
      <c r="R14" s="125"/>
      <c r="S14" s="125"/>
      <c r="T14" s="101"/>
      <c r="U14" s="101"/>
      <c r="V14" s="124"/>
      <c r="W14" s="125"/>
      <c r="X14" s="125"/>
      <c r="Y14" s="125"/>
    </row>
    <row r="15" spans="1:25" ht="14.45" customHeight="1" x14ac:dyDescent="0.25">
      <c r="A15" s="126"/>
      <c r="B15" s="127" t="s">
        <v>141</v>
      </c>
      <c r="C15" s="160">
        <v>35.821335957970646</v>
      </c>
      <c r="D15" s="160">
        <v>21.483656991359801</v>
      </c>
      <c r="E15" s="162">
        <v>29.301792893725352</v>
      </c>
      <c r="F15" s="160">
        <v>23.087133375768392</v>
      </c>
      <c r="G15" s="160">
        <v>49.693474808956204</v>
      </c>
      <c r="H15" s="162">
        <v>31.531890427119663</v>
      </c>
      <c r="I15" s="136"/>
      <c r="J15" s="137"/>
      <c r="K15" s="137"/>
      <c r="L15" s="137"/>
      <c r="M15" s="137"/>
      <c r="N15" s="137"/>
      <c r="O15" s="98"/>
      <c r="P15" s="124"/>
      <c r="Q15" s="125"/>
      <c r="R15" s="125"/>
      <c r="S15" s="125"/>
      <c r="T15" s="101"/>
      <c r="U15" s="101"/>
      <c r="V15" s="124"/>
      <c r="W15" s="125"/>
      <c r="X15" s="125"/>
      <c r="Y15" s="125"/>
    </row>
    <row r="16" spans="1:25" ht="14.45" customHeight="1" x14ac:dyDescent="0.25">
      <c r="A16" s="126"/>
      <c r="B16" s="127" t="s">
        <v>142</v>
      </c>
      <c r="C16" s="160">
        <v>64.178664042029382</v>
      </c>
      <c r="D16" s="160">
        <v>78.516343008640234</v>
      </c>
      <c r="E16" s="162">
        <v>70.698207106274353</v>
      </c>
      <c r="F16" s="160">
        <v>76.912866624231938</v>
      </c>
      <c r="G16" s="160">
        <v>50.306525191043882</v>
      </c>
      <c r="H16" s="162">
        <v>68.468109572880465</v>
      </c>
      <c r="I16" s="136"/>
      <c r="J16" s="137"/>
      <c r="K16" s="137"/>
      <c r="L16" s="137"/>
      <c r="M16" s="137"/>
      <c r="N16" s="137"/>
      <c r="O16" s="98"/>
      <c r="P16" s="124"/>
      <c r="Q16" s="125"/>
      <c r="R16" s="125"/>
      <c r="S16" s="125"/>
      <c r="T16" s="101"/>
      <c r="U16" s="101"/>
      <c r="V16" s="124"/>
      <c r="W16" s="125"/>
      <c r="X16" s="125"/>
      <c r="Y16" s="125"/>
    </row>
    <row r="17" spans="1:25" ht="14.45" customHeight="1" x14ac:dyDescent="0.25">
      <c r="A17" s="126"/>
      <c r="B17" s="127"/>
      <c r="C17" s="160"/>
      <c r="D17" s="160"/>
      <c r="E17" s="160"/>
      <c r="F17" s="160"/>
      <c r="G17" s="160"/>
      <c r="H17" s="160"/>
      <c r="I17" s="136"/>
      <c r="J17" s="142"/>
      <c r="K17" s="159"/>
      <c r="L17" s="137"/>
      <c r="M17" s="137"/>
      <c r="N17" s="137"/>
      <c r="O17" s="98"/>
      <c r="P17" s="124"/>
      <c r="Q17" s="125"/>
      <c r="R17" s="125"/>
      <c r="S17" s="125"/>
      <c r="T17" s="101"/>
      <c r="U17" s="101"/>
      <c r="V17" s="124"/>
      <c r="W17" s="125"/>
      <c r="X17" s="125"/>
      <c r="Y17" s="125"/>
    </row>
    <row r="18" spans="1:25" ht="14.45" customHeight="1" x14ac:dyDescent="0.25">
      <c r="A18" s="126"/>
      <c r="B18" s="107" t="s">
        <v>74</v>
      </c>
      <c r="C18" s="163">
        <v>100</v>
      </c>
      <c r="D18" s="163">
        <v>100</v>
      </c>
      <c r="E18" s="163">
        <v>100</v>
      </c>
      <c r="F18" s="163">
        <v>100</v>
      </c>
      <c r="G18" s="163">
        <v>100</v>
      </c>
      <c r="H18" s="163">
        <v>100</v>
      </c>
      <c r="I18" s="136"/>
      <c r="J18" s="142"/>
      <c r="K18" s="137"/>
      <c r="L18" s="137"/>
      <c r="M18" s="137"/>
      <c r="N18" s="137"/>
      <c r="O18" s="98"/>
      <c r="P18" s="124"/>
      <c r="Q18" s="125"/>
      <c r="R18" s="125"/>
      <c r="S18" s="125"/>
      <c r="T18" s="101"/>
      <c r="U18" s="101"/>
      <c r="V18" s="124"/>
      <c r="W18" s="125"/>
      <c r="X18" s="125"/>
      <c r="Y18" s="125"/>
    </row>
    <row r="19" spans="1:25" ht="14.45" customHeight="1" x14ac:dyDescent="0.25">
      <c r="A19" s="126"/>
      <c r="B19" s="109"/>
      <c r="C19" s="109"/>
      <c r="D19" s="109"/>
      <c r="E19" s="109"/>
      <c r="F19" s="143"/>
      <c r="G19" s="109"/>
      <c r="H19" s="143"/>
      <c r="I19" s="98"/>
      <c r="J19" s="98"/>
      <c r="K19" s="98"/>
      <c r="L19" s="98"/>
      <c r="M19" s="98"/>
      <c r="N19" s="98"/>
      <c r="O19" s="98"/>
      <c r="P19" s="124"/>
      <c r="Q19" s="125"/>
      <c r="R19" s="125"/>
      <c r="S19" s="125"/>
      <c r="T19" s="101"/>
      <c r="U19" s="101"/>
      <c r="V19" s="124"/>
      <c r="W19" s="125"/>
      <c r="X19" s="125"/>
      <c r="Y19" s="125"/>
    </row>
    <row r="20" spans="1:25" ht="14.45" customHeight="1" x14ac:dyDescent="0.25">
      <c r="A20" s="126"/>
      <c r="B20" s="110" t="s">
        <v>1</v>
      </c>
      <c r="C20" s="165">
        <v>3985</v>
      </c>
      <c r="D20" s="165">
        <v>3305</v>
      </c>
      <c r="E20" s="165">
        <v>7290</v>
      </c>
      <c r="F20" s="167">
        <v>2497</v>
      </c>
      <c r="G20" s="165">
        <v>3152</v>
      </c>
      <c r="H20" s="214">
        <v>12939</v>
      </c>
      <c r="I20" s="98"/>
      <c r="J20" s="98"/>
      <c r="K20" s="98"/>
      <c r="L20" s="98"/>
      <c r="M20" s="98"/>
      <c r="N20" s="98"/>
      <c r="O20" s="98"/>
      <c r="P20" s="124"/>
      <c r="Q20" s="125"/>
      <c r="R20" s="125"/>
      <c r="S20" s="125"/>
      <c r="T20" s="101"/>
      <c r="U20" s="101"/>
      <c r="V20" s="124"/>
      <c r="W20" s="125"/>
      <c r="X20" s="125"/>
      <c r="Y20" s="125"/>
    </row>
    <row r="21" spans="1:25" ht="14.45" customHeight="1" x14ac:dyDescent="0.25">
      <c r="A21" s="126"/>
      <c r="B21" s="113" t="s">
        <v>128</v>
      </c>
      <c r="C21" s="223"/>
      <c r="D21" s="223"/>
      <c r="E21" s="223"/>
      <c r="F21" s="224"/>
      <c r="G21" s="223"/>
      <c r="H21" s="225"/>
      <c r="I21" s="98"/>
      <c r="J21" s="98"/>
      <c r="K21" s="98"/>
      <c r="L21" s="98"/>
      <c r="M21" s="98"/>
      <c r="N21" s="98"/>
      <c r="O21" s="98"/>
      <c r="P21" s="124"/>
      <c r="Q21" s="125"/>
      <c r="R21" s="125"/>
      <c r="S21" s="125"/>
      <c r="T21" s="101"/>
      <c r="U21" s="101"/>
      <c r="V21" s="124"/>
      <c r="W21" s="125"/>
      <c r="X21" s="125"/>
      <c r="Y21" s="125"/>
    </row>
    <row r="22" spans="1:25" ht="14.45" customHeight="1" x14ac:dyDescent="0.25">
      <c r="A22" s="126"/>
      <c r="B22" s="113" t="s">
        <v>133</v>
      </c>
      <c r="C22" s="223"/>
      <c r="D22" s="223"/>
      <c r="E22" s="223"/>
      <c r="F22" s="224"/>
      <c r="G22" s="223"/>
      <c r="H22" s="225"/>
      <c r="I22" s="98"/>
      <c r="J22" s="98"/>
      <c r="K22" s="98"/>
      <c r="L22" s="98"/>
      <c r="M22" s="98"/>
      <c r="N22" s="98"/>
      <c r="O22" s="98"/>
      <c r="P22" s="124"/>
      <c r="Q22" s="125"/>
      <c r="R22" s="125"/>
      <c r="S22" s="125"/>
      <c r="T22" s="101"/>
      <c r="U22" s="101"/>
      <c r="V22" s="124"/>
      <c r="W22" s="125"/>
      <c r="X22" s="125"/>
      <c r="Y22" s="125"/>
    </row>
    <row r="23" spans="1:25" ht="14.45" customHeight="1" x14ac:dyDescent="0.25">
      <c r="A23" s="126"/>
      <c r="B23" s="114" t="s">
        <v>4</v>
      </c>
      <c r="C23" s="112"/>
      <c r="D23" s="112"/>
      <c r="E23" s="112"/>
      <c r="F23" s="143"/>
      <c r="G23" s="112"/>
      <c r="H23" s="143"/>
      <c r="I23" s="98"/>
      <c r="J23" s="98"/>
      <c r="K23" s="98"/>
      <c r="L23" s="98"/>
      <c r="M23" s="98"/>
      <c r="N23" s="98"/>
      <c r="O23" s="98"/>
      <c r="P23" s="124"/>
      <c r="Q23" s="125"/>
      <c r="R23" s="125"/>
      <c r="S23" s="125"/>
      <c r="T23" s="101"/>
      <c r="U23" s="101"/>
      <c r="V23" s="124"/>
      <c r="W23" s="125"/>
      <c r="X23" s="125"/>
      <c r="Y23" s="125"/>
    </row>
    <row r="24" spans="1:25" ht="14.45" customHeight="1" x14ac:dyDescent="0.25">
      <c r="A24" s="126"/>
      <c r="B24" s="11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24"/>
      <c r="Q24" s="125"/>
      <c r="R24" s="125"/>
      <c r="S24" s="125"/>
      <c r="T24" s="101"/>
      <c r="U24" s="101"/>
      <c r="V24" s="124"/>
      <c r="W24" s="125"/>
      <c r="X24" s="125"/>
      <c r="Y24" s="125"/>
    </row>
    <row r="25" spans="1:25" ht="14.45" customHeight="1" x14ac:dyDescent="0.25">
      <c r="A25" s="126"/>
      <c r="B25" s="115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24"/>
      <c r="Q25" s="125"/>
      <c r="R25" s="125"/>
      <c r="S25" s="125"/>
      <c r="T25" s="101"/>
      <c r="U25" s="101"/>
      <c r="V25" s="124"/>
      <c r="W25" s="125"/>
      <c r="X25" s="125"/>
      <c r="Y25" s="125"/>
    </row>
    <row r="26" spans="1:25" ht="14.45" customHeight="1" x14ac:dyDescent="0.25">
      <c r="A26" s="126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24"/>
      <c r="Q26" s="125"/>
      <c r="R26" s="125"/>
      <c r="S26" s="125"/>
      <c r="T26" s="101"/>
      <c r="U26" s="101"/>
      <c r="V26" s="124"/>
      <c r="W26" s="125"/>
      <c r="X26" s="125"/>
      <c r="Y26" s="125"/>
    </row>
    <row r="27" spans="1:25" ht="14.45" customHeight="1" x14ac:dyDescent="0.25">
      <c r="A27" s="126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24"/>
      <c r="Q27" s="125"/>
      <c r="R27" s="125"/>
      <c r="S27" s="125"/>
      <c r="T27" s="101"/>
      <c r="U27" s="101"/>
      <c r="V27" s="124"/>
      <c r="W27" s="125"/>
      <c r="X27" s="125"/>
      <c r="Y27" s="125"/>
    </row>
    <row r="28" spans="1:25" ht="14.45" customHeight="1" x14ac:dyDescent="0.25">
      <c r="A28" s="126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24"/>
      <c r="Q28" s="125"/>
      <c r="R28" s="125"/>
      <c r="S28" s="125"/>
      <c r="T28" s="101"/>
      <c r="U28" s="101"/>
      <c r="V28" s="124"/>
      <c r="W28" s="125"/>
      <c r="X28" s="125"/>
      <c r="Y28" s="125"/>
    </row>
    <row r="29" spans="1:25" ht="14.45" customHeight="1" x14ac:dyDescent="0.25">
      <c r="A29" s="126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24"/>
      <c r="Q29" s="125"/>
      <c r="R29" s="125"/>
      <c r="S29" s="125"/>
      <c r="T29" s="101"/>
      <c r="U29" s="101"/>
      <c r="V29" s="124"/>
      <c r="W29" s="125"/>
      <c r="X29" s="125"/>
      <c r="Y29" s="125"/>
    </row>
    <row r="30" spans="1:25" ht="14.45" customHeight="1" x14ac:dyDescent="0.25">
      <c r="A30" s="126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24"/>
      <c r="Q30" s="125"/>
      <c r="R30" s="125"/>
      <c r="S30" s="125"/>
      <c r="T30" s="101"/>
      <c r="U30" s="101"/>
      <c r="V30" s="124"/>
      <c r="W30" s="125"/>
      <c r="X30" s="125"/>
      <c r="Y30" s="125"/>
    </row>
    <row r="31" spans="1:25" ht="14.45" customHeight="1" x14ac:dyDescent="0.25">
      <c r="A31" s="126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24"/>
      <c r="Q31" s="125"/>
      <c r="R31" s="125"/>
      <c r="S31" s="125"/>
      <c r="T31" s="101"/>
      <c r="U31" s="101"/>
      <c r="V31" s="124"/>
      <c r="W31" s="125"/>
      <c r="X31" s="125"/>
      <c r="Y31" s="125"/>
    </row>
    <row r="32" spans="1:25" ht="14.45" customHeight="1" x14ac:dyDescent="0.25">
      <c r="A32" s="126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24"/>
      <c r="Q32" s="125"/>
      <c r="R32" s="125"/>
      <c r="S32" s="125"/>
      <c r="T32" s="101"/>
      <c r="U32" s="101"/>
      <c r="V32" s="124"/>
      <c r="W32" s="125"/>
      <c r="X32" s="125"/>
      <c r="Y32" s="125"/>
    </row>
    <row r="33" spans="1:25" ht="14.45" customHeight="1" x14ac:dyDescent="0.25">
      <c r="A33" s="12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24"/>
      <c r="Q33" s="125"/>
      <c r="R33" s="125"/>
      <c r="S33" s="125"/>
      <c r="T33" s="101"/>
      <c r="U33" s="101"/>
      <c r="V33" s="124"/>
      <c r="W33" s="125"/>
      <c r="X33" s="125"/>
      <c r="Y33" s="125"/>
    </row>
    <row r="34" spans="1:25" ht="14.45" customHeight="1" x14ac:dyDescent="0.25">
      <c r="A34" s="12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24"/>
      <c r="Q34" s="125"/>
      <c r="R34" s="125"/>
      <c r="S34" s="125"/>
      <c r="T34" s="101"/>
      <c r="U34" s="101"/>
      <c r="V34" s="124"/>
      <c r="W34" s="125"/>
      <c r="X34" s="125"/>
      <c r="Y34" s="125"/>
    </row>
    <row r="35" spans="1:25" ht="14.45" customHeight="1" x14ac:dyDescent="0.25">
      <c r="A35" s="126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24"/>
      <c r="Q35" s="125"/>
      <c r="R35" s="125"/>
      <c r="S35" s="125"/>
      <c r="T35" s="101"/>
      <c r="U35" s="101"/>
      <c r="V35" s="124"/>
      <c r="W35" s="125"/>
      <c r="X35" s="125"/>
      <c r="Y35" s="125"/>
    </row>
    <row r="36" spans="1:25" ht="14.45" customHeight="1" x14ac:dyDescent="0.25">
      <c r="A36" s="126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124"/>
      <c r="Q36" s="125"/>
      <c r="R36" s="125"/>
      <c r="S36" s="125"/>
      <c r="T36" s="101"/>
      <c r="U36" s="101"/>
      <c r="V36" s="124"/>
      <c r="W36" s="125"/>
      <c r="X36" s="125"/>
      <c r="Y36" s="125"/>
    </row>
    <row r="37" spans="1:25" ht="14.45" customHeight="1" x14ac:dyDescent="0.25">
      <c r="A37" s="126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124"/>
      <c r="Q37" s="125"/>
      <c r="R37" s="125"/>
      <c r="S37" s="125"/>
      <c r="T37" s="101"/>
      <c r="U37" s="101"/>
      <c r="V37" s="124"/>
      <c r="W37" s="125"/>
      <c r="X37" s="125"/>
      <c r="Y37" s="125"/>
    </row>
    <row r="38" spans="1:25" ht="14.45" customHeight="1" x14ac:dyDescent="0.25">
      <c r="A38" s="126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24"/>
      <c r="Q38" s="125"/>
      <c r="R38" s="125"/>
      <c r="S38" s="125"/>
      <c r="T38" s="101"/>
      <c r="U38" s="101"/>
      <c r="V38" s="124"/>
      <c r="W38" s="125"/>
      <c r="X38" s="125"/>
      <c r="Y38" s="125"/>
    </row>
    <row r="39" spans="1:25" ht="14.45" customHeight="1" x14ac:dyDescent="0.25">
      <c r="A39" s="126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24"/>
      <c r="Q39" s="125"/>
      <c r="R39" s="125"/>
      <c r="S39" s="125"/>
      <c r="T39" s="101"/>
      <c r="U39" s="101"/>
      <c r="V39" s="124"/>
      <c r="W39" s="125"/>
      <c r="X39" s="125"/>
      <c r="Y39" s="125"/>
    </row>
    <row r="40" spans="1:25" ht="14.45" customHeight="1" x14ac:dyDescent="0.25">
      <c r="A40" s="126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124"/>
      <c r="Q40" s="125"/>
      <c r="R40" s="125"/>
      <c r="S40" s="125"/>
      <c r="T40" s="101"/>
      <c r="U40" s="101"/>
      <c r="V40" s="124"/>
      <c r="W40" s="125"/>
      <c r="X40" s="125"/>
      <c r="Y40" s="125"/>
    </row>
    <row r="41" spans="1:25" ht="14.45" customHeight="1" x14ac:dyDescent="0.25">
      <c r="A41" s="12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24"/>
      <c r="Q41" s="125"/>
      <c r="R41" s="125"/>
      <c r="S41" s="125"/>
      <c r="T41" s="101"/>
      <c r="U41" s="101"/>
      <c r="V41" s="124"/>
      <c r="W41" s="125"/>
      <c r="X41" s="125"/>
      <c r="Y41" s="125"/>
    </row>
    <row r="42" spans="1:25" ht="14.45" customHeight="1" x14ac:dyDescent="0.25">
      <c r="A42" s="126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124"/>
      <c r="Q42" s="125"/>
      <c r="R42" s="125"/>
      <c r="S42" s="125"/>
      <c r="T42" s="101"/>
      <c r="U42" s="101"/>
      <c r="V42" s="124"/>
      <c r="W42" s="125"/>
      <c r="X42" s="125"/>
      <c r="Y42" s="125"/>
    </row>
    <row r="43" spans="1:25" ht="14.45" customHeight="1" x14ac:dyDescent="0.25">
      <c r="A43" s="126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124"/>
      <c r="Q43" s="125"/>
      <c r="R43" s="125"/>
      <c r="S43" s="125"/>
      <c r="T43" s="101"/>
      <c r="U43" s="101"/>
      <c r="V43" s="124"/>
      <c r="W43" s="125"/>
      <c r="X43" s="125"/>
      <c r="Y43" s="125"/>
    </row>
    <row r="44" spans="1:25" ht="14.45" customHeight="1" x14ac:dyDescent="0.25">
      <c r="A44" s="126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124"/>
      <c r="Q44" s="125"/>
      <c r="R44" s="125"/>
      <c r="S44" s="125"/>
      <c r="T44" s="101"/>
      <c r="U44" s="101"/>
      <c r="V44" s="124"/>
      <c r="W44" s="125"/>
      <c r="X44" s="125"/>
      <c r="Y44" s="125"/>
    </row>
    <row r="45" spans="1:25" ht="14.45" customHeight="1" x14ac:dyDescent="0.25">
      <c r="A45" s="126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124"/>
      <c r="Q45" s="125"/>
      <c r="R45" s="125"/>
      <c r="S45" s="125"/>
      <c r="T45" s="101"/>
      <c r="U45" s="101"/>
      <c r="V45" s="124"/>
      <c r="W45" s="125"/>
      <c r="X45" s="125"/>
      <c r="Y45" s="125"/>
    </row>
    <row r="46" spans="1:25" ht="14.45" customHeight="1" x14ac:dyDescent="0.25">
      <c r="A46" s="126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124"/>
      <c r="Q46" s="125"/>
      <c r="R46" s="125"/>
      <c r="S46" s="125"/>
      <c r="T46" s="101"/>
      <c r="U46" s="101"/>
      <c r="V46" s="124"/>
      <c r="W46" s="125"/>
      <c r="X46" s="125"/>
      <c r="Y46" s="125"/>
    </row>
    <row r="47" spans="1:25" ht="14.45" customHeight="1" x14ac:dyDescent="0.25">
      <c r="A47" s="126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124"/>
      <c r="Q47" s="125"/>
      <c r="R47" s="125"/>
      <c r="S47" s="125"/>
      <c r="T47" s="101"/>
      <c r="U47" s="101"/>
      <c r="V47" s="124"/>
      <c r="W47" s="125"/>
      <c r="X47" s="125"/>
      <c r="Y47" s="125"/>
    </row>
    <row r="48" spans="1:25" ht="14.45" customHeight="1" x14ac:dyDescent="0.25">
      <c r="A48" s="126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124"/>
      <c r="Q48" s="125"/>
      <c r="R48" s="125"/>
      <c r="S48" s="125"/>
      <c r="T48" s="101"/>
      <c r="U48" s="101"/>
      <c r="V48" s="124"/>
      <c r="W48" s="125"/>
      <c r="X48" s="125"/>
      <c r="Y48" s="125"/>
    </row>
    <row r="49" spans="1:25" ht="14.45" customHeight="1" x14ac:dyDescent="0.25">
      <c r="A49" s="12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124"/>
      <c r="Q49" s="125"/>
      <c r="R49" s="125"/>
      <c r="S49" s="125"/>
      <c r="T49" s="101"/>
      <c r="U49" s="101"/>
      <c r="V49" s="124"/>
      <c r="W49" s="125"/>
      <c r="X49" s="125"/>
      <c r="Y49" s="125"/>
    </row>
    <row r="50" spans="1:25" ht="14.45" customHeight="1" x14ac:dyDescent="0.25">
      <c r="A50" s="126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124"/>
      <c r="Q50" s="125"/>
      <c r="R50" s="125"/>
      <c r="S50" s="125"/>
      <c r="T50" s="101"/>
      <c r="U50" s="101"/>
      <c r="V50" s="124"/>
      <c r="W50" s="125"/>
      <c r="X50" s="125"/>
      <c r="Y50" s="125"/>
    </row>
    <row r="51" spans="1:25" ht="14.45" customHeight="1" x14ac:dyDescent="0.25">
      <c r="A51" s="12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124"/>
      <c r="Q51" s="125"/>
      <c r="R51" s="125"/>
      <c r="S51" s="125"/>
      <c r="T51" s="101"/>
      <c r="U51" s="101"/>
      <c r="V51" s="124"/>
      <c r="W51" s="125"/>
      <c r="X51" s="125"/>
      <c r="Y51" s="125"/>
    </row>
    <row r="52" spans="1:25" ht="14.45" customHeight="1" x14ac:dyDescent="0.25">
      <c r="A52" s="126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124"/>
      <c r="Q52" s="125"/>
      <c r="R52" s="125"/>
      <c r="S52" s="125"/>
      <c r="T52" s="101"/>
      <c r="U52" s="101"/>
      <c r="V52" s="124"/>
      <c r="W52" s="125"/>
      <c r="X52" s="125"/>
      <c r="Y52" s="125"/>
    </row>
    <row r="53" spans="1:25" ht="14.45" customHeight="1" x14ac:dyDescent="0.25">
      <c r="A53" s="126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124"/>
      <c r="Q53" s="125"/>
      <c r="R53" s="125"/>
      <c r="S53" s="125"/>
      <c r="T53" s="101"/>
      <c r="U53" s="101"/>
      <c r="V53" s="124"/>
      <c r="W53" s="125"/>
      <c r="X53" s="125"/>
      <c r="Y53" s="125"/>
    </row>
    <row r="54" spans="1:25" ht="14.45" customHeight="1" x14ac:dyDescent="0.25">
      <c r="A54" s="126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124"/>
      <c r="Q54" s="125"/>
      <c r="R54" s="125"/>
      <c r="S54" s="125"/>
      <c r="T54" s="101"/>
      <c r="U54" s="101"/>
      <c r="V54" s="124"/>
      <c r="W54" s="125"/>
      <c r="X54" s="125"/>
      <c r="Y54" s="125"/>
    </row>
    <row r="55" spans="1:25" ht="14.45" customHeight="1" x14ac:dyDescent="0.25">
      <c r="A55" s="126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124"/>
      <c r="Q55" s="125"/>
      <c r="R55" s="125"/>
      <c r="S55" s="125"/>
      <c r="T55" s="101"/>
      <c r="U55" s="101"/>
      <c r="V55" s="124"/>
      <c r="W55" s="125"/>
      <c r="X55" s="125"/>
      <c r="Y55" s="125"/>
    </row>
    <row r="56" spans="1:25" ht="14.45" customHeight="1" x14ac:dyDescent="0.25">
      <c r="A56" s="126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124"/>
      <c r="Q56" s="125"/>
      <c r="R56" s="125"/>
      <c r="S56" s="125"/>
      <c r="T56" s="101"/>
      <c r="U56" s="101"/>
      <c r="V56" s="124"/>
      <c r="W56" s="125"/>
      <c r="X56" s="125"/>
      <c r="Y56" s="125"/>
    </row>
    <row r="57" spans="1:25" ht="14.45" customHeight="1" x14ac:dyDescent="0.25">
      <c r="A57" s="12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124"/>
      <c r="Q57" s="125"/>
      <c r="R57" s="125"/>
      <c r="S57" s="125"/>
      <c r="T57" s="101"/>
      <c r="U57" s="101"/>
      <c r="V57" s="124"/>
      <c r="W57" s="125"/>
      <c r="X57" s="125"/>
      <c r="Y57" s="125"/>
    </row>
    <row r="58" spans="1:25" ht="14.45" customHeight="1" x14ac:dyDescent="0.25">
      <c r="A58" s="126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124"/>
      <c r="Q58" s="125"/>
      <c r="R58" s="125"/>
      <c r="S58" s="125"/>
      <c r="T58" s="101"/>
      <c r="U58" s="101"/>
      <c r="V58" s="124"/>
      <c r="W58" s="125"/>
      <c r="X58" s="125"/>
      <c r="Y58" s="125"/>
    </row>
    <row r="59" spans="1:25" ht="14.45" customHeight="1" x14ac:dyDescent="0.25">
      <c r="A59" s="126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124"/>
      <c r="Q59" s="125"/>
      <c r="R59" s="125"/>
      <c r="S59" s="125"/>
      <c r="T59" s="101"/>
      <c r="U59" s="101"/>
      <c r="V59" s="124"/>
      <c r="W59" s="125"/>
      <c r="X59" s="125"/>
      <c r="Y59" s="125"/>
    </row>
    <row r="60" spans="1:25" ht="14.45" customHeight="1" x14ac:dyDescent="0.25">
      <c r="A60" s="126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124"/>
      <c r="Q60" s="125"/>
      <c r="R60" s="125"/>
      <c r="S60" s="125"/>
      <c r="T60" s="101"/>
      <c r="U60" s="101"/>
      <c r="V60" s="124"/>
      <c r="W60" s="125"/>
      <c r="X60" s="125"/>
      <c r="Y60" s="125"/>
    </row>
    <row r="61" spans="1:25" ht="14.45" customHeight="1" x14ac:dyDescent="0.25">
      <c r="A61" s="126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124"/>
      <c r="Q61" s="125"/>
      <c r="R61" s="125"/>
      <c r="S61" s="125"/>
      <c r="T61" s="101"/>
      <c r="U61" s="101"/>
      <c r="V61" s="124"/>
      <c r="W61" s="125"/>
      <c r="X61" s="125"/>
      <c r="Y61" s="125"/>
    </row>
    <row r="62" spans="1:25" ht="14.45" customHeight="1" x14ac:dyDescent="0.25">
      <c r="A62" s="126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24"/>
      <c r="Q62" s="125"/>
      <c r="R62" s="125"/>
      <c r="S62" s="125"/>
      <c r="T62" s="101"/>
      <c r="U62" s="101"/>
      <c r="V62" s="124"/>
      <c r="W62" s="125"/>
      <c r="X62" s="125"/>
      <c r="Y62" s="125"/>
    </row>
    <row r="63" spans="1:25" ht="14.45" customHeight="1" x14ac:dyDescent="0.25">
      <c r="A63" s="126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124"/>
      <c r="Q63" s="125"/>
      <c r="R63" s="125"/>
      <c r="S63" s="125"/>
      <c r="T63" s="101"/>
      <c r="U63" s="101"/>
      <c r="V63" s="124"/>
      <c r="W63" s="125"/>
      <c r="X63" s="125"/>
      <c r="Y63" s="125"/>
    </row>
    <row r="64" spans="1:25" ht="14.45" customHeight="1" x14ac:dyDescent="0.25">
      <c r="A64" s="126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124"/>
      <c r="Q64" s="125"/>
      <c r="R64" s="125"/>
      <c r="S64" s="125"/>
      <c r="T64" s="101"/>
      <c r="U64" s="101"/>
      <c r="V64" s="124"/>
      <c r="W64" s="125"/>
      <c r="X64" s="125"/>
      <c r="Y64" s="125"/>
    </row>
    <row r="65" spans="1:25" ht="14.45" customHeight="1" x14ac:dyDescent="0.25">
      <c r="A65" s="126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124"/>
      <c r="Q65" s="125"/>
      <c r="R65" s="125"/>
      <c r="S65" s="125"/>
      <c r="T65" s="101"/>
      <c r="U65" s="101"/>
      <c r="V65" s="124"/>
      <c r="W65" s="125"/>
      <c r="X65" s="125"/>
      <c r="Y65" s="125"/>
    </row>
  </sheetData>
  <mergeCells count="7">
    <mergeCell ref="F6:F8"/>
    <mergeCell ref="G6:G8"/>
    <mergeCell ref="H6:H8"/>
    <mergeCell ref="B4:E4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G92"/>
  <sheetViews>
    <sheetView workbookViewId="0"/>
  </sheetViews>
  <sheetFormatPr defaultRowHeight="12.75" x14ac:dyDescent="0.2"/>
  <cols>
    <col min="1" max="1" width="9.140625" style="1"/>
    <col min="2" max="2" width="31.140625" style="1" customWidth="1"/>
    <col min="3" max="4" width="10.5703125" style="1" bestFit="1" customWidth="1"/>
    <col min="5" max="5" width="11.85546875" style="1" customWidth="1"/>
    <col min="6" max="6" width="3.5703125" style="1" customWidth="1"/>
    <col min="7" max="8" width="10.5703125" style="1" bestFit="1" customWidth="1"/>
    <col min="9" max="9" width="10.5703125" style="1" customWidth="1"/>
    <col min="10" max="10" width="3.42578125" style="1" customWidth="1"/>
    <col min="11" max="12" width="10.5703125" style="1" bestFit="1" customWidth="1"/>
    <col min="13" max="13" width="11.42578125" style="1" customWidth="1"/>
    <col min="14" max="16384" width="9.140625" style="1"/>
  </cols>
  <sheetData>
    <row r="1" spans="1:33" ht="14.45" customHeight="1" x14ac:dyDescent="0.25">
      <c r="A1" s="98"/>
      <c r="B1" s="100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01"/>
      <c r="AE1" s="101"/>
      <c r="AF1" s="101"/>
      <c r="AG1" s="101"/>
    </row>
    <row r="2" spans="1:33" ht="14.45" customHeight="1" x14ac:dyDescent="0.25">
      <c r="A2" s="98"/>
      <c r="B2" s="116" t="s">
        <v>118</v>
      </c>
      <c r="C2" s="116"/>
      <c r="D2" s="116"/>
      <c r="E2" s="116"/>
      <c r="F2" s="11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101"/>
      <c r="AE2" s="101"/>
      <c r="AF2" s="101"/>
      <c r="AG2" s="101"/>
    </row>
    <row r="3" spans="1:33" ht="14.45" customHeight="1" x14ac:dyDescent="0.25">
      <c r="A3" s="98"/>
      <c r="B3" s="133"/>
      <c r="C3" s="133"/>
      <c r="D3" s="133"/>
      <c r="E3" s="133"/>
      <c r="F3" s="133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124"/>
      <c r="Y3" s="125"/>
      <c r="Z3" s="125"/>
      <c r="AA3" s="125"/>
      <c r="AB3" s="101"/>
      <c r="AC3" s="101"/>
      <c r="AD3" s="124"/>
      <c r="AE3" s="125"/>
      <c r="AF3" s="125"/>
      <c r="AG3" s="125"/>
    </row>
    <row r="4" spans="1:33" ht="14.45" customHeight="1" x14ac:dyDescent="0.25">
      <c r="A4" s="126"/>
      <c r="B4" s="248"/>
      <c r="C4" s="248"/>
      <c r="D4" s="248"/>
      <c r="E4" s="248"/>
      <c r="F4" s="93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124"/>
      <c r="Y4" s="125"/>
      <c r="Z4" s="125"/>
      <c r="AA4" s="125"/>
      <c r="AB4" s="101"/>
      <c r="AC4" s="101"/>
      <c r="AD4" s="124"/>
      <c r="AE4" s="125"/>
      <c r="AF4" s="125"/>
      <c r="AG4" s="125"/>
    </row>
    <row r="5" spans="1:33" ht="14.45" customHeight="1" x14ac:dyDescent="0.25">
      <c r="A5" s="126"/>
      <c r="B5" s="117" t="s">
        <v>129</v>
      </c>
      <c r="C5" s="118"/>
      <c r="D5" s="118"/>
      <c r="E5" s="118"/>
      <c r="F5" s="101"/>
      <c r="G5" s="101"/>
      <c r="H5" s="98"/>
      <c r="I5" s="98"/>
      <c r="J5" s="98"/>
      <c r="K5" s="98"/>
      <c r="L5" s="98"/>
      <c r="M5" s="98"/>
      <c r="N5" s="98"/>
      <c r="O5" s="98"/>
      <c r="P5" s="98"/>
      <c r="Q5" s="98"/>
      <c r="R5" s="131"/>
      <c r="S5" s="98"/>
      <c r="T5" s="98"/>
      <c r="U5" s="98"/>
      <c r="V5" s="98"/>
      <c r="W5" s="98"/>
      <c r="X5" s="124"/>
      <c r="Y5" s="125"/>
      <c r="Z5" s="125"/>
      <c r="AA5" s="125"/>
      <c r="AB5" s="101"/>
      <c r="AC5" s="101"/>
      <c r="AD5" s="124"/>
      <c r="AE5" s="125"/>
      <c r="AF5" s="125"/>
      <c r="AG5" s="125"/>
    </row>
    <row r="6" spans="1:33" ht="14.45" customHeight="1" x14ac:dyDescent="0.25">
      <c r="A6" s="126"/>
      <c r="B6" s="117"/>
      <c r="C6" s="249" t="s">
        <v>69</v>
      </c>
      <c r="D6" s="249"/>
      <c r="E6" s="249"/>
      <c r="F6" s="179"/>
      <c r="G6" s="249" t="s">
        <v>70</v>
      </c>
      <c r="H6" s="249"/>
      <c r="I6" s="249"/>
      <c r="J6" s="179"/>
      <c r="K6" s="249" t="s">
        <v>71</v>
      </c>
      <c r="L6" s="249"/>
      <c r="M6" s="249"/>
      <c r="N6" s="98"/>
      <c r="O6" s="98"/>
      <c r="P6" s="98"/>
      <c r="Q6" s="98"/>
      <c r="R6" s="131"/>
      <c r="S6" s="98"/>
      <c r="T6" s="98"/>
      <c r="U6" s="98"/>
      <c r="V6" s="98"/>
      <c r="W6" s="98"/>
      <c r="X6" s="124"/>
      <c r="Y6" s="125"/>
      <c r="Z6" s="125"/>
      <c r="AA6" s="125"/>
      <c r="AB6" s="101"/>
      <c r="AC6" s="101"/>
      <c r="AD6" s="124"/>
      <c r="AE6" s="125"/>
      <c r="AF6" s="125"/>
      <c r="AG6" s="125"/>
    </row>
    <row r="7" spans="1:33" ht="14.45" customHeight="1" x14ac:dyDescent="0.25">
      <c r="A7" s="126"/>
      <c r="B7" s="119"/>
      <c r="C7" s="253" t="s">
        <v>7</v>
      </c>
      <c r="D7" s="253" t="s">
        <v>127</v>
      </c>
      <c r="E7" s="256" t="s">
        <v>16</v>
      </c>
      <c r="F7" s="177"/>
      <c r="G7" s="253" t="s">
        <v>7</v>
      </c>
      <c r="H7" s="253" t="s">
        <v>127</v>
      </c>
      <c r="I7" s="256" t="s">
        <v>16</v>
      </c>
      <c r="J7" s="177"/>
      <c r="K7" s="253" t="s">
        <v>7</v>
      </c>
      <c r="L7" s="245" t="s">
        <v>127</v>
      </c>
      <c r="M7" s="256" t="s">
        <v>16</v>
      </c>
      <c r="N7" s="98"/>
      <c r="O7" s="98"/>
      <c r="P7" s="98"/>
      <c r="Q7" s="98"/>
      <c r="R7" s="131"/>
      <c r="S7" s="98"/>
      <c r="T7" s="98"/>
      <c r="U7" s="98"/>
      <c r="V7" s="98"/>
      <c r="W7" s="98"/>
      <c r="X7" s="124"/>
      <c r="Y7" s="125"/>
      <c r="Z7" s="125"/>
      <c r="AA7" s="125"/>
      <c r="AB7" s="101"/>
      <c r="AC7" s="101"/>
      <c r="AD7" s="124"/>
      <c r="AE7" s="125"/>
      <c r="AF7" s="125"/>
      <c r="AG7" s="125"/>
    </row>
    <row r="8" spans="1:33" ht="14.45" customHeight="1" x14ac:dyDescent="0.25">
      <c r="A8" s="126"/>
      <c r="B8" s="120"/>
      <c r="C8" s="254"/>
      <c r="D8" s="254"/>
      <c r="E8" s="257"/>
      <c r="F8" s="177"/>
      <c r="G8" s="254"/>
      <c r="H8" s="254"/>
      <c r="I8" s="257"/>
      <c r="J8" s="177"/>
      <c r="K8" s="254"/>
      <c r="L8" s="246"/>
      <c r="M8" s="257"/>
      <c r="N8" s="98"/>
      <c r="O8" s="98"/>
      <c r="P8" s="98"/>
      <c r="Q8" s="98"/>
      <c r="R8" s="131"/>
      <c r="S8" s="98"/>
      <c r="T8" s="98"/>
      <c r="U8" s="98"/>
      <c r="V8" s="98"/>
      <c r="W8" s="98"/>
      <c r="X8" s="124"/>
      <c r="Y8" s="125"/>
      <c r="Z8" s="125"/>
      <c r="AA8" s="125"/>
      <c r="AB8" s="101"/>
      <c r="AC8" s="101"/>
      <c r="AD8" s="124"/>
      <c r="AE8" s="125"/>
      <c r="AF8" s="125"/>
      <c r="AG8" s="125"/>
    </row>
    <row r="9" spans="1:33" ht="14.45" customHeight="1" x14ac:dyDescent="0.25">
      <c r="A9" s="126"/>
      <c r="B9" s="107"/>
      <c r="C9" s="255"/>
      <c r="D9" s="255"/>
      <c r="E9" s="258"/>
      <c r="F9" s="178"/>
      <c r="G9" s="255"/>
      <c r="H9" s="255"/>
      <c r="I9" s="258"/>
      <c r="J9" s="178"/>
      <c r="K9" s="255"/>
      <c r="L9" s="247"/>
      <c r="M9" s="258"/>
      <c r="N9" s="98"/>
      <c r="O9" s="98"/>
      <c r="P9" s="98"/>
      <c r="Q9" s="98"/>
      <c r="R9" s="131"/>
      <c r="S9" s="98"/>
      <c r="T9" s="98"/>
      <c r="U9" s="98"/>
      <c r="V9" s="98"/>
      <c r="W9" s="98"/>
      <c r="X9" s="124"/>
      <c r="Y9" s="125"/>
      <c r="Z9" s="125"/>
      <c r="AA9" s="125"/>
      <c r="AB9" s="101"/>
      <c r="AC9" s="101"/>
      <c r="AD9" s="124"/>
      <c r="AE9" s="125"/>
      <c r="AF9" s="125"/>
      <c r="AG9" s="125"/>
    </row>
    <row r="10" spans="1:33" ht="14.45" customHeight="1" x14ac:dyDescent="0.25">
      <c r="A10" s="126"/>
      <c r="B10" s="103"/>
      <c r="C10" s="102"/>
      <c r="D10" s="102"/>
      <c r="E10" s="104"/>
      <c r="F10" s="104"/>
      <c r="G10" s="102"/>
      <c r="H10" s="102"/>
      <c r="I10" s="104"/>
      <c r="J10" s="104"/>
      <c r="K10" s="102"/>
      <c r="L10" s="102"/>
      <c r="M10" s="104" t="s">
        <v>0</v>
      </c>
      <c r="N10" s="99"/>
      <c r="O10" s="99"/>
      <c r="P10" s="99"/>
      <c r="Q10" s="98"/>
      <c r="R10" s="131"/>
      <c r="S10" s="98"/>
      <c r="T10" s="98"/>
      <c r="U10" s="98"/>
      <c r="V10" s="98"/>
      <c r="W10" s="98"/>
      <c r="X10" s="124"/>
      <c r="Y10" s="125"/>
      <c r="Z10" s="125"/>
      <c r="AA10" s="125"/>
      <c r="AB10" s="101"/>
      <c r="AC10" s="101"/>
      <c r="AD10" s="124"/>
      <c r="AE10" s="125"/>
      <c r="AF10" s="125"/>
      <c r="AG10" s="125"/>
    </row>
    <row r="11" spans="1:33" ht="14.45" customHeight="1" x14ac:dyDescent="0.25">
      <c r="A11" s="126"/>
      <c r="B11" s="61" t="s">
        <v>39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39"/>
      <c r="O11" s="139"/>
      <c r="P11" s="136"/>
      <c r="Q11" s="135"/>
      <c r="R11" s="138"/>
      <c r="S11" s="137"/>
      <c r="T11" s="137"/>
      <c r="U11" s="137"/>
      <c r="V11" s="137"/>
      <c r="W11" s="98"/>
      <c r="X11" s="124"/>
      <c r="Y11" s="125"/>
      <c r="Z11" s="125"/>
      <c r="AA11" s="125"/>
      <c r="AB11" s="101"/>
      <c r="AC11" s="101"/>
      <c r="AD11" s="124"/>
      <c r="AE11" s="125"/>
      <c r="AF11" s="125"/>
      <c r="AG11" s="125"/>
    </row>
    <row r="12" spans="1:33" ht="14.45" customHeight="1" x14ac:dyDescent="0.25">
      <c r="A12" s="126"/>
      <c r="B12" s="176" t="s">
        <v>75</v>
      </c>
      <c r="C12" s="146">
        <v>2219.6449944700325</v>
      </c>
      <c r="D12" s="146">
        <v>2319.8570534996502</v>
      </c>
      <c r="E12" s="171">
        <v>4539.5020479697369</v>
      </c>
      <c r="F12" s="171"/>
      <c r="G12" s="96">
        <v>2923.1055040886026</v>
      </c>
      <c r="H12" s="96">
        <v>2323.7953540684193</v>
      </c>
      <c r="I12" s="173">
        <v>5246.9008581570124</v>
      </c>
      <c r="J12" s="173"/>
      <c r="K12" s="96">
        <v>3484.2842328773868</v>
      </c>
      <c r="L12" s="96">
        <v>1721.8969398532934</v>
      </c>
      <c r="M12" s="173">
        <v>5206.1811727306767</v>
      </c>
      <c r="N12" s="148"/>
      <c r="O12" s="140"/>
      <c r="P12" s="136"/>
      <c r="Q12" s="135"/>
      <c r="R12" s="135"/>
      <c r="S12" s="135"/>
      <c r="T12" s="135"/>
      <c r="U12" s="135"/>
      <c r="V12" s="135"/>
      <c r="W12" s="98"/>
      <c r="X12" s="124"/>
      <c r="Y12" s="125"/>
      <c r="Z12" s="125"/>
      <c r="AA12" s="125"/>
      <c r="AB12" s="101"/>
      <c r="AC12" s="101"/>
      <c r="AD12" s="124"/>
      <c r="AE12" s="125"/>
      <c r="AF12" s="125"/>
      <c r="AG12" s="125"/>
    </row>
    <row r="13" spans="1:33" ht="14.45" customHeight="1" x14ac:dyDescent="0.25">
      <c r="A13" s="126"/>
      <c r="B13" s="176" t="s">
        <v>76</v>
      </c>
      <c r="C13" s="146">
        <v>271.33515362855132</v>
      </c>
      <c r="D13" s="146">
        <v>3120.3169327724581</v>
      </c>
      <c r="E13" s="171">
        <v>3391.6520864010108</v>
      </c>
      <c r="F13" s="171"/>
      <c r="G13" s="96">
        <v>422.28918163723455</v>
      </c>
      <c r="H13" s="96">
        <v>2979.9893905079152</v>
      </c>
      <c r="I13" s="173">
        <v>3402.2785721451492</v>
      </c>
      <c r="J13" s="173"/>
      <c r="K13" s="96">
        <v>502.11953551779624</v>
      </c>
      <c r="L13" s="96">
        <v>2604.4779721410891</v>
      </c>
      <c r="M13" s="173">
        <v>3106.5975076588857</v>
      </c>
      <c r="N13" s="147"/>
      <c r="O13" s="139"/>
      <c r="P13" s="139"/>
      <c r="Q13" s="136"/>
      <c r="R13" s="135"/>
      <c r="S13" s="135"/>
      <c r="T13" s="135"/>
      <c r="U13" s="135"/>
      <c r="V13" s="135"/>
      <c r="W13" s="98"/>
      <c r="X13" s="124"/>
      <c r="Y13" s="125"/>
      <c r="Z13" s="125"/>
      <c r="AA13" s="125"/>
      <c r="AB13" s="101"/>
      <c r="AC13" s="101"/>
      <c r="AD13" s="124"/>
      <c r="AE13" s="125"/>
      <c r="AF13" s="125"/>
      <c r="AG13" s="125"/>
    </row>
    <row r="14" spans="1:33" ht="14.45" customHeight="1" x14ac:dyDescent="0.25">
      <c r="A14" s="126"/>
      <c r="B14" s="176" t="s">
        <v>77</v>
      </c>
      <c r="C14" s="146">
        <v>513.68730673144364</v>
      </c>
      <c r="D14" s="146">
        <v>877.29019082936827</v>
      </c>
      <c r="E14" s="171">
        <v>1390.9774975608084</v>
      </c>
      <c r="F14" s="171"/>
      <c r="G14" s="96">
        <v>523.10814597657384</v>
      </c>
      <c r="H14" s="96">
        <v>699.96805741577191</v>
      </c>
      <c r="I14" s="173">
        <v>1223.0762033923452</v>
      </c>
      <c r="J14" s="173"/>
      <c r="K14" s="96">
        <v>616.02114512604999</v>
      </c>
      <c r="L14" s="96">
        <v>568.79732628210536</v>
      </c>
      <c r="M14" s="173">
        <v>1184.8184714081542</v>
      </c>
      <c r="N14" s="148"/>
      <c r="O14" s="140"/>
      <c r="P14" s="140"/>
      <c r="Q14" s="136"/>
      <c r="R14" s="135"/>
      <c r="S14" s="135"/>
      <c r="T14" s="135"/>
      <c r="U14" s="135"/>
      <c r="V14" s="135"/>
      <c r="W14" s="132"/>
      <c r="X14" s="124"/>
      <c r="Y14" s="125"/>
      <c r="Z14" s="125"/>
      <c r="AA14" s="125"/>
      <c r="AB14" s="101"/>
      <c r="AC14" s="101"/>
      <c r="AD14" s="124"/>
      <c r="AE14" s="125"/>
      <c r="AF14" s="125"/>
      <c r="AG14" s="125"/>
    </row>
    <row r="15" spans="1:33" ht="14.45" customHeight="1" x14ac:dyDescent="0.25">
      <c r="A15" s="126"/>
      <c r="B15" s="64" t="s">
        <v>78</v>
      </c>
      <c r="C15" s="146">
        <v>58.528215046275811</v>
      </c>
      <c r="D15" s="146">
        <v>364.57180634970655</v>
      </c>
      <c r="E15" s="171">
        <v>423.10002139598203</v>
      </c>
      <c r="F15" s="171"/>
      <c r="G15" s="96">
        <v>94.229619748294624</v>
      </c>
      <c r="H15" s="96">
        <v>416.35421156196878</v>
      </c>
      <c r="I15" s="173">
        <v>510.58383131026369</v>
      </c>
      <c r="J15" s="173"/>
      <c r="K15" s="96">
        <v>87.412063322976536</v>
      </c>
      <c r="L15" s="96">
        <v>249.4734462260385</v>
      </c>
      <c r="M15" s="173">
        <v>336.88550954901513</v>
      </c>
      <c r="N15" s="95"/>
      <c r="O15" s="134"/>
      <c r="P15" s="134"/>
      <c r="Q15" s="136"/>
      <c r="R15" s="135"/>
      <c r="S15" s="135"/>
      <c r="T15" s="135"/>
      <c r="U15" s="135"/>
      <c r="V15" s="135"/>
      <c r="W15" s="132"/>
      <c r="X15" s="124"/>
      <c r="Y15" s="125"/>
      <c r="Z15" s="125"/>
      <c r="AA15" s="125"/>
      <c r="AB15" s="101"/>
      <c r="AC15" s="101"/>
      <c r="AD15" s="124"/>
      <c r="AE15" s="125"/>
      <c r="AF15" s="125"/>
      <c r="AG15" s="125"/>
    </row>
    <row r="16" spans="1:33" ht="14.45" customHeight="1" x14ac:dyDescent="0.25">
      <c r="A16" s="126"/>
      <c r="B16" s="64" t="s">
        <v>79</v>
      </c>
      <c r="C16" s="146">
        <v>211.90766053712164</v>
      </c>
      <c r="D16" s="146">
        <v>187.88291787954068</v>
      </c>
      <c r="E16" s="171">
        <v>399.79057841666287</v>
      </c>
      <c r="F16" s="171"/>
      <c r="G16" s="96">
        <v>242.1494157331374</v>
      </c>
      <c r="H16" s="96">
        <v>189.25801909998722</v>
      </c>
      <c r="I16" s="173">
        <v>431.40743483312474</v>
      </c>
      <c r="J16" s="173"/>
      <c r="K16" s="96">
        <v>251.2174595376172</v>
      </c>
      <c r="L16" s="96">
        <v>208.861975611974</v>
      </c>
      <c r="M16" s="173">
        <v>460.07943514959112</v>
      </c>
      <c r="N16" s="95"/>
      <c r="O16" s="134"/>
      <c r="P16" s="134"/>
      <c r="Q16" s="136"/>
      <c r="R16" s="135"/>
      <c r="S16" s="135"/>
      <c r="T16" s="135"/>
      <c r="U16" s="135"/>
      <c r="V16" s="135"/>
      <c r="W16" s="132"/>
      <c r="X16" s="124"/>
      <c r="Y16" s="125"/>
      <c r="Z16" s="125"/>
      <c r="AA16" s="125"/>
      <c r="AB16" s="101"/>
      <c r="AC16" s="101"/>
      <c r="AD16" s="124"/>
      <c r="AE16" s="125"/>
      <c r="AF16" s="125"/>
      <c r="AG16" s="125"/>
    </row>
    <row r="17" spans="1:33" ht="14.45" customHeight="1" x14ac:dyDescent="0.25">
      <c r="A17" s="126"/>
      <c r="B17" s="176" t="s">
        <v>80</v>
      </c>
      <c r="C17" s="146">
        <v>140.89002973658597</v>
      </c>
      <c r="D17" s="146">
        <v>224.9997862639421</v>
      </c>
      <c r="E17" s="171">
        <v>365.8898160005279</v>
      </c>
      <c r="F17" s="171"/>
      <c r="G17" s="170">
        <v>138.06819523619816</v>
      </c>
      <c r="H17" s="170">
        <v>165.25663048371689</v>
      </c>
      <c r="I17" s="172">
        <v>303.32482571991557</v>
      </c>
      <c r="J17" s="172"/>
      <c r="K17" s="170">
        <v>253.96677306484185</v>
      </c>
      <c r="L17" s="170">
        <v>142.5150176045465</v>
      </c>
      <c r="M17" s="172">
        <v>396.4817906693882</v>
      </c>
      <c r="N17" s="95"/>
      <c r="O17" s="134"/>
      <c r="P17" s="134"/>
      <c r="Q17" s="136"/>
      <c r="R17" s="135"/>
      <c r="S17" s="135"/>
      <c r="T17" s="135"/>
      <c r="U17" s="135"/>
      <c r="V17" s="135"/>
      <c r="W17" s="132"/>
      <c r="X17" s="124"/>
      <c r="Y17" s="125"/>
      <c r="Z17" s="125"/>
      <c r="AA17" s="125"/>
      <c r="AB17" s="101"/>
      <c r="AC17" s="101"/>
      <c r="AD17" s="124"/>
      <c r="AE17" s="125"/>
      <c r="AF17" s="125"/>
      <c r="AG17" s="125"/>
    </row>
    <row r="18" spans="1:33" ht="14.45" customHeight="1" x14ac:dyDescent="0.25">
      <c r="A18" s="126"/>
      <c r="B18" s="176" t="s">
        <v>81</v>
      </c>
      <c r="C18" s="170">
        <v>1760.3334461364241</v>
      </c>
      <c r="D18" s="170">
        <v>1338.7456750753809</v>
      </c>
      <c r="E18" s="172">
        <v>3099.0791212118475</v>
      </c>
      <c r="F18" s="172"/>
      <c r="G18" s="170">
        <v>1988.3448718452125</v>
      </c>
      <c r="H18" s="170">
        <v>1297.4682689601966</v>
      </c>
      <c r="I18" s="172">
        <v>3285.8131408054132</v>
      </c>
      <c r="J18" s="172"/>
      <c r="K18" s="170">
        <v>2685.88210915339</v>
      </c>
      <c r="L18" s="170">
        <v>1067.1314796107999</v>
      </c>
      <c r="M18" s="172">
        <v>3753.0135887641841</v>
      </c>
      <c r="N18" s="95"/>
      <c r="O18" s="134"/>
      <c r="P18" s="134"/>
      <c r="Q18" s="136"/>
      <c r="R18" s="135"/>
      <c r="S18" s="135"/>
      <c r="T18" s="135"/>
      <c r="U18" s="135"/>
      <c r="V18" s="135"/>
      <c r="W18" s="132"/>
      <c r="X18" s="124"/>
      <c r="Y18" s="125"/>
      <c r="Z18" s="125"/>
      <c r="AA18" s="125"/>
      <c r="AB18" s="101"/>
      <c r="AC18" s="101"/>
      <c r="AD18" s="124"/>
      <c r="AE18" s="125"/>
      <c r="AF18" s="125"/>
      <c r="AG18" s="125"/>
    </row>
    <row r="19" spans="1:33" ht="14.45" customHeight="1" x14ac:dyDescent="0.25">
      <c r="A19" s="126"/>
      <c r="B19" s="176"/>
      <c r="C19" s="144"/>
      <c r="D19" s="144"/>
      <c r="E19" s="144"/>
      <c r="F19" s="144"/>
      <c r="G19" s="144"/>
      <c r="H19" s="144"/>
      <c r="I19" s="144"/>
      <c r="J19" s="144"/>
      <c r="K19" s="91"/>
      <c r="L19" s="91"/>
      <c r="M19" s="91"/>
      <c r="N19" s="95"/>
      <c r="O19" s="134"/>
      <c r="P19" s="134"/>
      <c r="Q19" s="136"/>
      <c r="R19" s="135"/>
      <c r="S19" s="135"/>
      <c r="T19" s="135"/>
      <c r="U19" s="135"/>
      <c r="V19" s="135"/>
      <c r="W19" s="132"/>
      <c r="X19" s="124"/>
      <c r="Y19" s="125"/>
      <c r="Z19" s="125"/>
      <c r="AA19" s="125"/>
      <c r="AB19" s="101"/>
      <c r="AC19" s="101"/>
      <c r="AD19" s="124"/>
      <c r="AE19" s="125"/>
      <c r="AF19" s="125"/>
      <c r="AG19" s="125"/>
    </row>
    <row r="20" spans="1:33" ht="14.45" customHeight="1" x14ac:dyDescent="0.25">
      <c r="A20" s="126"/>
      <c r="B20" s="61" t="s">
        <v>82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95"/>
      <c r="O20" s="134"/>
      <c r="P20" s="134"/>
      <c r="Q20" s="136"/>
      <c r="R20" s="135"/>
      <c r="S20" s="135"/>
      <c r="T20" s="135"/>
      <c r="U20" s="135"/>
      <c r="V20" s="135"/>
      <c r="W20" s="132"/>
      <c r="X20" s="124"/>
      <c r="Y20" s="125"/>
      <c r="Z20" s="125"/>
      <c r="AA20" s="125"/>
      <c r="AB20" s="101"/>
      <c r="AC20" s="101"/>
      <c r="AD20" s="124"/>
      <c r="AE20" s="125"/>
      <c r="AF20" s="125"/>
      <c r="AG20" s="125"/>
    </row>
    <row r="21" spans="1:33" ht="14.45" customHeight="1" x14ac:dyDescent="0.25">
      <c r="A21" s="126"/>
      <c r="B21" s="176" t="s">
        <v>83</v>
      </c>
      <c r="C21" s="170">
        <v>1760.3334461364241</v>
      </c>
      <c r="D21" s="170">
        <v>1338.7456750753809</v>
      </c>
      <c r="E21" s="172">
        <v>3099.0791212118475</v>
      </c>
      <c r="F21" s="172"/>
      <c r="G21" s="170">
        <v>1988.3448718452125</v>
      </c>
      <c r="H21" s="170">
        <v>1297.4682689601966</v>
      </c>
      <c r="I21" s="172">
        <v>3285.8131408054132</v>
      </c>
      <c r="J21" s="172"/>
      <c r="K21" s="170">
        <v>2685.88210915339</v>
      </c>
      <c r="L21" s="170">
        <v>1067.1314796107988</v>
      </c>
      <c r="M21" s="172">
        <v>3753.0135887641841</v>
      </c>
      <c r="N21" s="175"/>
      <c r="O21" s="134"/>
      <c r="P21" s="134"/>
      <c r="Q21" s="136"/>
      <c r="R21" s="135"/>
      <c r="S21" s="135"/>
      <c r="T21" s="135"/>
      <c r="U21" s="135"/>
      <c r="V21" s="135"/>
      <c r="W21" s="132"/>
      <c r="X21" s="124"/>
      <c r="Y21" s="125"/>
      <c r="Z21" s="125"/>
      <c r="AA21" s="125"/>
      <c r="AB21" s="101"/>
      <c r="AC21" s="101"/>
      <c r="AD21" s="124"/>
      <c r="AE21" s="125"/>
      <c r="AF21" s="125"/>
      <c r="AG21" s="125"/>
    </row>
    <row r="22" spans="1:33" ht="14.45" customHeight="1" x14ac:dyDescent="0.25">
      <c r="A22" s="126"/>
      <c r="B22" s="176" t="s">
        <v>84</v>
      </c>
      <c r="C22" s="170">
        <v>2462.0150372119169</v>
      </c>
      <c r="D22" s="170">
        <v>2636.7791825030945</v>
      </c>
      <c r="E22" s="172">
        <v>5098.7942197150323</v>
      </c>
      <c r="F22" s="172"/>
      <c r="G22" s="170">
        <v>3165.8167447907863</v>
      </c>
      <c r="H22" s="170">
        <v>2663.8262197998697</v>
      </c>
      <c r="I22" s="172">
        <v>5829.6429645906446</v>
      </c>
      <c r="J22" s="172"/>
      <c r="K22" s="170">
        <v>3782.5508829782734</v>
      </c>
      <c r="L22" s="170">
        <v>1987.604210576395</v>
      </c>
      <c r="M22" s="172">
        <v>5770.1550935546657</v>
      </c>
      <c r="N22" s="175"/>
      <c r="O22" s="134"/>
      <c r="P22" s="134"/>
      <c r="Q22" s="136"/>
      <c r="R22" s="135"/>
      <c r="S22" s="135"/>
      <c r="T22" s="135"/>
      <c r="U22" s="135"/>
      <c r="V22" s="135"/>
      <c r="W22" s="132"/>
      <c r="X22" s="124"/>
      <c r="Y22" s="125"/>
      <c r="Z22" s="125"/>
      <c r="AA22" s="125"/>
      <c r="AB22" s="101"/>
      <c r="AC22" s="101"/>
      <c r="AD22" s="124"/>
      <c r="AE22" s="125"/>
      <c r="AF22" s="125"/>
      <c r="AG22" s="125"/>
    </row>
    <row r="23" spans="1:33" ht="14.45" customHeight="1" x14ac:dyDescent="0.25">
      <c r="A23" s="126"/>
      <c r="B23" s="176" t="s">
        <v>85</v>
      </c>
      <c r="C23" s="170">
        <v>576.98913077252575</v>
      </c>
      <c r="D23" s="170">
        <v>1759.3420682534102</v>
      </c>
      <c r="E23" s="172">
        <v>2336.3311990259444</v>
      </c>
      <c r="F23" s="172"/>
      <c r="G23" s="170">
        <v>660.60839499425867</v>
      </c>
      <c r="H23" s="170">
        <v>1584.1180295823694</v>
      </c>
      <c r="I23" s="172">
        <v>2244.7264245766282</v>
      </c>
      <c r="J23" s="172"/>
      <c r="K23" s="170">
        <v>803.63525483480248</v>
      </c>
      <c r="L23" s="170">
        <v>1355.1881511330262</v>
      </c>
      <c r="M23" s="172">
        <v>2158.8234059678271</v>
      </c>
      <c r="N23" s="175"/>
      <c r="O23" s="134"/>
      <c r="P23" s="134"/>
      <c r="Q23" s="136"/>
      <c r="R23" s="135"/>
      <c r="S23" s="135"/>
      <c r="T23" s="135"/>
      <c r="U23" s="135"/>
      <c r="V23" s="135"/>
      <c r="W23" s="132"/>
      <c r="X23" s="124"/>
      <c r="Y23" s="125"/>
      <c r="Z23" s="125"/>
      <c r="AA23" s="125"/>
      <c r="AB23" s="101"/>
      <c r="AC23" s="101"/>
      <c r="AD23" s="124"/>
      <c r="AE23" s="125"/>
      <c r="AF23" s="125"/>
      <c r="AG23" s="125"/>
    </row>
    <row r="24" spans="1:33" ht="14.45" customHeight="1" x14ac:dyDescent="0.25">
      <c r="A24" s="126"/>
      <c r="B24" s="176" t="s">
        <v>86</v>
      </c>
      <c r="C24" s="170">
        <v>276.29466574576099</v>
      </c>
      <c r="D24" s="170">
        <v>1964.5401343620158</v>
      </c>
      <c r="E24" s="172">
        <v>2240.8348001077939</v>
      </c>
      <c r="F24" s="172"/>
      <c r="G24" s="170">
        <v>339.9837764368221</v>
      </c>
      <c r="H24" s="170">
        <v>1780.1444491176194</v>
      </c>
      <c r="I24" s="172">
        <v>2120.1282255544402</v>
      </c>
      <c r="J24" s="172"/>
      <c r="K24" s="170">
        <v>400.50325703797074</v>
      </c>
      <c r="L24" s="170">
        <v>1561.6473197295613</v>
      </c>
      <c r="M24" s="172">
        <v>1962.1505767675342</v>
      </c>
      <c r="N24" s="175"/>
      <c r="O24" s="134"/>
      <c r="P24" s="134"/>
      <c r="Q24" s="136"/>
      <c r="R24" s="135"/>
      <c r="S24" s="135"/>
      <c r="T24" s="135"/>
      <c r="U24" s="135"/>
      <c r="V24" s="135"/>
      <c r="W24" s="132"/>
      <c r="X24" s="124"/>
      <c r="Y24" s="125"/>
      <c r="Z24" s="125"/>
      <c r="AA24" s="125"/>
      <c r="AB24" s="101"/>
      <c r="AC24" s="101"/>
      <c r="AD24" s="124"/>
      <c r="AE24" s="125"/>
      <c r="AF24" s="125"/>
      <c r="AG24" s="125"/>
    </row>
    <row r="25" spans="1:33" ht="14.45" customHeight="1" x14ac:dyDescent="0.25">
      <c r="A25" s="126"/>
      <c r="B25" s="176" t="s">
        <v>87</v>
      </c>
      <c r="C25" s="170">
        <v>64.640042490156816</v>
      </c>
      <c r="D25" s="170">
        <v>539.60538577418413</v>
      </c>
      <c r="E25" s="172">
        <v>604.24542826434129</v>
      </c>
      <c r="F25" s="172"/>
      <c r="G25" s="170">
        <v>129.49750830670055</v>
      </c>
      <c r="H25" s="170">
        <v>580.34247180251089</v>
      </c>
      <c r="I25" s="172">
        <v>709.83998010921164</v>
      </c>
      <c r="J25" s="172"/>
      <c r="K25" s="170">
        <v>145.14491385983331</v>
      </c>
      <c r="L25" s="170">
        <v>447.02762286253864</v>
      </c>
      <c r="M25" s="172">
        <v>592.17253672237302</v>
      </c>
      <c r="N25" s="175"/>
      <c r="O25" s="134"/>
      <c r="P25" s="134"/>
      <c r="Q25" s="136"/>
      <c r="R25" s="135"/>
      <c r="S25" s="135"/>
      <c r="T25" s="135"/>
      <c r="U25" s="135"/>
      <c r="V25" s="135"/>
      <c r="W25" s="132"/>
      <c r="X25" s="124"/>
      <c r="Y25" s="125"/>
      <c r="Z25" s="125"/>
      <c r="AA25" s="125"/>
      <c r="AB25" s="101"/>
      <c r="AC25" s="101"/>
      <c r="AD25" s="124"/>
      <c r="AE25" s="125"/>
      <c r="AF25" s="125"/>
      <c r="AG25" s="125"/>
    </row>
    <row r="26" spans="1:33" ht="14.45" customHeight="1" x14ac:dyDescent="0.25">
      <c r="A26" s="126"/>
      <c r="B26" s="176" t="s">
        <v>88</v>
      </c>
      <c r="C26" s="170">
        <v>36.054483929645997</v>
      </c>
      <c r="D26" s="170">
        <v>194.65191670197629</v>
      </c>
      <c r="E26" s="172">
        <v>230.70640063162219</v>
      </c>
      <c r="F26" s="172"/>
      <c r="G26" s="170">
        <v>47.043637891467831</v>
      </c>
      <c r="H26" s="170">
        <v>166.19049283541051</v>
      </c>
      <c r="I26" s="172">
        <v>213.23413072687842</v>
      </c>
      <c r="J26" s="172"/>
      <c r="K26" s="170">
        <v>63.186900735788228</v>
      </c>
      <c r="L26" s="170">
        <v>144.55537341753043</v>
      </c>
      <c r="M26" s="172">
        <v>207.74227415331856</v>
      </c>
      <c r="N26" s="175"/>
      <c r="O26" s="134"/>
      <c r="P26" s="134"/>
      <c r="Q26" s="136"/>
      <c r="R26" s="135"/>
      <c r="S26" s="135"/>
      <c r="T26" s="135"/>
      <c r="U26" s="135"/>
      <c r="V26" s="135"/>
      <c r="W26" s="132"/>
      <c r="X26" s="124"/>
      <c r="Y26" s="125"/>
      <c r="Z26" s="125"/>
      <c r="AA26" s="125"/>
      <c r="AB26" s="101"/>
      <c r="AC26" s="101"/>
      <c r="AD26" s="124"/>
      <c r="AE26" s="125"/>
      <c r="AF26" s="125"/>
      <c r="AG26" s="125"/>
    </row>
    <row r="27" spans="1:33" ht="14.45" customHeight="1" x14ac:dyDescent="0.25">
      <c r="A27" s="126"/>
      <c r="B27" s="176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95"/>
      <c r="O27" s="134"/>
      <c r="P27" s="134"/>
      <c r="Q27" s="136"/>
      <c r="R27" s="135"/>
      <c r="S27" s="135"/>
      <c r="T27" s="135"/>
      <c r="U27" s="135"/>
      <c r="V27" s="135"/>
      <c r="W27" s="132"/>
      <c r="X27" s="124"/>
      <c r="Y27" s="125"/>
      <c r="Z27" s="125"/>
      <c r="AA27" s="125"/>
      <c r="AB27" s="101"/>
      <c r="AC27" s="101"/>
      <c r="AD27" s="124"/>
      <c r="AE27" s="125"/>
      <c r="AF27" s="125"/>
      <c r="AG27" s="125"/>
    </row>
    <row r="28" spans="1:33" ht="14.45" customHeight="1" x14ac:dyDescent="0.25">
      <c r="A28" s="126"/>
      <c r="B28" s="107" t="s">
        <v>10</v>
      </c>
      <c r="C28" s="94">
        <v>5176.3268062864272</v>
      </c>
      <c r="D28" s="94">
        <v>8433.6643626699461</v>
      </c>
      <c r="E28" s="174">
        <v>13609.991168956565</v>
      </c>
      <c r="F28" s="174"/>
      <c r="G28" s="94">
        <v>6331.2949342652182</v>
      </c>
      <c r="H28" s="94">
        <v>8072.0899320980516</v>
      </c>
      <c r="I28" s="174">
        <v>14403.384866363314</v>
      </c>
      <c r="J28" s="174"/>
      <c r="K28" s="172">
        <v>7880.9033186000561</v>
      </c>
      <c r="L28" s="172">
        <v>6563.1541573298427</v>
      </c>
      <c r="M28" s="172">
        <v>14444.057475929962</v>
      </c>
      <c r="N28" s="95"/>
      <c r="O28" s="134"/>
      <c r="P28" s="134"/>
      <c r="Q28" s="136"/>
      <c r="R28" s="135"/>
      <c r="S28" s="135"/>
      <c r="T28" s="135"/>
      <c r="U28" s="135"/>
      <c r="V28" s="135"/>
      <c r="W28" s="132"/>
      <c r="X28" s="124"/>
      <c r="Y28" s="125"/>
      <c r="Z28" s="125"/>
      <c r="AA28" s="125"/>
      <c r="AB28" s="101"/>
      <c r="AC28" s="101"/>
      <c r="AD28" s="124"/>
      <c r="AE28" s="125"/>
      <c r="AF28" s="125"/>
      <c r="AG28" s="125"/>
    </row>
    <row r="29" spans="1:33" ht="14.45" customHeight="1" x14ac:dyDescent="0.25">
      <c r="A29" s="126"/>
      <c r="B29" s="106"/>
      <c r="C29" s="123"/>
      <c r="D29" s="123"/>
      <c r="E29" s="108"/>
      <c r="F29" s="108"/>
      <c r="G29" s="123"/>
      <c r="H29" s="123"/>
      <c r="I29" s="108"/>
      <c r="J29" s="108"/>
      <c r="K29" s="123"/>
      <c r="L29" s="123"/>
      <c r="M29" s="108" t="s">
        <v>5</v>
      </c>
      <c r="N29" s="134"/>
      <c r="O29" s="134"/>
      <c r="P29" s="134"/>
      <c r="Q29" s="136"/>
      <c r="R29" s="135"/>
      <c r="S29" s="135"/>
      <c r="T29" s="135"/>
      <c r="U29" s="135"/>
      <c r="V29" s="135"/>
      <c r="W29" s="132"/>
      <c r="X29" s="124"/>
      <c r="Y29" s="125"/>
      <c r="Z29" s="125"/>
      <c r="AA29" s="125"/>
      <c r="AB29" s="101"/>
      <c r="AC29" s="101"/>
      <c r="AD29" s="124"/>
      <c r="AE29" s="125"/>
      <c r="AF29" s="125"/>
      <c r="AG29" s="125"/>
    </row>
    <row r="30" spans="1:33" ht="14.45" customHeight="1" x14ac:dyDescent="0.25">
      <c r="A30" s="126"/>
      <c r="B30" s="61" t="s">
        <v>39</v>
      </c>
      <c r="C30" s="106"/>
      <c r="D30" s="106"/>
      <c r="E30" s="122"/>
      <c r="F30" s="122"/>
      <c r="G30" s="106"/>
      <c r="H30" s="106"/>
      <c r="I30" s="122"/>
      <c r="J30" s="122"/>
      <c r="K30" s="106"/>
      <c r="L30" s="106"/>
      <c r="M30" s="122"/>
      <c r="N30" s="134"/>
      <c r="O30" s="134"/>
      <c r="P30" s="141"/>
      <c r="Q30" s="136"/>
      <c r="R30" s="137"/>
      <c r="S30" s="137"/>
      <c r="T30" s="137"/>
      <c r="U30" s="137"/>
      <c r="V30" s="137"/>
      <c r="W30" s="98"/>
      <c r="X30" s="124"/>
      <c r="Y30" s="125"/>
      <c r="Z30" s="125"/>
      <c r="AA30" s="125"/>
      <c r="AB30" s="101"/>
      <c r="AC30" s="101"/>
      <c r="AD30" s="124"/>
      <c r="AE30" s="125"/>
      <c r="AF30" s="125"/>
      <c r="AG30" s="125"/>
    </row>
    <row r="31" spans="1:33" ht="14.45" customHeight="1" x14ac:dyDescent="0.25">
      <c r="A31" s="126"/>
      <c r="B31" s="176" t="s">
        <v>75</v>
      </c>
      <c r="C31" s="160">
        <v>42.880696631719019</v>
      </c>
      <c r="D31" s="160">
        <v>27.507106682690242</v>
      </c>
      <c r="E31" s="162">
        <v>33.354188049173921</v>
      </c>
      <c r="F31" s="162"/>
      <c r="G31" s="160">
        <v>46.169157090892107</v>
      </c>
      <c r="H31" s="160">
        <v>28.788026070274856</v>
      </c>
      <c r="I31" s="162">
        <v>36.428248684864819</v>
      </c>
      <c r="J31" s="162"/>
      <c r="K31" s="160">
        <v>44.211736802480232</v>
      </c>
      <c r="L31" s="160">
        <v>26.235814344391855</v>
      </c>
      <c r="M31" s="162">
        <v>36.043758351186455</v>
      </c>
      <c r="N31" s="134"/>
      <c r="O31" s="134"/>
      <c r="P31" s="134"/>
      <c r="Q31" s="136"/>
      <c r="R31" s="137"/>
      <c r="S31" s="137"/>
      <c r="T31" s="137"/>
      <c r="U31" s="137"/>
      <c r="V31" s="137"/>
      <c r="W31" s="98"/>
      <c r="X31" s="124"/>
      <c r="Y31" s="125"/>
      <c r="Z31" s="125"/>
      <c r="AA31" s="125"/>
      <c r="AB31" s="101"/>
      <c r="AC31" s="101"/>
      <c r="AD31" s="124"/>
      <c r="AE31" s="125"/>
      <c r="AF31" s="125"/>
      <c r="AG31" s="125"/>
    </row>
    <row r="32" spans="1:33" ht="14.45" customHeight="1" x14ac:dyDescent="0.25">
      <c r="A32" s="126"/>
      <c r="B32" s="176" t="s">
        <v>76</v>
      </c>
      <c r="C32" s="160">
        <v>5.2418474293204671</v>
      </c>
      <c r="D32" s="160">
        <v>36.998353249436427</v>
      </c>
      <c r="E32" s="162">
        <v>24.920310706278276</v>
      </c>
      <c r="F32" s="162"/>
      <c r="G32" s="160">
        <v>6.6698706350226846</v>
      </c>
      <c r="H32" s="160">
        <v>36.91719759783912</v>
      </c>
      <c r="I32" s="162">
        <v>23.621382082836647</v>
      </c>
      <c r="J32" s="162"/>
      <c r="K32" s="160">
        <v>6.3713449489060796</v>
      </c>
      <c r="L32" s="160">
        <v>39.683327706577842</v>
      </c>
      <c r="M32" s="162">
        <v>21.507789710999273</v>
      </c>
      <c r="N32" s="134"/>
      <c r="O32" s="134"/>
      <c r="P32" s="134"/>
      <c r="Q32" s="136"/>
      <c r="R32" s="142"/>
      <c r="S32" s="137"/>
      <c r="T32" s="137"/>
      <c r="U32" s="137"/>
      <c r="V32" s="137"/>
      <c r="W32" s="98"/>
      <c r="X32" s="124"/>
      <c r="Y32" s="125"/>
      <c r="Z32" s="125"/>
      <c r="AA32" s="125"/>
      <c r="AB32" s="101"/>
      <c r="AC32" s="101"/>
      <c r="AD32" s="124"/>
      <c r="AE32" s="125"/>
      <c r="AF32" s="125"/>
      <c r="AG32" s="125"/>
    </row>
    <row r="33" spans="1:33" ht="14.45" customHeight="1" x14ac:dyDescent="0.25">
      <c r="A33" s="126"/>
      <c r="B33" s="176" t="s">
        <v>77</v>
      </c>
      <c r="C33" s="160">
        <v>9.923780432634052</v>
      </c>
      <c r="D33" s="160">
        <v>10.402242170230663</v>
      </c>
      <c r="E33" s="162">
        <v>10.220267451264263</v>
      </c>
      <c r="F33" s="162"/>
      <c r="G33" s="160">
        <v>8.2622615342951704</v>
      </c>
      <c r="H33" s="160">
        <v>8.6714600965036599</v>
      </c>
      <c r="I33" s="162">
        <v>8.4915887115440079</v>
      </c>
      <c r="J33" s="162"/>
      <c r="K33" s="160">
        <v>7.816631168055979</v>
      </c>
      <c r="L33" s="160">
        <v>8.6665239402744003</v>
      </c>
      <c r="M33" s="162">
        <v>8.2028091717481288</v>
      </c>
      <c r="N33" s="134"/>
      <c r="O33" s="95"/>
      <c r="P33" s="134"/>
      <c r="Q33" s="136"/>
      <c r="R33" s="142"/>
      <c r="S33" s="137"/>
      <c r="T33" s="137"/>
      <c r="U33" s="137"/>
      <c r="V33" s="137"/>
      <c r="W33" s="98"/>
      <c r="X33" s="124"/>
      <c r="Y33" s="125"/>
      <c r="Z33" s="125"/>
      <c r="AA33" s="125"/>
      <c r="AB33" s="101"/>
      <c r="AC33" s="101"/>
      <c r="AD33" s="124"/>
      <c r="AE33" s="125"/>
      <c r="AF33" s="125"/>
      <c r="AG33" s="125"/>
    </row>
    <row r="34" spans="1:33" ht="14.45" customHeight="1" x14ac:dyDescent="0.25">
      <c r="A34" s="126"/>
      <c r="B34" s="64" t="s">
        <v>78</v>
      </c>
      <c r="C34" s="160">
        <v>1.1306901058719052</v>
      </c>
      <c r="D34" s="160">
        <v>4.3228161647434797</v>
      </c>
      <c r="E34" s="162">
        <v>3.1087457452657534</v>
      </c>
      <c r="F34" s="162"/>
      <c r="G34" s="160">
        <v>1.4883151192076081</v>
      </c>
      <c r="H34" s="160">
        <v>5.1579481282334072</v>
      </c>
      <c r="I34" s="162">
        <v>3.544887788860287</v>
      </c>
      <c r="J34" s="162"/>
      <c r="K34" s="160">
        <v>1.1091629955245308</v>
      </c>
      <c r="L34" s="160">
        <v>3.8011212329581201</v>
      </c>
      <c r="M34" s="162">
        <v>2.3323467807464202</v>
      </c>
      <c r="N34" s="134"/>
      <c r="O34" s="134"/>
      <c r="P34" s="141"/>
      <c r="Q34" s="136"/>
      <c r="R34" s="142"/>
      <c r="S34" s="137"/>
      <c r="T34" s="137"/>
      <c r="U34" s="137"/>
      <c r="V34" s="137"/>
      <c r="W34" s="98"/>
      <c r="X34" s="124"/>
      <c r="Y34" s="125"/>
      <c r="Z34" s="125"/>
      <c r="AA34" s="125"/>
      <c r="AB34" s="101"/>
      <c r="AC34" s="101"/>
      <c r="AD34" s="124"/>
      <c r="AE34" s="125"/>
      <c r="AF34" s="125"/>
      <c r="AG34" s="125"/>
    </row>
    <row r="35" spans="1:33" ht="14.45" customHeight="1" x14ac:dyDescent="0.25">
      <c r="A35" s="126"/>
      <c r="B35" s="64" t="s">
        <v>79</v>
      </c>
      <c r="C35" s="160">
        <v>4.0937844241165156</v>
      </c>
      <c r="D35" s="160">
        <v>2.2277732406706821</v>
      </c>
      <c r="E35" s="162">
        <v>2.9374786026941524</v>
      </c>
      <c r="F35" s="162"/>
      <c r="G35" s="160">
        <v>3.8246427981520053</v>
      </c>
      <c r="H35" s="160">
        <v>2.3445975043887595</v>
      </c>
      <c r="I35" s="162">
        <v>2.9951809164011465</v>
      </c>
      <c r="J35" s="162"/>
      <c r="K35" s="160">
        <v>3.1876734097816954</v>
      </c>
      <c r="L35" s="160">
        <v>3.1823414566411392</v>
      </c>
      <c r="M35" s="162">
        <v>3.1852506535388838</v>
      </c>
      <c r="N35" s="137"/>
      <c r="O35" s="137"/>
      <c r="P35" s="142"/>
      <c r="Q35" s="142"/>
      <c r="R35" s="142"/>
      <c r="S35" s="137"/>
      <c r="T35" s="137"/>
      <c r="U35" s="137"/>
      <c r="V35" s="137"/>
      <c r="W35" s="98"/>
      <c r="X35" s="124"/>
      <c r="Y35" s="125"/>
      <c r="Z35" s="125"/>
      <c r="AA35" s="125"/>
      <c r="AB35" s="101"/>
      <c r="AC35" s="101"/>
      <c r="AD35" s="124"/>
      <c r="AE35" s="125"/>
      <c r="AF35" s="125"/>
      <c r="AG35" s="125"/>
    </row>
    <row r="36" spans="1:33" ht="14.45" customHeight="1" x14ac:dyDescent="0.25">
      <c r="A36" s="126"/>
      <c r="B36" s="176" t="s">
        <v>80</v>
      </c>
      <c r="C36" s="160">
        <v>2.7218148121073242</v>
      </c>
      <c r="D36" s="160">
        <v>2.6678769344896152</v>
      </c>
      <c r="E36" s="162">
        <v>2.6883912815101372</v>
      </c>
      <c r="F36" s="162"/>
      <c r="G36" s="160">
        <v>2.1807260073917525</v>
      </c>
      <c r="H36" s="160">
        <v>2.0472595309745802</v>
      </c>
      <c r="I36" s="162">
        <v>2.1059273811968997</v>
      </c>
      <c r="J36" s="162"/>
      <c r="K36" s="160">
        <v>3.2225591762487937</v>
      </c>
      <c r="L36" s="160">
        <v>2.1714409594567163</v>
      </c>
      <c r="M36" s="162">
        <v>2.7449474728974055</v>
      </c>
      <c r="N36" s="137"/>
      <c r="O36" s="137"/>
      <c r="P36" s="142"/>
      <c r="Q36" s="142"/>
      <c r="R36" s="160"/>
      <c r="S36" s="137"/>
      <c r="T36" s="137"/>
      <c r="U36" s="137"/>
      <c r="V36" s="137"/>
      <c r="W36" s="98"/>
      <c r="X36" s="124"/>
      <c r="Y36" s="125"/>
      <c r="Z36" s="125"/>
      <c r="AA36" s="125"/>
      <c r="AB36" s="101"/>
      <c r="AC36" s="101"/>
      <c r="AD36" s="124"/>
      <c r="AE36" s="125"/>
      <c r="AF36" s="125"/>
      <c r="AG36" s="125"/>
    </row>
    <row r="37" spans="1:33" ht="14.45" customHeight="1" x14ac:dyDescent="0.25">
      <c r="A37" s="126"/>
      <c r="B37" s="176" t="s">
        <v>81</v>
      </c>
      <c r="C37" s="160">
        <v>34.007386164230866</v>
      </c>
      <c r="D37" s="160">
        <v>15.873831557740081</v>
      </c>
      <c r="E37" s="162">
        <v>22.770618163813577</v>
      </c>
      <c r="F37" s="162"/>
      <c r="G37" s="160">
        <v>31.405026815039232</v>
      </c>
      <c r="H37" s="160">
        <v>16.073511071784676</v>
      </c>
      <c r="I37" s="162">
        <v>22.812784434295565</v>
      </c>
      <c r="J37" s="162"/>
      <c r="K37" s="160">
        <v>34.080891499002725</v>
      </c>
      <c r="L37" s="160">
        <v>16.259430359699962</v>
      </c>
      <c r="M37" s="162">
        <v>25.983097858882974</v>
      </c>
      <c r="N37" s="137"/>
      <c r="O37" s="137"/>
      <c r="P37" s="142"/>
      <c r="Q37" s="142"/>
      <c r="R37" s="142"/>
      <c r="S37" s="137"/>
      <c r="T37" s="137"/>
      <c r="U37" s="137"/>
      <c r="V37" s="137"/>
      <c r="W37" s="98"/>
      <c r="X37" s="124"/>
      <c r="Y37" s="125"/>
      <c r="Z37" s="125"/>
      <c r="AA37" s="125"/>
      <c r="AB37" s="101"/>
      <c r="AC37" s="101"/>
      <c r="AD37" s="124"/>
      <c r="AE37" s="125"/>
      <c r="AF37" s="125"/>
      <c r="AG37" s="125"/>
    </row>
    <row r="38" spans="1:33" ht="14.45" customHeight="1" x14ac:dyDescent="0.25">
      <c r="A38" s="126"/>
      <c r="B38" s="176"/>
      <c r="C38" s="168"/>
      <c r="D38" s="169"/>
      <c r="E38" s="168"/>
      <c r="F38" s="168"/>
      <c r="G38" s="168"/>
      <c r="H38" s="169"/>
      <c r="I38" s="168"/>
      <c r="J38" s="168"/>
      <c r="K38" s="168"/>
      <c r="L38" s="169"/>
      <c r="M38" s="168"/>
      <c r="N38" s="137"/>
      <c r="O38" s="137"/>
      <c r="P38" s="137"/>
      <c r="Q38" s="137"/>
      <c r="R38" s="137"/>
      <c r="S38" s="137"/>
      <c r="T38" s="137"/>
      <c r="U38" s="137"/>
      <c r="V38" s="137"/>
      <c r="W38" s="98"/>
      <c r="X38" s="124"/>
      <c r="Y38" s="125"/>
      <c r="Z38" s="125"/>
      <c r="AA38" s="125"/>
      <c r="AB38" s="101"/>
      <c r="AC38" s="101"/>
      <c r="AD38" s="124"/>
      <c r="AE38" s="125"/>
      <c r="AF38" s="125"/>
      <c r="AG38" s="125"/>
    </row>
    <row r="39" spans="1:33" ht="14.45" customHeight="1" x14ac:dyDescent="0.25">
      <c r="A39" s="126"/>
      <c r="B39" s="61" t="s">
        <v>82</v>
      </c>
      <c r="C39" s="168"/>
      <c r="D39" s="169"/>
      <c r="E39" s="168"/>
      <c r="F39" s="168"/>
      <c r="G39" s="91"/>
      <c r="H39" s="91"/>
      <c r="I39" s="91"/>
      <c r="J39" s="91"/>
      <c r="K39" s="168"/>
      <c r="L39" s="169"/>
      <c r="M39" s="168"/>
      <c r="N39" s="137"/>
      <c r="O39" s="137"/>
      <c r="P39" s="159"/>
      <c r="Q39" s="137"/>
      <c r="R39" s="137"/>
      <c r="S39" s="137"/>
      <c r="T39" s="137"/>
      <c r="U39" s="137"/>
      <c r="V39" s="137"/>
      <c r="W39" s="98"/>
      <c r="X39" s="124"/>
      <c r="Y39" s="125"/>
      <c r="Z39" s="125"/>
      <c r="AA39" s="125"/>
      <c r="AB39" s="101"/>
      <c r="AC39" s="101"/>
      <c r="AD39" s="124"/>
      <c r="AE39" s="125"/>
      <c r="AF39" s="125"/>
      <c r="AG39" s="125"/>
    </row>
    <row r="40" spans="1:33" ht="14.45" customHeight="1" x14ac:dyDescent="0.25">
      <c r="A40" s="126"/>
      <c r="B40" s="176" t="s">
        <v>83</v>
      </c>
      <c r="C40" s="160">
        <v>34.007386164230866</v>
      </c>
      <c r="D40" s="160">
        <v>15.873831557740081</v>
      </c>
      <c r="E40" s="162">
        <v>22.770618163813577</v>
      </c>
      <c r="F40" s="160"/>
      <c r="G40" s="160">
        <v>31.405026815039232</v>
      </c>
      <c r="H40" s="160">
        <v>16.073511071784676</v>
      </c>
      <c r="I40" s="162">
        <v>22.812784434295565</v>
      </c>
      <c r="J40" s="160"/>
      <c r="K40" s="160">
        <v>34.080891499002725</v>
      </c>
      <c r="L40" s="160">
        <v>16.259430359699962</v>
      </c>
      <c r="M40" s="162">
        <v>25.983097858882974</v>
      </c>
      <c r="N40" s="137"/>
      <c r="O40" s="137"/>
      <c r="P40" s="137"/>
      <c r="Q40" s="137"/>
      <c r="R40" s="137"/>
      <c r="S40" s="137"/>
      <c r="T40" s="137"/>
      <c r="U40" s="137"/>
      <c r="V40" s="137"/>
      <c r="W40" s="98"/>
      <c r="X40" s="124"/>
      <c r="Y40" s="125"/>
      <c r="Z40" s="125"/>
      <c r="AA40" s="125"/>
      <c r="AB40" s="101"/>
      <c r="AC40" s="101"/>
      <c r="AD40" s="124"/>
      <c r="AE40" s="125"/>
      <c r="AF40" s="125"/>
      <c r="AG40" s="125"/>
    </row>
    <row r="41" spans="1:33" ht="14.45" customHeight="1" x14ac:dyDescent="0.25">
      <c r="A41" s="126"/>
      <c r="B41" s="176" t="s">
        <v>84</v>
      </c>
      <c r="C41" s="160">
        <v>47.562975239930857</v>
      </c>
      <c r="D41" s="160">
        <v>31.264929087933702</v>
      </c>
      <c r="E41" s="162">
        <v>37.463611521989989</v>
      </c>
      <c r="F41" s="160"/>
      <c r="G41" s="160">
        <v>50.002673665655053</v>
      </c>
      <c r="H41" s="160">
        <v>33.000452698220904</v>
      </c>
      <c r="I41" s="162">
        <v>40.474117845762748</v>
      </c>
      <c r="J41" s="160"/>
      <c r="K41" s="160">
        <v>47.996412721507618</v>
      </c>
      <c r="L41" s="160">
        <v>30.284283485199026</v>
      </c>
      <c r="M41" s="162">
        <v>39.948297790771299</v>
      </c>
      <c r="N41" s="137"/>
      <c r="O41" s="137"/>
      <c r="P41" s="137"/>
      <c r="Q41" s="137"/>
      <c r="R41" s="137"/>
      <c r="S41" s="137"/>
      <c r="T41" s="137"/>
      <c r="U41" s="137"/>
      <c r="V41" s="137"/>
      <c r="W41" s="98"/>
      <c r="X41" s="124"/>
      <c r="Y41" s="125"/>
      <c r="Z41" s="125"/>
      <c r="AA41" s="125"/>
      <c r="AB41" s="101"/>
      <c r="AC41" s="101"/>
      <c r="AD41" s="124"/>
      <c r="AE41" s="125"/>
      <c r="AF41" s="125"/>
      <c r="AG41" s="125"/>
    </row>
    <row r="42" spans="1:33" ht="14.45" customHeight="1" x14ac:dyDescent="0.25">
      <c r="A42" s="126"/>
      <c r="B42" s="176" t="s">
        <v>85</v>
      </c>
      <c r="C42" s="160">
        <v>11.146690546504853</v>
      </c>
      <c r="D42" s="160">
        <v>20.860944811140598</v>
      </c>
      <c r="E42" s="162">
        <v>17.166294746428285</v>
      </c>
      <c r="F42" s="160"/>
      <c r="G42" s="160">
        <v>10.434017082651133</v>
      </c>
      <c r="H42" s="160">
        <v>19.624633061671485</v>
      </c>
      <c r="I42" s="162">
        <v>15.584714602876506</v>
      </c>
      <c r="J42" s="160"/>
      <c r="K42" s="160">
        <v>10.197247984734297</v>
      </c>
      <c r="L42" s="160">
        <v>20.648427854151937</v>
      </c>
      <c r="M42" s="162">
        <v>14.946100910809578</v>
      </c>
      <c r="N42" s="137"/>
      <c r="O42" s="137"/>
      <c r="P42" s="137"/>
      <c r="Q42" s="137"/>
      <c r="R42" s="137"/>
      <c r="S42" s="137"/>
      <c r="T42" s="137"/>
      <c r="U42" s="137"/>
      <c r="V42" s="137"/>
      <c r="W42" s="98"/>
      <c r="X42" s="124"/>
      <c r="Y42" s="125"/>
      <c r="Z42" s="125"/>
      <c r="AA42" s="125"/>
      <c r="AB42" s="101"/>
      <c r="AC42" s="101"/>
      <c r="AD42" s="124"/>
      <c r="AE42" s="125"/>
      <c r="AF42" s="125"/>
      <c r="AG42" s="125"/>
    </row>
    <row r="43" spans="1:33" ht="14.45" customHeight="1" x14ac:dyDescent="0.25">
      <c r="A43" s="126"/>
      <c r="B43" s="176" t="s">
        <v>86</v>
      </c>
      <c r="C43" s="160">
        <v>5.3376588473937341</v>
      </c>
      <c r="D43" s="160">
        <v>23.294027956076711</v>
      </c>
      <c r="E43" s="162">
        <v>16.464630816359239</v>
      </c>
      <c r="F43" s="160"/>
      <c r="G43" s="160">
        <v>5.3698932045767842</v>
      </c>
      <c r="H43" s="160">
        <v>22.053079984144013</v>
      </c>
      <c r="I43" s="162">
        <v>14.719652673488184</v>
      </c>
      <c r="J43" s="160"/>
      <c r="K43" s="160">
        <v>5.0819460770788281</v>
      </c>
      <c r="L43" s="160">
        <v>23.794158758033848</v>
      </c>
      <c r="M43" s="162">
        <v>13.584483307667009</v>
      </c>
      <c r="N43" s="137"/>
      <c r="O43" s="137"/>
      <c r="P43" s="137"/>
      <c r="Q43" s="137"/>
      <c r="R43" s="137"/>
      <c r="S43" s="137"/>
      <c r="T43" s="137"/>
      <c r="U43" s="137"/>
      <c r="V43" s="137"/>
      <c r="W43" s="98"/>
      <c r="X43" s="124"/>
      <c r="Y43" s="125"/>
      <c r="Z43" s="125"/>
      <c r="AA43" s="125"/>
      <c r="AB43" s="101"/>
      <c r="AC43" s="101"/>
      <c r="AD43" s="124"/>
      <c r="AE43" s="125"/>
      <c r="AF43" s="125"/>
      <c r="AG43" s="125"/>
    </row>
    <row r="44" spans="1:33" ht="14.45" customHeight="1" x14ac:dyDescent="0.25">
      <c r="A44" s="126"/>
      <c r="B44" s="176" t="s">
        <v>87</v>
      </c>
      <c r="C44" s="160">
        <v>1.2487627792676121</v>
      </c>
      <c r="D44" s="160">
        <v>6.3982316887383792</v>
      </c>
      <c r="E44" s="162">
        <v>4.4397194734599292</v>
      </c>
      <c r="F44" s="160"/>
      <c r="G44" s="160">
        <v>2.0453558024260556</v>
      </c>
      <c r="H44" s="160">
        <v>7.1894946251134195</v>
      </c>
      <c r="I44" s="162">
        <v>4.9282858626302746</v>
      </c>
      <c r="J44" s="160"/>
      <c r="K44" s="160">
        <v>1.8417294057810685</v>
      </c>
      <c r="L44" s="160">
        <v>6.811170546151053</v>
      </c>
      <c r="M44" s="162">
        <v>4.0997658567143489</v>
      </c>
      <c r="N44" s="137"/>
      <c r="O44" s="137"/>
      <c r="P44" s="137"/>
      <c r="Q44" s="137"/>
      <c r="R44" s="137"/>
      <c r="S44" s="137"/>
      <c r="T44" s="137"/>
      <c r="U44" s="137"/>
      <c r="V44" s="137"/>
      <c r="W44" s="98"/>
      <c r="X44" s="124"/>
      <c r="Y44" s="125"/>
      <c r="Z44" s="125"/>
      <c r="AA44" s="125"/>
      <c r="AB44" s="101"/>
      <c r="AC44" s="101"/>
      <c r="AD44" s="124"/>
      <c r="AE44" s="125"/>
      <c r="AF44" s="125"/>
      <c r="AG44" s="125"/>
    </row>
    <row r="45" spans="1:33" ht="14.45" customHeight="1" x14ac:dyDescent="0.25">
      <c r="A45" s="126"/>
      <c r="B45" s="176" t="s">
        <v>88</v>
      </c>
      <c r="C45" s="160">
        <v>0.69652642267214215</v>
      </c>
      <c r="D45" s="160">
        <v>2.3080348983718983</v>
      </c>
      <c r="E45" s="162">
        <v>1.6951252779490944</v>
      </c>
      <c r="F45" s="160"/>
      <c r="G45" s="160">
        <v>0.74303342965221542</v>
      </c>
      <c r="H45" s="160">
        <v>2.0588285590645699</v>
      </c>
      <c r="I45" s="162">
        <v>1.4804445809460449</v>
      </c>
      <c r="J45" s="160"/>
      <c r="K45" s="160">
        <v>0.80177231189549214</v>
      </c>
      <c r="L45" s="160">
        <v>2.2025289967642849</v>
      </c>
      <c r="M45" s="162">
        <v>1.4382542751543805</v>
      </c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124"/>
      <c r="Y45" s="125"/>
      <c r="Z45" s="125"/>
      <c r="AA45" s="125"/>
      <c r="AB45" s="101"/>
      <c r="AC45" s="101"/>
      <c r="AD45" s="124"/>
      <c r="AE45" s="125"/>
      <c r="AF45" s="125"/>
      <c r="AG45" s="125"/>
    </row>
    <row r="46" spans="1:33" ht="14.45" customHeight="1" x14ac:dyDescent="0.25">
      <c r="A46" s="126"/>
      <c r="B46" s="176"/>
      <c r="C46" s="91"/>
      <c r="D46" s="91"/>
      <c r="E46" s="91"/>
      <c r="F46" s="91"/>
      <c r="G46" s="91"/>
      <c r="H46" s="91"/>
      <c r="I46" s="91"/>
      <c r="J46" s="91"/>
      <c r="K46" s="160"/>
      <c r="L46" s="160"/>
      <c r="M46" s="160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24"/>
      <c r="Y46" s="125"/>
      <c r="Z46" s="125"/>
      <c r="AA46" s="125"/>
      <c r="AB46" s="101"/>
      <c r="AC46" s="101"/>
      <c r="AD46" s="124"/>
      <c r="AE46" s="125"/>
      <c r="AF46" s="125"/>
      <c r="AG46" s="125"/>
    </row>
    <row r="47" spans="1:33" ht="14.45" customHeight="1" x14ac:dyDescent="0.25">
      <c r="A47" s="126"/>
      <c r="B47" s="107" t="s">
        <v>10</v>
      </c>
      <c r="C47" s="163">
        <v>100</v>
      </c>
      <c r="D47" s="163">
        <v>100</v>
      </c>
      <c r="E47" s="163">
        <v>100</v>
      </c>
      <c r="F47" s="163"/>
      <c r="G47" s="163">
        <v>100</v>
      </c>
      <c r="H47" s="163">
        <v>100</v>
      </c>
      <c r="I47" s="163">
        <v>100</v>
      </c>
      <c r="J47" s="163"/>
      <c r="K47" s="163">
        <v>100</v>
      </c>
      <c r="L47" s="163">
        <v>100</v>
      </c>
      <c r="M47" s="163">
        <v>100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124"/>
      <c r="Y47" s="125"/>
      <c r="Z47" s="125"/>
      <c r="AA47" s="125"/>
      <c r="AB47" s="101"/>
      <c r="AC47" s="101"/>
      <c r="AD47" s="124"/>
      <c r="AE47" s="125"/>
      <c r="AF47" s="125"/>
      <c r="AG47" s="125"/>
    </row>
    <row r="48" spans="1:33" ht="14.45" customHeight="1" x14ac:dyDescent="0.25">
      <c r="A48" s="126"/>
      <c r="B48" s="110" t="s">
        <v>1</v>
      </c>
      <c r="C48" s="111">
        <v>5362</v>
      </c>
      <c r="D48" s="111">
        <v>8476</v>
      </c>
      <c r="E48" s="111">
        <v>13838</v>
      </c>
      <c r="F48" s="111"/>
      <c r="G48" s="111">
        <v>5569</v>
      </c>
      <c r="H48" s="111">
        <v>6639</v>
      </c>
      <c r="I48" s="111">
        <v>12208</v>
      </c>
      <c r="J48" s="111"/>
      <c r="K48" s="111">
        <v>3995</v>
      </c>
      <c r="L48" s="111">
        <v>3312</v>
      </c>
      <c r="M48" s="111">
        <v>7307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24"/>
      <c r="Y48" s="125"/>
      <c r="Z48" s="125"/>
      <c r="AA48" s="125"/>
      <c r="AB48" s="101"/>
      <c r="AC48" s="101"/>
      <c r="AD48" s="124"/>
      <c r="AE48" s="125"/>
      <c r="AF48" s="125"/>
      <c r="AG48" s="125"/>
    </row>
    <row r="49" spans="1:33" ht="14.45" customHeight="1" x14ac:dyDescent="0.25">
      <c r="A49" s="126"/>
      <c r="B49" s="113" t="s">
        <v>128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124"/>
      <c r="Y49" s="125"/>
      <c r="Z49" s="125"/>
      <c r="AA49" s="125"/>
      <c r="AB49" s="101"/>
      <c r="AC49" s="101"/>
      <c r="AD49" s="124"/>
      <c r="AE49" s="125"/>
      <c r="AF49" s="125"/>
      <c r="AG49" s="125"/>
    </row>
    <row r="50" spans="1:33" ht="14.45" customHeight="1" x14ac:dyDescent="0.25">
      <c r="A50" s="126"/>
      <c r="B50" s="114" t="s">
        <v>68</v>
      </c>
      <c r="C50" s="112"/>
      <c r="D50" s="112"/>
      <c r="E50" s="112"/>
      <c r="F50" s="112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124"/>
      <c r="Y50" s="125"/>
      <c r="Z50" s="125"/>
      <c r="AA50" s="125"/>
      <c r="AB50" s="101"/>
      <c r="AC50" s="101"/>
      <c r="AD50" s="124"/>
      <c r="AE50" s="125"/>
      <c r="AF50" s="125"/>
      <c r="AG50" s="125"/>
    </row>
    <row r="51" spans="1:33" ht="14.45" customHeight="1" x14ac:dyDescent="0.25">
      <c r="A51" s="126"/>
      <c r="B51" s="115" t="s">
        <v>72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124"/>
      <c r="Y51" s="125"/>
      <c r="Z51" s="125"/>
      <c r="AA51" s="125"/>
      <c r="AB51" s="101"/>
      <c r="AC51" s="101"/>
      <c r="AD51" s="124"/>
      <c r="AE51" s="125"/>
      <c r="AF51" s="125"/>
      <c r="AG51" s="125"/>
    </row>
    <row r="52" spans="1:33" ht="14.45" customHeight="1" x14ac:dyDescent="0.25">
      <c r="A52" s="126"/>
      <c r="B52" s="115" t="s">
        <v>73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124"/>
      <c r="Y52" s="125"/>
      <c r="Z52" s="125"/>
      <c r="AA52" s="125"/>
      <c r="AB52" s="101"/>
      <c r="AC52" s="101"/>
      <c r="AD52" s="124"/>
      <c r="AE52" s="125"/>
      <c r="AF52" s="125"/>
      <c r="AG52" s="125"/>
    </row>
    <row r="53" spans="1:33" ht="14.45" customHeight="1" x14ac:dyDescent="0.25">
      <c r="A53" s="126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124"/>
      <c r="Y53" s="125"/>
      <c r="Z53" s="125"/>
      <c r="AA53" s="125"/>
      <c r="AB53" s="101"/>
      <c r="AC53" s="101"/>
      <c r="AD53" s="124"/>
      <c r="AE53" s="125"/>
      <c r="AF53" s="125"/>
      <c r="AG53" s="125"/>
    </row>
    <row r="54" spans="1:33" ht="14.45" customHeight="1" x14ac:dyDescent="0.25">
      <c r="A54" s="126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124"/>
      <c r="Y54" s="125"/>
      <c r="Z54" s="125"/>
      <c r="AA54" s="125"/>
      <c r="AB54" s="101"/>
      <c r="AC54" s="101"/>
      <c r="AD54" s="124"/>
      <c r="AE54" s="125"/>
      <c r="AF54" s="125"/>
      <c r="AG54" s="125"/>
    </row>
    <row r="55" spans="1:33" ht="14.45" customHeight="1" x14ac:dyDescent="0.25">
      <c r="A55" s="126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124"/>
      <c r="Y55" s="125"/>
      <c r="Z55" s="125"/>
      <c r="AA55" s="125"/>
      <c r="AB55" s="101"/>
      <c r="AC55" s="101"/>
      <c r="AD55" s="124"/>
      <c r="AE55" s="125"/>
      <c r="AF55" s="125"/>
      <c r="AG55" s="125"/>
    </row>
    <row r="56" spans="1:33" ht="14.45" customHeight="1" x14ac:dyDescent="0.25">
      <c r="A56" s="126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124"/>
      <c r="Y56" s="125"/>
      <c r="Z56" s="125"/>
      <c r="AA56" s="125"/>
      <c r="AB56" s="101"/>
      <c r="AC56" s="101"/>
      <c r="AD56" s="124"/>
      <c r="AE56" s="125"/>
      <c r="AF56" s="125"/>
      <c r="AG56" s="125"/>
    </row>
    <row r="57" spans="1:33" ht="14.45" customHeight="1" x14ac:dyDescent="0.25">
      <c r="A57" s="12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124"/>
      <c r="Y57" s="125"/>
      <c r="Z57" s="125"/>
      <c r="AA57" s="125"/>
      <c r="AB57" s="101"/>
      <c r="AC57" s="101"/>
      <c r="AD57" s="124"/>
      <c r="AE57" s="125"/>
      <c r="AF57" s="125"/>
      <c r="AG57" s="125"/>
    </row>
    <row r="58" spans="1:33" ht="14.45" customHeight="1" x14ac:dyDescent="0.25">
      <c r="A58" s="126"/>
      <c r="B58" s="98"/>
      <c r="C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124"/>
      <c r="Y58" s="125"/>
      <c r="Z58" s="125"/>
      <c r="AA58" s="125"/>
      <c r="AB58" s="101"/>
      <c r="AC58" s="101"/>
      <c r="AD58" s="124"/>
      <c r="AE58" s="125"/>
      <c r="AF58" s="125"/>
      <c r="AG58" s="125"/>
    </row>
    <row r="59" spans="1:33" ht="14.45" customHeight="1" x14ac:dyDescent="0.25">
      <c r="A59" s="126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124"/>
      <c r="Y59" s="125"/>
      <c r="Z59" s="125"/>
      <c r="AA59" s="125"/>
      <c r="AB59" s="101"/>
      <c r="AC59" s="101"/>
      <c r="AD59" s="124"/>
      <c r="AE59" s="125"/>
      <c r="AF59" s="125"/>
      <c r="AG59" s="125"/>
    </row>
    <row r="60" spans="1:33" ht="14.45" customHeight="1" x14ac:dyDescent="0.25">
      <c r="A60" s="126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124"/>
      <c r="Y60" s="125"/>
      <c r="Z60" s="125"/>
      <c r="AA60" s="125"/>
      <c r="AB60" s="101"/>
      <c r="AC60" s="101"/>
      <c r="AD60" s="124"/>
      <c r="AE60" s="125"/>
      <c r="AF60" s="125"/>
      <c r="AG60" s="125"/>
    </row>
    <row r="61" spans="1:33" ht="14.45" customHeight="1" x14ac:dyDescent="0.25">
      <c r="A61" s="126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124"/>
      <c r="Y61" s="125"/>
      <c r="Z61" s="125"/>
      <c r="AA61" s="125"/>
      <c r="AB61" s="101"/>
      <c r="AC61" s="101"/>
      <c r="AD61" s="124"/>
      <c r="AE61" s="125"/>
      <c r="AF61" s="125"/>
      <c r="AG61" s="125"/>
    </row>
    <row r="62" spans="1:33" ht="14.45" customHeight="1" x14ac:dyDescent="0.25">
      <c r="A62" s="126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124"/>
      <c r="Y62" s="125"/>
      <c r="Z62" s="125"/>
      <c r="AA62" s="125"/>
      <c r="AB62" s="101"/>
      <c r="AC62" s="101"/>
      <c r="AD62" s="124"/>
      <c r="AE62" s="125"/>
      <c r="AF62" s="125"/>
      <c r="AG62" s="125"/>
    </row>
    <row r="63" spans="1:33" ht="14.45" customHeight="1" x14ac:dyDescent="0.25">
      <c r="A63" s="126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124"/>
      <c r="Y63" s="125"/>
      <c r="Z63" s="125"/>
      <c r="AA63" s="125"/>
      <c r="AB63" s="101"/>
      <c r="AC63" s="101"/>
      <c r="AD63" s="124"/>
      <c r="AE63" s="125"/>
      <c r="AF63" s="125"/>
      <c r="AG63" s="125"/>
    </row>
    <row r="64" spans="1:33" ht="14.45" customHeight="1" x14ac:dyDescent="0.25">
      <c r="A64" s="126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124"/>
      <c r="Y64" s="125"/>
      <c r="Z64" s="125"/>
      <c r="AA64" s="125"/>
      <c r="AB64" s="101"/>
      <c r="AC64" s="101"/>
      <c r="AD64" s="124"/>
      <c r="AE64" s="125"/>
      <c r="AF64" s="125"/>
      <c r="AG64" s="125"/>
    </row>
    <row r="65" spans="1:33" ht="14.45" customHeight="1" x14ac:dyDescent="0.25">
      <c r="A65" s="126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124"/>
      <c r="Y65" s="125"/>
      <c r="Z65" s="125"/>
      <c r="AA65" s="125"/>
      <c r="AB65" s="101"/>
      <c r="AC65" s="101"/>
      <c r="AD65" s="124"/>
      <c r="AE65" s="125"/>
      <c r="AF65" s="125"/>
      <c r="AG65" s="125"/>
    </row>
    <row r="66" spans="1:33" ht="14.45" customHeight="1" x14ac:dyDescent="0.25">
      <c r="A66" s="126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124"/>
      <c r="Y66" s="125"/>
      <c r="Z66" s="125"/>
      <c r="AA66" s="125"/>
      <c r="AB66" s="101"/>
      <c r="AC66" s="101"/>
      <c r="AD66" s="124"/>
      <c r="AE66" s="125"/>
      <c r="AF66" s="125"/>
      <c r="AG66" s="125"/>
    </row>
    <row r="67" spans="1:33" ht="14.45" customHeight="1" x14ac:dyDescent="0.25">
      <c r="A67" s="126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124"/>
      <c r="Y67" s="125"/>
      <c r="Z67" s="125"/>
      <c r="AA67" s="125"/>
      <c r="AB67" s="101"/>
      <c r="AC67" s="101"/>
      <c r="AD67" s="124"/>
      <c r="AE67" s="125"/>
      <c r="AF67" s="125"/>
      <c r="AG67" s="125"/>
    </row>
    <row r="68" spans="1:33" ht="14.45" customHeight="1" x14ac:dyDescent="0.25">
      <c r="A68" s="126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124"/>
      <c r="Y68" s="125"/>
      <c r="Z68" s="125"/>
      <c r="AA68" s="125"/>
      <c r="AB68" s="101"/>
      <c r="AC68" s="101"/>
      <c r="AD68" s="124"/>
      <c r="AE68" s="125"/>
      <c r="AF68" s="125"/>
      <c r="AG68" s="125"/>
    </row>
    <row r="69" spans="1:33" ht="14.45" customHeight="1" x14ac:dyDescent="0.25">
      <c r="A69" s="126"/>
      <c r="B69" s="98"/>
      <c r="C69" s="98"/>
      <c r="D69" s="98"/>
      <c r="E69" s="98"/>
      <c r="F69" s="98"/>
      <c r="G69" s="98"/>
      <c r="H69" s="128"/>
      <c r="I69" s="128"/>
      <c r="J69" s="128"/>
      <c r="K69" s="12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124"/>
      <c r="Y69" s="125"/>
      <c r="Z69" s="125"/>
      <c r="AA69" s="125"/>
      <c r="AB69" s="101"/>
      <c r="AC69" s="101"/>
      <c r="AD69" s="124"/>
      <c r="AE69" s="125"/>
      <c r="AF69" s="125"/>
      <c r="AG69" s="125"/>
    </row>
    <row r="70" spans="1:33" ht="14.45" customHeight="1" x14ac:dyDescent="0.25">
      <c r="A70" s="126"/>
      <c r="B70" s="98"/>
      <c r="C70" s="98"/>
      <c r="D70" s="98"/>
      <c r="E70" s="98"/>
      <c r="F70" s="98"/>
      <c r="G70" s="98"/>
      <c r="H70" s="129"/>
      <c r="I70" s="129"/>
      <c r="J70" s="129"/>
      <c r="K70" s="129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124"/>
      <c r="Y70" s="125"/>
      <c r="Z70" s="125"/>
      <c r="AA70" s="125"/>
      <c r="AB70" s="101"/>
      <c r="AC70" s="101"/>
      <c r="AD70" s="124"/>
      <c r="AE70" s="125"/>
      <c r="AF70" s="125"/>
      <c r="AG70" s="125"/>
    </row>
    <row r="71" spans="1:33" ht="14.45" customHeight="1" x14ac:dyDescent="0.25">
      <c r="A71" s="126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124"/>
      <c r="Y71" s="125"/>
      <c r="Z71" s="125"/>
      <c r="AA71" s="125"/>
      <c r="AB71" s="101"/>
      <c r="AC71" s="101"/>
      <c r="AD71" s="124"/>
      <c r="AE71" s="125"/>
      <c r="AF71" s="125"/>
      <c r="AG71" s="125"/>
    </row>
    <row r="72" spans="1:33" ht="14.45" customHeight="1" x14ac:dyDescent="0.25">
      <c r="A72" s="126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124"/>
      <c r="Y72" s="125"/>
      <c r="Z72" s="125"/>
      <c r="AA72" s="125"/>
      <c r="AB72" s="101"/>
      <c r="AC72" s="101"/>
      <c r="AD72" s="124"/>
      <c r="AE72" s="125"/>
      <c r="AF72" s="125"/>
      <c r="AG72" s="125"/>
    </row>
    <row r="73" spans="1:33" ht="14.45" customHeight="1" x14ac:dyDescent="0.25">
      <c r="A73" s="126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124"/>
      <c r="Y73" s="125"/>
      <c r="Z73" s="125"/>
      <c r="AA73" s="125"/>
      <c r="AB73" s="101"/>
      <c r="AC73" s="101"/>
      <c r="AD73" s="124"/>
      <c r="AE73" s="125"/>
      <c r="AF73" s="125"/>
      <c r="AG73" s="125"/>
    </row>
    <row r="74" spans="1:33" ht="14.45" customHeight="1" x14ac:dyDescent="0.25">
      <c r="A74" s="126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124"/>
      <c r="Y74" s="125"/>
      <c r="Z74" s="125"/>
      <c r="AA74" s="125"/>
      <c r="AB74" s="101"/>
      <c r="AC74" s="101"/>
      <c r="AD74" s="124"/>
      <c r="AE74" s="125"/>
      <c r="AF74" s="125"/>
      <c r="AG74" s="125"/>
    </row>
    <row r="75" spans="1:33" ht="14.45" customHeight="1" x14ac:dyDescent="0.25">
      <c r="A75" s="126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124"/>
      <c r="Y75" s="125"/>
      <c r="Z75" s="125"/>
      <c r="AA75" s="125"/>
      <c r="AB75" s="101"/>
      <c r="AC75" s="101"/>
      <c r="AD75" s="124"/>
      <c r="AE75" s="125"/>
      <c r="AF75" s="125"/>
      <c r="AG75" s="125"/>
    </row>
    <row r="76" spans="1:33" ht="14.45" customHeight="1" x14ac:dyDescent="0.25">
      <c r="A76" s="126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124"/>
      <c r="Y76" s="125"/>
      <c r="Z76" s="125"/>
      <c r="AA76" s="125"/>
      <c r="AB76" s="101"/>
      <c r="AC76" s="101"/>
      <c r="AD76" s="124"/>
      <c r="AE76" s="125"/>
      <c r="AF76" s="125"/>
      <c r="AG76" s="125"/>
    </row>
    <row r="77" spans="1:33" ht="14.45" customHeight="1" x14ac:dyDescent="0.25">
      <c r="A77" s="126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124"/>
      <c r="Y77" s="125"/>
      <c r="Z77" s="125"/>
      <c r="AA77" s="125"/>
      <c r="AB77" s="101"/>
      <c r="AC77" s="101"/>
      <c r="AD77" s="124"/>
      <c r="AE77" s="125"/>
      <c r="AF77" s="125"/>
      <c r="AG77" s="125"/>
    </row>
    <row r="78" spans="1:33" ht="14.45" customHeight="1" x14ac:dyDescent="0.25">
      <c r="A78" s="126"/>
      <c r="B78" s="98"/>
      <c r="C78" s="98"/>
      <c r="D78" s="98"/>
      <c r="E78" s="98"/>
      <c r="F78" s="98"/>
      <c r="G78" s="98"/>
      <c r="H78" s="128"/>
      <c r="I78" s="128"/>
      <c r="J78" s="128"/>
      <c r="K78" s="12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124"/>
      <c r="Y78" s="125"/>
      <c r="Z78" s="125"/>
      <c r="AA78" s="125"/>
      <c r="AB78" s="101"/>
      <c r="AC78" s="101"/>
      <c r="AD78" s="124"/>
      <c r="AE78" s="125"/>
      <c r="AF78" s="125"/>
      <c r="AG78" s="125"/>
    </row>
    <row r="79" spans="1:33" ht="14.45" customHeight="1" x14ac:dyDescent="0.25">
      <c r="A79" s="126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124"/>
      <c r="Y79" s="125"/>
      <c r="Z79" s="125"/>
      <c r="AA79" s="125"/>
      <c r="AB79" s="101"/>
      <c r="AC79" s="101"/>
      <c r="AD79" s="124"/>
      <c r="AE79" s="125"/>
      <c r="AF79" s="125"/>
      <c r="AG79" s="125"/>
    </row>
    <row r="80" spans="1:33" ht="14.45" customHeight="1" x14ac:dyDescent="0.25">
      <c r="A80" s="126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124"/>
      <c r="Y80" s="125"/>
      <c r="Z80" s="125"/>
      <c r="AA80" s="125"/>
      <c r="AB80" s="101"/>
      <c r="AC80" s="101"/>
      <c r="AD80" s="124"/>
      <c r="AE80" s="125"/>
      <c r="AF80" s="125"/>
      <c r="AG80" s="125"/>
    </row>
    <row r="81" spans="1:33" ht="14.45" customHeight="1" x14ac:dyDescent="0.25">
      <c r="A81" s="126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124"/>
      <c r="Y81" s="125"/>
      <c r="Z81" s="125"/>
      <c r="AA81" s="125"/>
      <c r="AB81" s="101"/>
      <c r="AC81" s="101"/>
      <c r="AD81" s="124"/>
      <c r="AE81" s="125"/>
      <c r="AF81" s="125"/>
      <c r="AG81" s="125"/>
    </row>
    <row r="82" spans="1:33" ht="14.45" customHeight="1" x14ac:dyDescent="0.25">
      <c r="A82" s="126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124"/>
      <c r="Y82" s="125"/>
      <c r="Z82" s="125"/>
      <c r="AA82" s="125"/>
      <c r="AB82" s="101"/>
      <c r="AC82" s="101"/>
      <c r="AD82" s="124"/>
      <c r="AE82" s="125"/>
      <c r="AF82" s="125"/>
      <c r="AG82" s="125"/>
    </row>
    <row r="83" spans="1:33" ht="14.45" customHeight="1" x14ac:dyDescent="0.25">
      <c r="A83" s="126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124"/>
      <c r="Y83" s="125"/>
      <c r="Z83" s="125"/>
      <c r="AA83" s="125"/>
      <c r="AB83" s="101"/>
      <c r="AC83" s="101"/>
      <c r="AD83" s="124"/>
      <c r="AE83" s="125"/>
      <c r="AF83" s="125"/>
      <c r="AG83" s="125"/>
    </row>
    <row r="84" spans="1:33" ht="14.45" customHeight="1" x14ac:dyDescent="0.25">
      <c r="A84" s="126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124"/>
      <c r="Y84" s="125"/>
      <c r="Z84" s="125"/>
      <c r="AA84" s="125"/>
      <c r="AB84" s="101"/>
      <c r="AC84" s="101"/>
      <c r="AD84" s="124"/>
      <c r="AE84" s="125"/>
      <c r="AF84" s="125"/>
      <c r="AG84" s="125"/>
    </row>
    <row r="85" spans="1:33" ht="14.45" customHeight="1" x14ac:dyDescent="0.25">
      <c r="A85" s="126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124"/>
      <c r="Y85" s="125"/>
      <c r="Z85" s="125"/>
      <c r="AA85" s="125"/>
      <c r="AB85" s="101"/>
      <c r="AC85" s="101"/>
      <c r="AD85" s="124"/>
      <c r="AE85" s="125"/>
      <c r="AF85" s="125"/>
      <c r="AG85" s="125"/>
    </row>
    <row r="86" spans="1:33" ht="14.45" customHeight="1" x14ac:dyDescent="0.25">
      <c r="A86" s="126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124"/>
      <c r="Y86" s="125"/>
      <c r="Z86" s="125"/>
      <c r="AA86" s="125"/>
      <c r="AB86" s="101"/>
      <c r="AC86" s="101"/>
      <c r="AD86" s="124"/>
      <c r="AE86" s="125"/>
      <c r="AF86" s="125"/>
      <c r="AG86" s="125"/>
    </row>
    <row r="87" spans="1:33" ht="14.45" customHeight="1" x14ac:dyDescent="0.25">
      <c r="A87" s="126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124"/>
      <c r="Y87" s="125"/>
      <c r="Z87" s="125"/>
      <c r="AA87" s="125"/>
      <c r="AB87" s="101"/>
      <c r="AC87" s="101"/>
      <c r="AD87" s="124"/>
      <c r="AE87" s="125"/>
      <c r="AF87" s="125"/>
      <c r="AG87" s="125"/>
    </row>
    <row r="88" spans="1:33" ht="14.45" customHeight="1" x14ac:dyDescent="0.25">
      <c r="A88" s="126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124"/>
      <c r="Y88" s="125"/>
      <c r="Z88" s="125"/>
      <c r="AA88" s="125"/>
      <c r="AB88" s="101"/>
      <c r="AC88" s="101"/>
      <c r="AD88" s="124"/>
      <c r="AE88" s="125"/>
      <c r="AF88" s="125"/>
      <c r="AG88" s="125"/>
    </row>
    <row r="89" spans="1:33" ht="14.45" customHeight="1" x14ac:dyDescent="0.25">
      <c r="A89" s="126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124"/>
      <c r="Y89" s="125"/>
      <c r="Z89" s="125"/>
      <c r="AA89" s="125"/>
      <c r="AB89" s="101"/>
      <c r="AC89" s="101"/>
      <c r="AD89" s="124"/>
      <c r="AE89" s="125"/>
      <c r="AF89" s="125"/>
      <c r="AG89" s="125"/>
    </row>
    <row r="90" spans="1:33" ht="14.45" customHeight="1" x14ac:dyDescent="0.25">
      <c r="A90" s="126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124"/>
      <c r="Y90" s="125"/>
      <c r="Z90" s="125"/>
      <c r="AA90" s="125"/>
      <c r="AB90" s="101"/>
      <c r="AC90" s="101"/>
      <c r="AD90" s="124"/>
      <c r="AE90" s="125"/>
      <c r="AF90" s="125"/>
      <c r="AG90" s="125"/>
    </row>
    <row r="91" spans="1:33" ht="14.45" customHeight="1" x14ac:dyDescent="0.25">
      <c r="A91" s="126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124"/>
      <c r="Y91" s="125"/>
      <c r="Z91" s="125"/>
      <c r="AA91" s="125"/>
      <c r="AB91" s="101"/>
      <c r="AC91" s="101"/>
      <c r="AD91" s="124"/>
      <c r="AE91" s="125"/>
      <c r="AF91" s="125"/>
      <c r="AG91" s="125"/>
    </row>
    <row r="92" spans="1:33" ht="14.45" customHeight="1" x14ac:dyDescent="0.25">
      <c r="A92" s="126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124"/>
      <c r="Y92" s="125"/>
      <c r="Z92" s="125"/>
      <c r="AA92" s="125"/>
      <c r="AB92" s="101"/>
      <c r="AC92" s="101"/>
      <c r="AD92" s="124"/>
      <c r="AE92" s="125"/>
      <c r="AF92" s="125"/>
      <c r="AG92" s="125"/>
    </row>
  </sheetData>
  <mergeCells count="13">
    <mergeCell ref="K7:K9"/>
    <mergeCell ref="L7:L9"/>
    <mergeCell ref="M7:M9"/>
    <mergeCell ref="B4:E4"/>
    <mergeCell ref="C6:E6"/>
    <mergeCell ref="G6:I6"/>
    <mergeCell ref="K6:M6"/>
    <mergeCell ref="C7:C9"/>
    <mergeCell ref="D7:D9"/>
    <mergeCell ref="E7:E9"/>
    <mergeCell ref="G7:G9"/>
    <mergeCell ref="H7:H9"/>
    <mergeCell ref="I7:I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G76"/>
  <sheetViews>
    <sheetView workbookViewId="0"/>
  </sheetViews>
  <sheetFormatPr defaultRowHeight="12.75" x14ac:dyDescent="0.2"/>
  <cols>
    <col min="1" max="1" width="9.140625" style="1"/>
    <col min="2" max="2" width="27.7109375" style="1" customWidth="1"/>
    <col min="3" max="4" width="10.5703125" style="1" bestFit="1" customWidth="1"/>
    <col min="5" max="5" width="11.85546875" style="1" customWidth="1"/>
    <col min="6" max="6" width="3.5703125" style="1" customWidth="1"/>
    <col min="7" max="7" width="8.85546875" style="1" customWidth="1"/>
    <col min="8" max="8" width="10.5703125" style="1" bestFit="1" customWidth="1"/>
    <col min="9" max="9" width="10.5703125" style="1" customWidth="1"/>
    <col min="10" max="10" width="3.42578125" style="1" customWidth="1"/>
    <col min="11" max="12" width="10.5703125" style="1" bestFit="1" customWidth="1"/>
    <col min="13" max="13" width="11.42578125" style="1" customWidth="1"/>
    <col min="14" max="16384" width="9.140625" style="1"/>
  </cols>
  <sheetData>
    <row r="1" spans="1:33" ht="14.45" customHeight="1" x14ac:dyDescent="0.25">
      <c r="A1" s="98"/>
      <c r="B1" s="100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01"/>
      <c r="AE1" s="101"/>
      <c r="AF1" s="101"/>
      <c r="AG1" s="101"/>
    </row>
    <row r="2" spans="1:33" ht="14.45" customHeight="1" x14ac:dyDescent="0.25">
      <c r="A2" s="98"/>
      <c r="B2" s="116" t="s">
        <v>119</v>
      </c>
      <c r="C2" s="116"/>
      <c r="D2" s="116"/>
      <c r="E2" s="116"/>
      <c r="F2" s="11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101"/>
      <c r="AE2" s="101"/>
      <c r="AF2" s="101"/>
      <c r="AG2" s="101"/>
    </row>
    <row r="3" spans="1:33" ht="14.45" customHeight="1" x14ac:dyDescent="0.25">
      <c r="A3" s="98"/>
      <c r="B3" s="133"/>
      <c r="C3" s="133"/>
      <c r="D3" s="133"/>
      <c r="E3" s="133"/>
      <c r="F3" s="133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124"/>
      <c r="Y3" s="125"/>
      <c r="Z3" s="125"/>
      <c r="AA3" s="125"/>
      <c r="AB3" s="101"/>
      <c r="AC3" s="101"/>
      <c r="AD3" s="124"/>
      <c r="AE3" s="125"/>
      <c r="AF3" s="125"/>
      <c r="AG3" s="125"/>
    </row>
    <row r="4" spans="1:33" ht="14.45" customHeight="1" x14ac:dyDescent="0.25">
      <c r="A4" s="126"/>
      <c r="B4" s="248"/>
      <c r="C4" s="248"/>
      <c r="D4" s="248"/>
      <c r="E4" s="248"/>
      <c r="F4" s="93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124"/>
      <c r="Y4" s="125"/>
      <c r="Z4" s="125"/>
      <c r="AA4" s="125"/>
      <c r="AB4" s="101"/>
      <c r="AC4" s="101"/>
      <c r="AD4" s="124"/>
      <c r="AE4" s="125"/>
      <c r="AF4" s="125"/>
      <c r="AG4" s="125"/>
    </row>
    <row r="5" spans="1:33" ht="14.45" customHeight="1" x14ac:dyDescent="0.25">
      <c r="A5" s="126"/>
      <c r="B5" s="117" t="s">
        <v>129</v>
      </c>
      <c r="C5" s="118"/>
      <c r="D5" s="118"/>
      <c r="E5" s="118"/>
      <c r="F5" s="101"/>
      <c r="G5" s="101"/>
      <c r="H5" s="98"/>
      <c r="I5" s="98"/>
      <c r="J5" s="98"/>
      <c r="K5" s="98"/>
      <c r="L5" s="98"/>
      <c r="M5" s="98"/>
      <c r="N5" s="98"/>
      <c r="O5" s="98"/>
      <c r="P5" s="98"/>
      <c r="Q5" s="98"/>
      <c r="R5" s="131"/>
      <c r="S5" s="98"/>
      <c r="T5" s="98"/>
      <c r="U5" s="98"/>
      <c r="V5" s="98"/>
      <c r="W5" s="98"/>
      <c r="X5" s="124"/>
      <c r="Y5" s="125"/>
      <c r="Z5" s="125"/>
      <c r="AA5" s="125"/>
      <c r="AB5" s="101"/>
      <c r="AC5" s="101"/>
      <c r="AD5" s="124"/>
      <c r="AE5" s="125"/>
      <c r="AF5" s="125"/>
      <c r="AG5" s="125"/>
    </row>
    <row r="6" spans="1:33" ht="14.45" customHeight="1" x14ac:dyDescent="0.25">
      <c r="A6" s="126"/>
      <c r="B6" s="117"/>
      <c r="C6" s="249" t="s">
        <v>69</v>
      </c>
      <c r="D6" s="249"/>
      <c r="E6" s="249"/>
      <c r="F6" s="179"/>
      <c r="G6" s="249" t="s">
        <v>70</v>
      </c>
      <c r="H6" s="249"/>
      <c r="I6" s="249"/>
      <c r="J6" s="179"/>
      <c r="K6" s="249" t="s">
        <v>71</v>
      </c>
      <c r="L6" s="249"/>
      <c r="M6" s="249"/>
      <c r="N6" s="98"/>
      <c r="O6" s="98"/>
      <c r="P6" s="98"/>
      <c r="Q6" s="98"/>
      <c r="R6" s="131"/>
      <c r="S6" s="98"/>
      <c r="T6" s="98"/>
      <c r="U6" s="98"/>
      <c r="V6" s="98"/>
      <c r="W6" s="98"/>
      <c r="X6" s="124"/>
      <c r="Y6" s="125"/>
      <c r="Z6" s="125"/>
      <c r="AA6" s="125"/>
      <c r="AB6" s="101"/>
      <c r="AC6" s="101"/>
      <c r="AD6" s="124"/>
      <c r="AE6" s="125"/>
      <c r="AF6" s="125"/>
      <c r="AG6" s="125"/>
    </row>
    <row r="7" spans="1:33" ht="14.45" customHeight="1" x14ac:dyDescent="0.25">
      <c r="A7" s="126"/>
      <c r="B7" s="119"/>
      <c r="C7" s="253" t="s">
        <v>7</v>
      </c>
      <c r="D7" s="253" t="s">
        <v>127</v>
      </c>
      <c r="E7" s="256" t="s">
        <v>16</v>
      </c>
      <c r="F7" s="177"/>
      <c r="G7" s="253" t="s">
        <v>7</v>
      </c>
      <c r="H7" s="253" t="s">
        <v>127</v>
      </c>
      <c r="I7" s="256" t="s">
        <v>16</v>
      </c>
      <c r="J7" s="177"/>
      <c r="K7" s="253" t="s">
        <v>7</v>
      </c>
      <c r="L7" s="245" t="s">
        <v>127</v>
      </c>
      <c r="M7" s="256" t="s">
        <v>16</v>
      </c>
      <c r="N7" s="98"/>
      <c r="O7" s="98"/>
      <c r="P7" s="98"/>
      <c r="Q7" s="98"/>
      <c r="R7" s="131"/>
      <c r="S7" s="98"/>
      <c r="T7" s="98"/>
      <c r="U7" s="98"/>
      <c r="V7" s="98"/>
      <c r="W7" s="98"/>
      <c r="X7" s="124"/>
      <c r="Y7" s="125"/>
      <c r="Z7" s="125"/>
      <c r="AA7" s="125"/>
      <c r="AB7" s="101"/>
      <c r="AC7" s="101"/>
      <c r="AD7" s="124"/>
      <c r="AE7" s="125"/>
      <c r="AF7" s="125"/>
      <c r="AG7" s="125"/>
    </row>
    <row r="8" spans="1:33" ht="14.45" customHeight="1" x14ac:dyDescent="0.25">
      <c r="A8" s="126"/>
      <c r="B8" s="120"/>
      <c r="C8" s="254"/>
      <c r="D8" s="254"/>
      <c r="E8" s="257"/>
      <c r="F8" s="177"/>
      <c r="G8" s="254"/>
      <c r="H8" s="254"/>
      <c r="I8" s="257"/>
      <c r="J8" s="177"/>
      <c r="K8" s="254"/>
      <c r="L8" s="246"/>
      <c r="M8" s="257"/>
      <c r="N8" s="98"/>
      <c r="O8" s="98"/>
      <c r="P8" s="98"/>
      <c r="Q8" s="98"/>
      <c r="R8" s="131"/>
      <c r="S8" s="98"/>
      <c r="T8" s="98"/>
      <c r="U8" s="98"/>
      <c r="V8" s="98"/>
      <c r="W8" s="98"/>
      <c r="X8" s="124"/>
      <c r="Y8" s="125"/>
      <c r="Z8" s="125"/>
      <c r="AA8" s="125"/>
      <c r="AB8" s="101"/>
      <c r="AC8" s="101"/>
      <c r="AD8" s="124"/>
      <c r="AE8" s="125"/>
      <c r="AF8" s="125"/>
      <c r="AG8" s="125"/>
    </row>
    <row r="9" spans="1:33" ht="14.45" customHeight="1" x14ac:dyDescent="0.25">
      <c r="A9" s="126"/>
      <c r="B9" s="107"/>
      <c r="C9" s="255"/>
      <c r="D9" s="255"/>
      <c r="E9" s="258"/>
      <c r="F9" s="178"/>
      <c r="G9" s="255"/>
      <c r="H9" s="255"/>
      <c r="I9" s="258"/>
      <c r="J9" s="178"/>
      <c r="K9" s="255"/>
      <c r="L9" s="247"/>
      <c r="M9" s="258"/>
      <c r="N9" s="98"/>
      <c r="O9" s="98"/>
      <c r="P9" s="98"/>
      <c r="Q9" s="98"/>
      <c r="R9" s="131"/>
      <c r="S9" s="98"/>
      <c r="T9" s="98"/>
      <c r="U9" s="98"/>
      <c r="V9" s="98"/>
      <c r="W9" s="98"/>
      <c r="X9" s="124"/>
      <c r="Y9" s="125"/>
      <c r="Z9" s="125"/>
      <c r="AA9" s="125"/>
      <c r="AB9" s="101"/>
      <c r="AC9" s="101"/>
      <c r="AD9" s="124"/>
      <c r="AE9" s="125"/>
      <c r="AF9" s="125"/>
      <c r="AG9" s="125"/>
    </row>
    <row r="10" spans="1:33" ht="14.45" customHeight="1" x14ac:dyDescent="0.25">
      <c r="A10" s="126"/>
      <c r="B10" s="103"/>
      <c r="C10" s="102"/>
      <c r="D10" s="102"/>
      <c r="E10" s="104"/>
      <c r="F10" s="104"/>
      <c r="G10" s="102"/>
      <c r="H10" s="102"/>
      <c r="I10" s="104"/>
      <c r="J10" s="104"/>
      <c r="K10" s="102"/>
      <c r="L10" s="102"/>
      <c r="M10" s="104" t="s">
        <v>0</v>
      </c>
      <c r="N10" s="99"/>
      <c r="O10" s="99"/>
      <c r="P10" s="99"/>
      <c r="Q10" s="98"/>
      <c r="R10" s="131"/>
      <c r="S10" s="98"/>
      <c r="T10" s="98"/>
      <c r="U10" s="98"/>
      <c r="V10" s="98"/>
      <c r="W10" s="98"/>
      <c r="X10" s="124"/>
      <c r="Y10" s="125"/>
      <c r="Z10" s="125"/>
      <c r="AA10" s="125"/>
      <c r="AB10" s="101"/>
      <c r="AC10" s="101"/>
      <c r="AD10" s="124"/>
      <c r="AE10" s="125"/>
      <c r="AF10" s="125"/>
      <c r="AG10" s="125"/>
    </row>
    <row r="11" spans="1:33" ht="14.45" customHeight="1" x14ac:dyDescent="0.25">
      <c r="A11" s="126"/>
      <c r="B11" s="61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39"/>
      <c r="O11" s="139"/>
      <c r="P11" s="136"/>
      <c r="Q11" s="135"/>
      <c r="R11" s="138"/>
      <c r="S11" s="137"/>
      <c r="T11" s="137"/>
      <c r="U11" s="137"/>
      <c r="V11" s="137"/>
      <c r="W11" s="98"/>
      <c r="X11" s="124"/>
      <c r="Y11" s="125"/>
      <c r="Z11" s="125"/>
      <c r="AA11" s="125"/>
      <c r="AB11" s="101"/>
      <c r="AC11" s="101"/>
      <c r="AD11" s="124"/>
      <c r="AE11" s="125"/>
      <c r="AF11" s="125"/>
      <c r="AG11" s="125"/>
    </row>
    <row r="12" spans="1:33" ht="14.45" customHeight="1" x14ac:dyDescent="0.25">
      <c r="A12" s="126"/>
      <c r="B12" s="176" t="s">
        <v>89</v>
      </c>
      <c r="C12" s="146">
        <v>5032.0903222470824</v>
      </c>
      <c r="D12" s="146">
        <v>7975.0090556930618</v>
      </c>
      <c r="E12" s="171">
        <v>13007.099377940249</v>
      </c>
      <c r="F12" s="171"/>
      <c r="G12" s="96">
        <v>5979.9183662680525</v>
      </c>
      <c r="H12" s="96">
        <v>7440.7683975578047</v>
      </c>
      <c r="I12" s="173">
        <v>13420.686763825881</v>
      </c>
      <c r="J12" s="173"/>
      <c r="K12" s="96">
        <v>7416.4928169168434</v>
      </c>
      <c r="L12" s="96">
        <v>5822.5357185497678</v>
      </c>
      <c r="M12" s="173">
        <v>13239.028535466628</v>
      </c>
      <c r="N12" s="148"/>
      <c r="O12" s="140"/>
      <c r="P12" s="136"/>
      <c r="Q12" s="135"/>
      <c r="R12" s="135"/>
      <c r="S12" s="135"/>
      <c r="T12" s="135"/>
      <c r="U12" s="135"/>
      <c r="V12" s="135"/>
      <c r="W12" s="98"/>
      <c r="X12" s="124"/>
      <c r="Y12" s="125"/>
      <c r="Z12" s="125"/>
      <c r="AA12" s="125"/>
      <c r="AB12" s="101"/>
      <c r="AC12" s="101"/>
      <c r="AD12" s="124"/>
      <c r="AE12" s="125"/>
      <c r="AF12" s="125"/>
      <c r="AG12" s="125"/>
    </row>
    <row r="13" spans="1:33" ht="14.45" customHeight="1" x14ac:dyDescent="0.25">
      <c r="A13" s="126"/>
      <c r="B13" s="176" t="s">
        <v>90</v>
      </c>
      <c r="C13" s="146">
        <v>25.527337054476984</v>
      </c>
      <c r="D13" s="146">
        <v>132.15461326723238</v>
      </c>
      <c r="E13" s="171">
        <v>157.68195032170937</v>
      </c>
      <c r="F13" s="171"/>
      <c r="G13" s="96">
        <v>70.281597527525207</v>
      </c>
      <c r="H13" s="96">
        <v>139.33588956854558</v>
      </c>
      <c r="I13" s="173">
        <v>209.6174870960709</v>
      </c>
      <c r="J13" s="173"/>
      <c r="K13" s="96">
        <v>89.649234577072932</v>
      </c>
      <c r="L13" s="96">
        <v>112.34442005021981</v>
      </c>
      <c r="M13" s="173">
        <v>201.99365462729278</v>
      </c>
      <c r="N13" s="147"/>
      <c r="O13" s="139"/>
      <c r="P13" s="139"/>
      <c r="Q13" s="136"/>
      <c r="R13" s="135"/>
      <c r="S13" s="135"/>
      <c r="T13" s="135"/>
      <c r="U13" s="135"/>
      <c r="V13" s="135"/>
      <c r="W13" s="98"/>
      <c r="X13" s="124"/>
      <c r="Y13" s="125"/>
      <c r="Z13" s="125"/>
      <c r="AA13" s="125"/>
      <c r="AB13" s="101"/>
      <c r="AC13" s="101"/>
      <c r="AD13" s="124"/>
      <c r="AE13" s="125"/>
      <c r="AF13" s="125"/>
      <c r="AG13" s="125"/>
    </row>
    <row r="14" spans="1:33" ht="14.45" customHeight="1" x14ac:dyDescent="0.25">
      <c r="A14" s="126"/>
      <c r="B14" s="176" t="s">
        <v>36</v>
      </c>
      <c r="C14" s="146">
        <v>46.132202100543921</v>
      </c>
      <c r="D14" s="146">
        <v>146.12064068735944</v>
      </c>
      <c r="E14" s="171">
        <v>192.25284278790321</v>
      </c>
      <c r="F14" s="171"/>
      <c r="G14" s="96">
        <v>104.24179696850896</v>
      </c>
      <c r="H14" s="96">
        <v>151.69547937970358</v>
      </c>
      <c r="I14" s="173">
        <v>255.93727634821261</v>
      </c>
      <c r="J14" s="173"/>
      <c r="K14" s="96">
        <v>146.11115030582565</v>
      </c>
      <c r="L14" s="96">
        <v>263.00686269605325</v>
      </c>
      <c r="M14" s="173">
        <v>409.11801300187875</v>
      </c>
      <c r="N14" s="148"/>
      <c r="O14" s="140"/>
      <c r="P14" s="140"/>
      <c r="Q14" s="136"/>
      <c r="R14" s="135"/>
      <c r="S14" s="135"/>
      <c r="T14" s="135"/>
      <c r="U14" s="135"/>
      <c r="V14" s="135"/>
      <c r="W14" s="132"/>
      <c r="X14" s="124"/>
      <c r="Y14" s="125"/>
      <c r="Z14" s="125"/>
      <c r="AA14" s="125"/>
      <c r="AB14" s="101"/>
      <c r="AC14" s="101"/>
      <c r="AD14" s="124"/>
      <c r="AE14" s="125"/>
      <c r="AF14" s="125"/>
      <c r="AG14" s="125"/>
    </row>
    <row r="15" spans="1:33" ht="14.45" customHeight="1" x14ac:dyDescent="0.25">
      <c r="A15" s="126"/>
      <c r="B15" s="176" t="s">
        <v>37</v>
      </c>
      <c r="C15" s="146">
        <v>32.022388933267763</v>
      </c>
      <c r="D15" s="146">
        <v>67.623015412769533</v>
      </c>
      <c r="E15" s="171">
        <v>99.645404346037338</v>
      </c>
      <c r="F15" s="171"/>
      <c r="G15" s="96">
        <v>76.335298046336078</v>
      </c>
      <c r="H15" s="96">
        <v>150.71148166085081</v>
      </c>
      <c r="I15" s="173">
        <v>227.04677970718694</v>
      </c>
      <c r="J15" s="173"/>
      <c r="K15" s="96">
        <v>106.42649989825986</v>
      </c>
      <c r="L15" s="96">
        <v>149.02003354445895</v>
      </c>
      <c r="M15" s="173">
        <v>255.44653344271882</v>
      </c>
      <c r="N15" s="95"/>
      <c r="O15" s="134"/>
      <c r="P15" s="134"/>
      <c r="Q15" s="136"/>
      <c r="R15" s="135"/>
      <c r="S15" s="135"/>
      <c r="T15" s="135"/>
      <c r="U15" s="135"/>
      <c r="V15" s="135"/>
      <c r="W15" s="132"/>
      <c r="X15" s="124"/>
      <c r="Y15" s="125"/>
      <c r="Z15" s="125"/>
      <c r="AA15" s="125"/>
      <c r="AB15" s="101"/>
      <c r="AC15" s="101"/>
      <c r="AD15" s="124"/>
      <c r="AE15" s="125"/>
      <c r="AF15" s="125"/>
      <c r="AG15" s="125"/>
    </row>
    <row r="16" spans="1:33" ht="14.45" customHeight="1" x14ac:dyDescent="0.25">
      <c r="A16" s="126"/>
      <c r="B16" s="176" t="s">
        <v>91</v>
      </c>
      <c r="C16" s="146">
        <v>13.030228045907451</v>
      </c>
      <c r="D16" s="146">
        <v>17.230092113333761</v>
      </c>
      <c r="E16" s="171">
        <v>30.260320159241214</v>
      </c>
      <c r="F16" s="171"/>
      <c r="G16" s="96">
        <v>9.7895216760984276</v>
      </c>
      <c r="H16" s="96">
        <v>27.183914820306143</v>
      </c>
      <c r="I16" s="173">
        <v>36.973436496404581</v>
      </c>
      <c r="J16" s="173"/>
      <c r="K16" s="96">
        <v>21.952199204332423</v>
      </c>
      <c r="L16" s="96">
        <v>19.390495852959685</v>
      </c>
      <c r="M16" s="173">
        <v>41.342695057292104</v>
      </c>
      <c r="N16" s="95"/>
      <c r="O16" s="134"/>
      <c r="P16" s="134"/>
      <c r="Q16" s="136"/>
      <c r="R16" s="135"/>
      <c r="S16" s="135"/>
      <c r="T16" s="135"/>
      <c r="U16" s="135"/>
      <c r="V16" s="135"/>
      <c r="W16" s="132"/>
      <c r="X16" s="124"/>
      <c r="Y16" s="125"/>
      <c r="Z16" s="125"/>
      <c r="AA16" s="125"/>
      <c r="AB16" s="101"/>
      <c r="AC16" s="101"/>
      <c r="AD16" s="124"/>
      <c r="AE16" s="125"/>
      <c r="AF16" s="125"/>
      <c r="AG16" s="125"/>
    </row>
    <row r="17" spans="1:33" ht="14.45" customHeight="1" x14ac:dyDescent="0.25">
      <c r="A17" s="126"/>
      <c r="B17" s="176" t="s">
        <v>15</v>
      </c>
      <c r="C17" s="146">
        <v>25.68952084419341</v>
      </c>
      <c r="D17" s="146">
        <v>92.774888186208614</v>
      </c>
      <c r="E17" s="171">
        <v>118.46440903040209</v>
      </c>
      <c r="F17" s="171"/>
      <c r="G17" s="170">
        <v>88.136801905380281</v>
      </c>
      <c r="H17" s="170">
        <v>156.62552187410529</v>
      </c>
      <c r="I17" s="172">
        <v>244.76232377948568</v>
      </c>
      <c r="J17" s="172"/>
      <c r="K17" s="170">
        <v>100.27141769772084</v>
      </c>
      <c r="L17" s="170">
        <v>196.85662663639164</v>
      </c>
      <c r="M17" s="172">
        <v>297.12804433411242</v>
      </c>
      <c r="N17" s="95"/>
      <c r="O17" s="134"/>
      <c r="P17" s="134"/>
      <c r="Q17" s="136"/>
      <c r="R17" s="135"/>
      <c r="S17" s="135"/>
      <c r="T17" s="135"/>
      <c r="U17" s="135"/>
      <c r="V17" s="135"/>
      <c r="W17" s="132"/>
      <c r="X17" s="124"/>
      <c r="Y17" s="125"/>
      <c r="Z17" s="125"/>
      <c r="AA17" s="125"/>
      <c r="AB17" s="101"/>
      <c r="AC17" s="101"/>
      <c r="AD17" s="124"/>
      <c r="AE17" s="125"/>
      <c r="AF17" s="125"/>
      <c r="AG17" s="125"/>
    </row>
    <row r="18" spans="1:33" ht="14.45" customHeight="1" x14ac:dyDescent="0.25">
      <c r="A18" s="126"/>
      <c r="B18" s="176"/>
      <c r="C18" s="91"/>
      <c r="D18" s="91"/>
      <c r="E18" s="91"/>
      <c r="F18" s="170"/>
      <c r="G18" s="170"/>
      <c r="H18" s="170"/>
      <c r="I18" s="170"/>
      <c r="J18" s="170"/>
      <c r="K18" s="170"/>
      <c r="L18" s="170"/>
      <c r="M18" s="170"/>
      <c r="N18" s="95"/>
      <c r="O18" s="134"/>
      <c r="P18" s="134"/>
      <c r="Q18" s="136"/>
      <c r="R18" s="135"/>
      <c r="S18" s="135"/>
      <c r="T18" s="135"/>
      <c r="U18" s="135"/>
      <c r="V18" s="135"/>
      <c r="W18" s="132"/>
      <c r="X18" s="124"/>
      <c r="Y18" s="125"/>
      <c r="Z18" s="125"/>
      <c r="AA18" s="125"/>
      <c r="AB18" s="101"/>
      <c r="AC18" s="101"/>
      <c r="AD18" s="124"/>
      <c r="AE18" s="125"/>
      <c r="AF18" s="125"/>
      <c r="AG18" s="125"/>
    </row>
    <row r="19" spans="1:33" ht="14.45" customHeight="1" x14ac:dyDescent="0.25">
      <c r="A19" s="126"/>
      <c r="B19" s="107" t="s">
        <v>10</v>
      </c>
      <c r="C19" s="172">
        <v>5174.4919992254645</v>
      </c>
      <c r="D19" s="172">
        <v>8430.912305359956</v>
      </c>
      <c r="E19" s="172">
        <v>13605.404304585609</v>
      </c>
      <c r="F19" s="174"/>
      <c r="G19" s="172">
        <v>6328.7033823918982</v>
      </c>
      <c r="H19" s="172">
        <v>8066.3206848613254</v>
      </c>
      <c r="I19" s="172">
        <v>14395.024067253264</v>
      </c>
      <c r="J19" s="174"/>
      <c r="K19" s="172">
        <v>7880.9033186000561</v>
      </c>
      <c r="L19" s="172">
        <v>6563.1541573298427</v>
      </c>
      <c r="M19" s="172">
        <v>14444.057475929962</v>
      </c>
      <c r="N19" s="95"/>
      <c r="O19" s="134"/>
      <c r="P19" s="134"/>
      <c r="Q19" s="136"/>
      <c r="R19" s="135"/>
      <c r="S19" s="135"/>
      <c r="T19" s="135"/>
      <c r="U19" s="135"/>
      <c r="V19" s="135"/>
      <c r="W19" s="132"/>
      <c r="X19" s="124"/>
      <c r="Y19" s="125"/>
      <c r="Z19" s="125"/>
      <c r="AA19" s="125"/>
      <c r="AB19" s="101"/>
      <c r="AC19" s="101"/>
      <c r="AD19" s="124"/>
      <c r="AE19" s="125"/>
      <c r="AF19" s="125"/>
      <c r="AG19" s="125"/>
    </row>
    <row r="20" spans="1:33" ht="14.45" customHeight="1" x14ac:dyDescent="0.25">
      <c r="A20" s="126"/>
      <c r="B20" s="106"/>
      <c r="C20" s="123"/>
      <c r="D20" s="123"/>
      <c r="E20" s="108"/>
      <c r="F20" s="108"/>
      <c r="G20" s="123"/>
      <c r="H20" s="123"/>
      <c r="I20" s="108"/>
      <c r="J20" s="108"/>
      <c r="K20" s="123"/>
      <c r="L20" s="123"/>
      <c r="M20" s="108" t="s">
        <v>5</v>
      </c>
      <c r="N20" s="134"/>
      <c r="O20" s="134"/>
      <c r="P20" s="134"/>
      <c r="Q20" s="136"/>
      <c r="R20" s="135"/>
      <c r="S20" s="135"/>
      <c r="T20" s="135"/>
      <c r="U20" s="135"/>
      <c r="V20" s="135"/>
      <c r="W20" s="132"/>
      <c r="X20" s="124"/>
      <c r="Y20" s="125"/>
      <c r="Z20" s="125"/>
      <c r="AA20" s="125"/>
      <c r="AB20" s="101"/>
      <c r="AC20" s="101"/>
      <c r="AD20" s="124"/>
      <c r="AE20" s="125"/>
      <c r="AF20" s="125"/>
      <c r="AG20" s="125"/>
    </row>
    <row r="21" spans="1:33" ht="14.45" customHeight="1" x14ac:dyDescent="0.25">
      <c r="A21" s="126"/>
      <c r="B21" s="61"/>
      <c r="C21" s="106"/>
      <c r="D21" s="106"/>
      <c r="E21" s="122"/>
      <c r="F21" s="122"/>
      <c r="G21" s="106"/>
      <c r="H21" s="106"/>
      <c r="I21" s="122"/>
      <c r="J21" s="122"/>
      <c r="K21" s="106"/>
      <c r="L21" s="106"/>
      <c r="M21" s="122"/>
      <c r="N21" s="134"/>
      <c r="O21" s="134"/>
      <c r="P21" s="141"/>
      <c r="Q21" s="136"/>
      <c r="R21" s="137"/>
      <c r="S21" s="137"/>
      <c r="T21" s="137"/>
      <c r="U21" s="137"/>
      <c r="V21" s="137"/>
      <c r="W21" s="98"/>
      <c r="X21" s="124"/>
      <c r="Y21" s="125"/>
      <c r="Z21" s="125"/>
      <c r="AA21" s="125"/>
      <c r="AB21" s="101"/>
      <c r="AC21" s="101"/>
      <c r="AD21" s="124"/>
      <c r="AE21" s="125"/>
      <c r="AF21" s="125"/>
      <c r="AG21" s="125"/>
    </row>
    <row r="22" spans="1:33" ht="14.45" customHeight="1" x14ac:dyDescent="0.25">
      <c r="A22" s="126"/>
      <c r="B22" s="176" t="s">
        <v>89</v>
      </c>
      <c r="C22" s="95">
        <v>97.248006625583784</v>
      </c>
      <c r="D22" s="95">
        <v>94.592480230436578</v>
      </c>
      <c r="E22" s="175">
        <v>95.602446548069835</v>
      </c>
      <c r="F22" s="162"/>
      <c r="G22" s="95">
        <v>94.488839260593934</v>
      </c>
      <c r="H22" s="95">
        <v>92.244886959707145</v>
      </c>
      <c r="I22" s="175">
        <v>93.231429840788749</v>
      </c>
      <c r="J22" s="162"/>
      <c r="K22" s="95">
        <v>94.107141238655501</v>
      </c>
      <c r="L22" s="95">
        <v>88.715510545292616</v>
      </c>
      <c r="M22" s="175">
        <v>91.65726844779293</v>
      </c>
      <c r="N22" s="134"/>
      <c r="O22" s="134"/>
      <c r="P22" s="134"/>
      <c r="Q22" s="136"/>
      <c r="R22" s="137"/>
      <c r="S22" s="137"/>
      <c r="T22" s="137"/>
      <c r="U22" s="137"/>
      <c r="V22" s="137"/>
      <c r="W22" s="98"/>
      <c r="X22" s="124"/>
      <c r="Y22" s="125"/>
      <c r="Z22" s="125"/>
      <c r="AA22" s="125"/>
      <c r="AB22" s="101"/>
      <c r="AC22" s="101"/>
      <c r="AD22" s="124"/>
      <c r="AE22" s="125"/>
      <c r="AF22" s="125"/>
      <c r="AG22" s="125"/>
    </row>
    <row r="23" spans="1:33" ht="14.45" customHeight="1" x14ac:dyDescent="0.25">
      <c r="A23" s="126"/>
      <c r="B23" s="176" t="s">
        <v>90</v>
      </c>
      <c r="C23" s="95">
        <v>0.49333030292245117</v>
      </c>
      <c r="D23" s="95">
        <v>1.5675007458352406</v>
      </c>
      <c r="E23" s="175">
        <v>1.1589655609761169</v>
      </c>
      <c r="F23" s="162"/>
      <c r="G23" s="95">
        <v>1.1105212755438487</v>
      </c>
      <c r="H23" s="95">
        <v>1.727378503932379</v>
      </c>
      <c r="I23" s="175">
        <v>1.4561801780722436</v>
      </c>
      <c r="J23" s="162"/>
      <c r="K23" s="95">
        <v>1.1375502395199792</v>
      </c>
      <c r="L23" s="95">
        <v>1.7117443436057593</v>
      </c>
      <c r="M23" s="175">
        <v>1.3984550737485049</v>
      </c>
      <c r="N23" s="134"/>
      <c r="O23" s="134"/>
      <c r="P23" s="134"/>
      <c r="Q23" s="136"/>
      <c r="R23" s="142"/>
      <c r="S23" s="137"/>
      <c r="T23" s="137"/>
      <c r="U23" s="137"/>
      <c r="V23" s="137"/>
      <c r="W23" s="98"/>
      <c r="X23" s="124"/>
      <c r="Y23" s="125"/>
      <c r="Z23" s="125"/>
      <c r="AA23" s="125"/>
      <c r="AB23" s="101"/>
      <c r="AC23" s="101"/>
      <c r="AD23" s="124"/>
      <c r="AE23" s="125"/>
      <c r="AF23" s="125"/>
      <c r="AG23" s="125"/>
    </row>
    <row r="24" spans="1:33" ht="14.45" customHeight="1" x14ac:dyDescent="0.25">
      <c r="A24" s="126"/>
      <c r="B24" s="176" t="s">
        <v>36</v>
      </c>
      <c r="C24" s="95">
        <v>0.89153103546104917</v>
      </c>
      <c r="D24" s="95">
        <v>1.7331533693508254</v>
      </c>
      <c r="E24" s="175">
        <v>1.4130623279096948</v>
      </c>
      <c r="F24" s="162"/>
      <c r="G24" s="95">
        <v>1.6471272339692329</v>
      </c>
      <c r="H24" s="95">
        <v>1.8806031312938249</v>
      </c>
      <c r="I24" s="175">
        <v>1.7779565713296399</v>
      </c>
      <c r="J24" s="162"/>
      <c r="K24" s="95">
        <v>1.853989884141612</v>
      </c>
      <c r="L24" s="95">
        <v>4.0073241674861881</v>
      </c>
      <c r="M24" s="175">
        <v>2.8324313558267549</v>
      </c>
      <c r="N24" s="134"/>
      <c r="O24" s="95"/>
      <c r="P24" s="134"/>
      <c r="Q24" s="136"/>
      <c r="R24" s="142"/>
      <c r="S24" s="137"/>
      <c r="T24" s="137"/>
      <c r="U24" s="137"/>
      <c r="V24" s="137"/>
      <c r="W24" s="98"/>
      <c r="X24" s="124"/>
      <c r="Y24" s="125"/>
      <c r="Z24" s="125"/>
      <c r="AA24" s="125"/>
      <c r="AB24" s="101"/>
      <c r="AC24" s="101"/>
      <c r="AD24" s="124"/>
      <c r="AE24" s="125"/>
      <c r="AF24" s="125"/>
      <c r="AG24" s="125"/>
    </row>
    <row r="25" spans="1:33" ht="14.45" customHeight="1" x14ac:dyDescent="0.25">
      <c r="A25" s="126"/>
      <c r="B25" s="176" t="s">
        <v>37</v>
      </c>
      <c r="C25" s="95">
        <v>0.6188508734395759</v>
      </c>
      <c r="D25" s="95">
        <v>0.80208419876195558</v>
      </c>
      <c r="E25" s="175">
        <v>0.73239576064970402</v>
      </c>
      <c r="F25" s="162"/>
      <c r="G25" s="95">
        <v>1.2061759484370964</v>
      </c>
      <c r="H25" s="95">
        <v>1.868404289252998</v>
      </c>
      <c r="I25" s="175">
        <v>1.5772587711311139</v>
      </c>
      <c r="J25" s="162"/>
      <c r="K25" s="95">
        <v>1.35043529397294</v>
      </c>
      <c r="L25" s="95">
        <v>2.2705551320630009</v>
      </c>
      <c r="M25" s="175">
        <v>1.7685233797248665</v>
      </c>
      <c r="N25" s="134"/>
      <c r="O25" s="95"/>
      <c r="P25" s="141"/>
      <c r="Q25" s="136"/>
      <c r="R25" s="142"/>
      <c r="S25" s="137"/>
      <c r="T25" s="137"/>
      <c r="U25" s="137"/>
      <c r="V25" s="137"/>
      <c r="W25" s="98"/>
      <c r="X25" s="124"/>
      <c r="Y25" s="125"/>
      <c r="Z25" s="125"/>
      <c r="AA25" s="125"/>
      <c r="AB25" s="101"/>
      <c r="AC25" s="101"/>
      <c r="AD25" s="124"/>
      <c r="AE25" s="125"/>
      <c r="AF25" s="125"/>
      <c r="AG25" s="125"/>
    </row>
    <row r="26" spans="1:33" ht="14.45" customHeight="1" x14ac:dyDescent="0.25">
      <c r="A26" s="126"/>
      <c r="B26" s="176" t="s">
        <v>91</v>
      </c>
      <c r="C26" s="95">
        <v>0.25181656572003319</v>
      </c>
      <c r="D26" s="95">
        <v>0.20436806230779703</v>
      </c>
      <c r="E26" s="175">
        <v>0.22241397228483817</v>
      </c>
      <c r="F26" s="162"/>
      <c r="G26" s="95">
        <v>0.15468447618094139</v>
      </c>
      <c r="H26" s="95">
        <v>0.33700513384403691</v>
      </c>
      <c r="I26" s="175">
        <v>0.2568487299754792</v>
      </c>
      <c r="J26" s="162"/>
      <c r="K26" s="95">
        <v>0.27854927686426628</v>
      </c>
      <c r="L26" s="95">
        <v>0.29544477225640126</v>
      </c>
      <c r="M26" s="175">
        <v>0.28622632612883808</v>
      </c>
      <c r="N26" s="137"/>
      <c r="O26" s="137"/>
      <c r="P26" s="142"/>
      <c r="Q26" s="142"/>
      <c r="R26" s="142"/>
      <c r="S26" s="137"/>
      <c r="T26" s="137"/>
      <c r="U26" s="137"/>
      <c r="V26" s="137"/>
      <c r="W26" s="98"/>
      <c r="X26" s="124"/>
      <c r="Y26" s="125"/>
      <c r="Z26" s="125"/>
      <c r="AA26" s="125"/>
      <c r="AB26" s="101"/>
      <c r="AC26" s="101"/>
      <c r="AD26" s="124"/>
      <c r="AE26" s="125"/>
      <c r="AF26" s="125"/>
      <c r="AG26" s="125"/>
    </row>
    <row r="27" spans="1:33" ht="14.45" customHeight="1" x14ac:dyDescent="0.25">
      <c r="A27" s="126"/>
      <c r="B27" s="176" t="s">
        <v>15</v>
      </c>
      <c r="C27" s="95">
        <v>0.49646459687325256</v>
      </c>
      <c r="D27" s="95">
        <v>1.1004133933077083</v>
      </c>
      <c r="E27" s="175">
        <v>0.87071583010932263</v>
      </c>
      <c r="F27" s="162"/>
      <c r="G27" s="95">
        <v>1.3926518052749925</v>
      </c>
      <c r="H27" s="95">
        <v>1.9417219819695026</v>
      </c>
      <c r="I27" s="175">
        <v>1.7003259087026255</v>
      </c>
      <c r="J27" s="162"/>
      <c r="K27" s="95">
        <v>1.2723340668456875</v>
      </c>
      <c r="L27" s="95">
        <v>2.999421039296156</v>
      </c>
      <c r="M27" s="175">
        <v>2.0570954167778415</v>
      </c>
      <c r="N27" s="137"/>
      <c r="O27" s="137"/>
      <c r="P27" s="142"/>
      <c r="Q27" s="142"/>
      <c r="R27" s="160"/>
      <c r="S27" s="137"/>
      <c r="T27" s="137"/>
      <c r="U27" s="137"/>
      <c r="V27" s="137"/>
      <c r="W27" s="98"/>
      <c r="X27" s="124"/>
      <c r="Y27" s="125"/>
      <c r="Z27" s="125"/>
      <c r="AA27" s="125"/>
      <c r="AB27" s="101"/>
      <c r="AC27" s="101"/>
      <c r="AD27" s="124"/>
      <c r="AE27" s="125"/>
      <c r="AF27" s="125"/>
      <c r="AG27" s="125"/>
    </row>
    <row r="28" spans="1:33" ht="14.45" customHeight="1" x14ac:dyDescent="0.25">
      <c r="A28" s="126"/>
      <c r="B28" s="176"/>
      <c r="C28" s="160"/>
      <c r="D28" s="160"/>
      <c r="E28" s="162"/>
      <c r="F28" s="162"/>
      <c r="G28" s="160"/>
      <c r="H28" s="160"/>
      <c r="I28" s="162"/>
      <c r="J28" s="162"/>
      <c r="K28" s="160"/>
      <c r="L28" s="160"/>
      <c r="M28" s="162"/>
      <c r="N28" s="137"/>
      <c r="O28" s="137"/>
      <c r="P28" s="142"/>
      <c r="Q28" s="142"/>
      <c r="R28" s="142"/>
      <c r="S28" s="137"/>
      <c r="T28" s="137"/>
      <c r="U28" s="137"/>
      <c r="V28" s="137"/>
      <c r="W28" s="98"/>
      <c r="X28" s="124"/>
      <c r="Y28" s="125"/>
      <c r="Z28" s="125"/>
      <c r="AA28" s="125"/>
      <c r="AB28" s="101"/>
      <c r="AC28" s="101"/>
      <c r="AD28" s="124"/>
      <c r="AE28" s="125"/>
      <c r="AF28" s="125"/>
      <c r="AG28" s="125"/>
    </row>
    <row r="29" spans="1:33" ht="14.45" customHeight="1" x14ac:dyDescent="0.25">
      <c r="A29" s="126"/>
      <c r="B29" s="176"/>
      <c r="C29" s="168"/>
      <c r="D29" s="169"/>
      <c r="E29" s="168"/>
      <c r="F29" s="168"/>
      <c r="G29" s="168"/>
      <c r="H29" s="169"/>
      <c r="I29" s="168"/>
      <c r="J29" s="168"/>
      <c r="K29" s="168"/>
      <c r="L29" s="169"/>
      <c r="M29" s="168"/>
      <c r="N29" s="137"/>
      <c r="O29" s="137"/>
      <c r="P29" s="137"/>
      <c r="Q29" s="137"/>
      <c r="R29" s="137"/>
      <c r="S29" s="137"/>
      <c r="T29" s="137"/>
      <c r="U29" s="137"/>
      <c r="V29" s="137"/>
      <c r="W29" s="98"/>
      <c r="X29" s="124"/>
      <c r="Y29" s="125"/>
      <c r="Z29" s="125"/>
      <c r="AA29" s="125"/>
      <c r="AB29" s="101"/>
      <c r="AC29" s="101"/>
      <c r="AD29" s="124"/>
      <c r="AE29" s="125"/>
      <c r="AF29" s="125"/>
      <c r="AG29" s="125"/>
    </row>
    <row r="30" spans="1:33" ht="14.45" customHeight="1" x14ac:dyDescent="0.25">
      <c r="A30" s="126"/>
      <c r="B30" s="107" t="s">
        <v>10</v>
      </c>
      <c r="C30" s="163">
        <v>100</v>
      </c>
      <c r="D30" s="163">
        <v>100</v>
      </c>
      <c r="E30" s="163">
        <v>100</v>
      </c>
      <c r="F30" s="163"/>
      <c r="G30" s="163">
        <v>100</v>
      </c>
      <c r="H30" s="163">
        <v>100</v>
      </c>
      <c r="I30" s="163">
        <v>100</v>
      </c>
      <c r="J30" s="163"/>
      <c r="K30" s="163">
        <v>100</v>
      </c>
      <c r="L30" s="163">
        <v>100</v>
      </c>
      <c r="M30" s="163">
        <v>100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24"/>
      <c r="Y30" s="125"/>
      <c r="Z30" s="125"/>
      <c r="AA30" s="125"/>
      <c r="AB30" s="101"/>
      <c r="AC30" s="101"/>
      <c r="AD30" s="124"/>
      <c r="AE30" s="125"/>
      <c r="AF30" s="125"/>
      <c r="AG30" s="125"/>
    </row>
    <row r="31" spans="1:33" ht="14.45" customHeight="1" x14ac:dyDescent="0.25">
      <c r="A31" s="126"/>
      <c r="B31" s="110" t="s">
        <v>1</v>
      </c>
      <c r="C31" s="111">
        <v>5360</v>
      </c>
      <c r="D31" s="111">
        <v>8473</v>
      </c>
      <c r="E31" s="111">
        <v>13833</v>
      </c>
      <c r="F31" s="111"/>
      <c r="G31" s="111">
        <v>5567</v>
      </c>
      <c r="H31" s="111">
        <v>6634</v>
      </c>
      <c r="I31" s="111">
        <v>12201</v>
      </c>
      <c r="J31" s="111"/>
      <c r="K31" s="111">
        <v>3995</v>
      </c>
      <c r="L31" s="111">
        <v>3312</v>
      </c>
      <c r="M31" s="111">
        <v>7307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124"/>
      <c r="Y31" s="125"/>
      <c r="Z31" s="125"/>
      <c r="AA31" s="125"/>
      <c r="AB31" s="101"/>
      <c r="AC31" s="101"/>
      <c r="AD31" s="124"/>
      <c r="AE31" s="125"/>
      <c r="AF31" s="125"/>
      <c r="AG31" s="125"/>
    </row>
    <row r="32" spans="1:33" ht="14.45" customHeight="1" x14ac:dyDescent="0.25">
      <c r="A32" s="126"/>
      <c r="B32" s="113" t="s">
        <v>128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124"/>
      <c r="Y32" s="125"/>
      <c r="Z32" s="125"/>
      <c r="AA32" s="125"/>
      <c r="AB32" s="101"/>
      <c r="AC32" s="101"/>
      <c r="AD32" s="124"/>
      <c r="AE32" s="125"/>
      <c r="AF32" s="125"/>
      <c r="AG32" s="125"/>
    </row>
    <row r="33" spans="1:33" ht="14.45" customHeight="1" x14ac:dyDescent="0.25">
      <c r="A33" s="126"/>
      <c r="B33" s="113" t="s">
        <v>92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124"/>
      <c r="Y33" s="125"/>
      <c r="Z33" s="125"/>
      <c r="AA33" s="125"/>
      <c r="AB33" s="101"/>
      <c r="AC33" s="101"/>
      <c r="AD33" s="124"/>
      <c r="AE33" s="125"/>
      <c r="AF33" s="125"/>
      <c r="AG33" s="125"/>
    </row>
    <row r="34" spans="1:33" ht="14.45" customHeight="1" x14ac:dyDescent="0.25">
      <c r="A34" s="126"/>
      <c r="B34" s="114" t="s">
        <v>68</v>
      </c>
      <c r="C34" s="112"/>
      <c r="D34" s="112"/>
      <c r="E34" s="112"/>
      <c r="F34" s="112"/>
      <c r="G34" s="98"/>
      <c r="H34" s="98"/>
      <c r="I34" s="98"/>
      <c r="J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124"/>
      <c r="Y34" s="125"/>
      <c r="Z34" s="125"/>
      <c r="AA34" s="125"/>
      <c r="AB34" s="101"/>
      <c r="AC34" s="101"/>
      <c r="AD34" s="124"/>
      <c r="AE34" s="125"/>
      <c r="AF34" s="125"/>
      <c r="AG34" s="125"/>
    </row>
    <row r="35" spans="1:33" ht="14.45" customHeight="1" x14ac:dyDescent="0.25">
      <c r="A35" s="126"/>
      <c r="B35" s="115" t="s">
        <v>72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24"/>
      <c r="Y35" s="125"/>
      <c r="Z35" s="125"/>
      <c r="AA35" s="125"/>
      <c r="AB35" s="101"/>
      <c r="AC35" s="101"/>
      <c r="AD35" s="124"/>
      <c r="AE35" s="125"/>
      <c r="AF35" s="125"/>
      <c r="AG35" s="125"/>
    </row>
    <row r="36" spans="1:33" ht="14.45" customHeight="1" x14ac:dyDescent="0.25">
      <c r="A36" s="126"/>
      <c r="B36" s="115" t="s">
        <v>73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124"/>
      <c r="Y36" s="125"/>
      <c r="Z36" s="125"/>
      <c r="AA36" s="125"/>
      <c r="AB36" s="101"/>
      <c r="AC36" s="101"/>
      <c r="AD36" s="124"/>
      <c r="AE36" s="125"/>
      <c r="AF36" s="125"/>
      <c r="AG36" s="125"/>
    </row>
    <row r="37" spans="1:33" ht="14.45" customHeight="1" x14ac:dyDescent="0.25">
      <c r="A37" s="126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124"/>
      <c r="Y37" s="125"/>
      <c r="Z37" s="125"/>
      <c r="AA37" s="125"/>
      <c r="AB37" s="101"/>
      <c r="AC37" s="101"/>
      <c r="AD37" s="124"/>
      <c r="AE37" s="125"/>
      <c r="AF37" s="125"/>
      <c r="AG37" s="125"/>
    </row>
    <row r="38" spans="1:33" ht="14.45" customHeight="1" x14ac:dyDescent="0.25">
      <c r="A38" s="126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124"/>
      <c r="Y38" s="125"/>
      <c r="Z38" s="125"/>
      <c r="AA38" s="125"/>
      <c r="AB38" s="101"/>
      <c r="AC38" s="101"/>
      <c r="AD38" s="124"/>
      <c r="AE38" s="125"/>
      <c r="AF38" s="125"/>
      <c r="AG38" s="125"/>
    </row>
    <row r="39" spans="1:33" ht="14.45" customHeight="1" x14ac:dyDescent="0.25">
      <c r="A39" s="126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24"/>
      <c r="Y39" s="125"/>
      <c r="Z39" s="125"/>
      <c r="AA39" s="125"/>
      <c r="AB39" s="101"/>
      <c r="AC39" s="101"/>
      <c r="AD39" s="124"/>
      <c r="AE39" s="125"/>
      <c r="AF39" s="125"/>
      <c r="AG39" s="125"/>
    </row>
    <row r="40" spans="1:33" ht="14.45" customHeight="1" x14ac:dyDescent="0.25">
      <c r="A40" s="126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124"/>
      <c r="Y40" s="125"/>
      <c r="Z40" s="125"/>
      <c r="AA40" s="125"/>
      <c r="AB40" s="101"/>
      <c r="AC40" s="101"/>
      <c r="AD40" s="124"/>
      <c r="AE40" s="125"/>
      <c r="AF40" s="125"/>
      <c r="AG40" s="125"/>
    </row>
    <row r="41" spans="1:33" ht="14.45" customHeight="1" x14ac:dyDescent="0.25">
      <c r="A41" s="12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124"/>
      <c r="Y41" s="125"/>
      <c r="Z41" s="125"/>
      <c r="AA41" s="125"/>
      <c r="AB41" s="101"/>
      <c r="AC41" s="101"/>
      <c r="AD41" s="124"/>
      <c r="AE41" s="125"/>
      <c r="AF41" s="125"/>
      <c r="AG41" s="125"/>
    </row>
    <row r="42" spans="1:33" ht="14.45" customHeight="1" x14ac:dyDescent="0.25">
      <c r="A42" s="126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124"/>
      <c r="Y42" s="125"/>
      <c r="Z42" s="125"/>
      <c r="AA42" s="125"/>
      <c r="AB42" s="101"/>
      <c r="AC42" s="101"/>
      <c r="AD42" s="124"/>
      <c r="AE42" s="125"/>
      <c r="AF42" s="125"/>
      <c r="AG42" s="125"/>
    </row>
    <row r="43" spans="1:33" ht="14.45" customHeight="1" x14ac:dyDescent="0.25">
      <c r="A43" s="126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24"/>
      <c r="Y43" s="125"/>
      <c r="Z43" s="125"/>
      <c r="AA43" s="125"/>
      <c r="AB43" s="101"/>
      <c r="AC43" s="101"/>
      <c r="AD43" s="124"/>
      <c r="AE43" s="125"/>
      <c r="AF43" s="125"/>
      <c r="AG43" s="125"/>
    </row>
    <row r="44" spans="1:33" ht="14.45" customHeight="1" x14ac:dyDescent="0.25">
      <c r="A44" s="126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124"/>
      <c r="Y44" s="125"/>
      <c r="Z44" s="125"/>
      <c r="AA44" s="125"/>
      <c r="AB44" s="101"/>
      <c r="AC44" s="101"/>
      <c r="AD44" s="124"/>
      <c r="AE44" s="125"/>
      <c r="AF44" s="125"/>
      <c r="AG44" s="125"/>
    </row>
    <row r="45" spans="1:33" ht="14.45" customHeight="1" x14ac:dyDescent="0.25">
      <c r="A45" s="126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124"/>
      <c r="Y45" s="125"/>
      <c r="Z45" s="125"/>
      <c r="AA45" s="125"/>
      <c r="AB45" s="101"/>
      <c r="AC45" s="101"/>
      <c r="AD45" s="124"/>
      <c r="AE45" s="125"/>
      <c r="AF45" s="125"/>
      <c r="AG45" s="125"/>
    </row>
    <row r="46" spans="1:33" ht="14.45" customHeight="1" x14ac:dyDescent="0.25">
      <c r="A46" s="126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24"/>
      <c r="Y46" s="125"/>
      <c r="Z46" s="125"/>
      <c r="AA46" s="125"/>
      <c r="AB46" s="101"/>
      <c r="AC46" s="101"/>
      <c r="AD46" s="124"/>
      <c r="AE46" s="125"/>
      <c r="AF46" s="125"/>
      <c r="AG46" s="125"/>
    </row>
    <row r="47" spans="1:33" ht="14.45" customHeight="1" x14ac:dyDescent="0.25">
      <c r="A47" s="126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124"/>
      <c r="Y47" s="125"/>
      <c r="Z47" s="125"/>
      <c r="AA47" s="125"/>
      <c r="AB47" s="101"/>
      <c r="AC47" s="101"/>
      <c r="AD47" s="124"/>
      <c r="AE47" s="125"/>
      <c r="AF47" s="125"/>
      <c r="AG47" s="125"/>
    </row>
    <row r="48" spans="1:33" ht="14.45" customHeight="1" x14ac:dyDescent="0.25">
      <c r="A48" s="126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24"/>
      <c r="Y48" s="125"/>
      <c r="Z48" s="125"/>
      <c r="AA48" s="125"/>
      <c r="AB48" s="101"/>
      <c r="AC48" s="101"/>
      <c r="AD48" s="124"/>
      <c r="AE48" s="125"/>
      <c r="AF48" s="125"/>
      <c r="AG48" s="125"/>
    </row>
    <row r="49" spans="1:33" ht="14.45" customHeight="1" x14ac:dyDescent="0.25">
      <c r="A49" s="12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124"/>
      <c r="Y49" s="125"/>
      <c r="Z49" s="125"/>
      <c r="AA49" s="125"/>
      <c r="AB49" s="101"/>
      <c r="AC49" s="101"/>
      <c r="AD49" s="124"/>
      <c r="AE49" s="125"/>
      <c r="AF49" s="125"/>
      <c r="AG49" s="125"/>
    </row>
    <row r="50" spans="1:33" ht="14.45" customHeight="1" x14ac:dyDescent="0.25">
      <c r="A50" s="126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124"/>
      <c r="Y50" s="125"/>
      <c r="Z50" s="125"/>
      <c r="AA50" s="125"/>
      <c r="AB50" s="101"/>
      <c r="AC50" s="101"/>
      <c r="AD50" s="124"/>
      <c r="AE50" s="125"/>
      <c r="AF50" s="125"/>
      <c r="AG50" s="125"/>
    </row>
    <row r="51" spans="1:33" ht="14.45" customHeight="1" x14ac:dyDescent="0.25">
      <c r="A51" s="12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124"/>
      <c r="Y51" s="125"/>
      <c r="Z51" s="125"/>
      <c r="AA51" s="125"/>
      <c r="AB51" s="101"/>
      <c r="AC51" s="101"/>
      <c r="AD51" s="124"/>
      <c r="AE51" s="125"/>
      <c r="AF51" s="125"/>
      <c r="AG51" s="125"/>
    </row>
    <row r="52" spans="1:33" ht="14.45" customHeight="1" x14ac:dyDescent="0.25">
      <c r="A52" s="126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124"/>
      <c r="Y52" s="125"/>
      <c r="Z52" s="125"/>
      <c r="AA52" s="125"/>
      <c r="AB52" s="101"/>
      <c r="AC52" s="101"/>
      <c r="AD52" s="124"/>
      <c r="AE52" s="125"/>
      <c r="AF52" s="125"/>
      <c r="AG52" s="125"/>
    </row>
    <row r="53" spans="1:33" ht="14.45" customHeight="1" x14ac:dyDescent="0.25">
      <c r="A53" s="126"/>
      <c r="B53" s="98"/>
      <c r="C53" s="98"/>
      <c r="D53" s="98"/>
      <c r="E53" s="98"/>
      <c r="F53" s="98"/>
      <c r="G53" s="98"/>
      <c r="H53" s="128"/>
      <c r="I53" s="128"/>
      <c r="J53" s="128"/>
      <c r="K53" s="12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124"/>
      <c r="Y53" s="125"/>
      <c r="Z53" s="125"/>
      <c r="AA53" s="125"/>
      <c r="AB53" s="101"/>
      <c r="AC53" s="101"/>
      <c r="AD53" s="124"/>
      <c r="AE53" s="125"/>
      <c r="AF53" s="125"/>
      <c r="AG53" s="125"/>
    </row>
    <row r="54" spans="1:33" ht="14.45" customHeight="1" x14ac:dyDescent="0.25">
      <c r="A54" s="126"/>
      <c r="B54" s="98"/>
      <c r="C54" s="98"/>
      <c r="D54" s="98"/>
      <c r="E54" s="98"/>
      <c r="F54" s="98"/>
      <c r="G54" s="98"/>
      <c r="H54" s="129"/>
      <c r="I54" s="129"/>
      <c r="J54" s="129"/>
      <c r="K54" s="129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124"/>
      <c r="Y54" s="125"/>
      <c r="Z54" s="125"/>
      <c r="AA54" s="125"/>
      <c r="AB54" s="101"/>
      <c r="AC54" s="101"/>
      <c r="AD54" s="124"/>
      <c r="AE54" s="125"/>
      <c r="AF54" s="125"/>
      <c r="AG54" s="125"/>
    </row>
    <row r="55" spans="1:33" ht="14.45" customHeight="1" x14ac:dyDescent="0.25">
      <c r="A55" s="126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124"/>
      <c r="Y55" s="125"/>
      <c r="Z55" s="125"/>
      <c r="AA55" s="125"/>
      <c r="AB55" s="101"/>
      <c r="AC55" s="101"/>
      <c r="AD55" s="124"/>
      <c r="AE55" s="125"/>
      <c r="AF55" s="125"/>
      <c r="AG55" s="125"/>
    </row>
    <row r="56" spans="1:33" ht="14.45" customHeight="1" x14ac:dyDescent="0.25">
      <c r="A56" s="126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124"/>
      <c r="Y56" s="125"/>
      <c r="Z56" s="125"/>
      <c r="AA56" s="125"/>
      <c r="AB56" s="101"/>
      <c r="AC56" s="101"/>
      <c r="AD56" s="124"/>
      <c r="AE56" s="125"/>
      <c r="AF56" s="125"/>
      <c r="AG56" s="125"/>
    </row>
    <row r="57" spans="1:33" ht="14.45" customHeight="1" x14ac:dyDescent="0.25">
      <c r="A57" s="12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124"/>
      <c r="Y57" s="125"/>
      <c r="Z57" s="125"/>
      <c r="AA57" s="125"/>
      <c r="AB57" s="101"/>
      <c r="AC57" s="101"/>
      <c r="AD57" s="124"/>
      <c r="AE57" s="125"/>
      <c r="AF57" s="125"/>
      <c r="AG57" s="125"/>
    </row>
    <row r="58" spans="1:33" ht="14.45" customHeight="1" x14ac:dyDescent="0.25">
      <c r="A58" s="126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124"/>
      <c r="Y58" s="125"/>
      <c r="Z58" s="125"/>
      <c r="AA58" s="125"/>
      <c r="AB58" s="101"/>
      <c r="AC58" s="101"/>
      <c r="AD58" s="124"/>
      <c r="AE58" s="125"/>
      <c r="AF58" s="125"/>
      <c r="AG58" s="125"/>
    </row>
    <row r="59" spans="1:33" ht="14.45" customHeight="1" x14ac:dyDescent="0.25">
      <c r="A59" s="126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124"/>
      <c r="Y59" s="125"/>
      <c r="Z59" s="125"/>
      <c r="AA59" s="125"/>
      <c r="AB59" s="101"/>
      <c r="AC59" s="101"/>
      <c r="AD59" s="124"/>
      <c r="AE59" s="125"/>
      <c r="AF59" s="125"/>
      <c r="AG59" s="125"/>
    </row>
    <row r="60" spans="1:33" ht="14.45" customHeight="1" x14ac:dyDescent="0.25">
      <c r="A60" s="126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124"/>
      <c r="Y60" s="125"/>
      <c r="Z60" s="125"/>
      <c r="AA60" s="125"/>
      <c r="AB60" s="101"/>
      <c r="AC60" s="101"/>
      <c r="AD60" s="124"/>
      <c r="AE60" s="125"/>
      <c r="AF60" s="125"/>
      <c r="AG60" s="125"/>
    </row>
    <row r="61" spans="1:33" ht="14.45" customHeight="1" x14ac:dyDescent="0.25">
      <c r="A61" s="126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124"/>
      <c r="Y61" s="125"/>
      <c r="Z61" s="125"/>
      <c r="AA61" s="125"/>
      <c r="AB61" s="101"/>
      <c r="AC61" s="101"/>
      <c r="AD61" s="124"/>
      <c r="AE61" s="125"/>
      <c r="AF61" s="125"/>
      <c r="AG61" s="125"/>
    </row>
    <row r="62" spans="1:33" ht="14.45" customHeight="1" x14ac:dyDescent="0.25">
      <c r="A62" s="126"/>
      <c r="B62" s="98"/>
      <c r="C62" s="98"/>
      <c r="D62" s="98"/>
      <c r="E62" s="98"/>
      <c r="F62" s="98"/>
      <c r="G62" s="98"/>
      <c r="H62" s="128"/>
      <c r="I62" s="128"/>
      <c r="J62" s="128"/>
      <c r="K62" s="12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124"/>
      <c r="Y62" s="125"/>
      <c r="Z62" s="125"/>
      <c r="AA62" s="125"/>
      <c r="AB62" s="101"/>
      <c r="AC62" s="101"/>
      <c r="AD62" s="124"/>
      <c r="AE62" s="125"/>
      <c r="AF62" s="125"/>
      <c r="AG62" s="125"/>
    </row>
    <row r="63" spans="1:33" ht="14.45" customHeight="1" x14ac:dyDescent="0.25">
      <c r="A63" s="126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124"/>
      <c r="Y63" s="125"/>
      <c r="Z63" s="125"/>
      <c r="AA63" s="125"/>
      <c r="AB63" s="101"/>
      <c r="AC63" s="101"/>
      <c r="AD63" s="124"/>
      <c r="AE63" s="125"/>
      <c r="AF63" s="125"/>
      <c r="AG63" s="125"/>
    </row>
    <row r="64" spans="1:33" ht="14.45" customHeight="1" x14ac:dyDescent="0.25">
      <c r="A64" s="126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124"/>
      <c r="Y64" s="125"/>
      <c r="Z64" s="125"/>
      <c r="AA64" s="125"/>
      <c r="AB64" s="101"/>
      <c r="AC64" s="101"/>
      <c r="AD64" s="124"/>
      <c r="AE64" s="125"/>
      <c r="AF64" s="125"/>
      <c r="AG64" s="125"/>
    </row>
    <row r="65" spans="1:33" ht="14.45" customHeight="1" x14ac:dyDescent="0.25">
      <c r="A65" s="126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124"/>
      <c r="Y65" s="125"/>
      <c r="Z65" s="125"/>
      <c r="AA65" s="125"/>
      <c r="AB65" s="101"/>
      <c r="AC65" s="101"/>
      <c r="AD65" s="124"/>
      <c r="AE65" s="125"/>
      <c r="AF65" s="125"/>
      <c r="AG65" s="125"/>
    </row>
    <row r="66" spans="1:33" ht="14.45" customHeight="1" x14ac:dyDescent="0.25">
      <c r="A66" s="126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124"/>
      <c r="Y66" s="125"/>
      <c r="Z66" s="125"/>
      <c r="AA66" s="125"/>
      <c r="AB66" s="101"/>
      <c r="AC66" s="101"/>
      <c r="AD66" s="124"/>
      <c r="AE66" s="125"/>
      <c r="AF66" s="125"/>
      <c r="AG66" s="125"/>
    </row>
    <row r="67" spans="1:33" ht="14.45" customHeight="1" x14ac:dyDescent="0.25">
      <c r="A67" s="126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124"/>
      <c r="Y67" s="125"/>
      <c r="Z67" s="125"/>
      <c r="AA67" s="125"/>
      <c r="AB67" s="101"/>
      <c r="AC67" s="101"/>
      <c r="AD67" s="124"/>
      <c r="AE67" s="125"/>
      <c r="AF67" s="125"/>
      <c r="AG67" s="125"/>
    </row>
    <row r="68" spans="1:33" ht="14.45" customHeight="1" x14ac:dyDescent="0.25">
      <c r="A68" s="126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124"/>
      <c r="Y68" s="125"/>
      <c r="Z68" s="125"/>
      <c r="AA68" s="125"/>
      <c r="AB68" s="101"/>
      <c r="AC68" s="101"/>
      <c r="AD68" s="124"/>
      <c r="AE68" s="125"/>
      <c r="AF68" s="125"/>
      <c r="AG68" s="125"/>
    </row>
    <row r="69" spans="1:33" ht="14.45" customHeight="1" x14ac:dyDescent="0.25">
      <c r="A69" s="126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124"/>
      <c r="Y69" s="125"/>
      <c r="Z69" s="125"/>
      <c r="AA69" s="125"/>
      <c r="AB69" s="101"/>
      <c r="AC69" s="101"/>
      <c r="AD69" s="124"/>
      <c r="AE69" s="125"/>
      <c r="AF69" s="125"/>
      <c r="AG69" s="125"/>
    </row>
    <row r="70" spans="1:33" ht="14.45" customHeight="1" x14ac:dyDescent="0.25">
      <c r="A70" s="126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124"/>
      <c r="Y70" s="125"/>
      <c r="Z70" s="125"/>
      <c r="AA70" s="125"/>
      <c r="AB70" s="101"/>
      <c r="AC70" s="101"/>
      <c r="AD70" s="124"/>
      <c r="AE70" s="125"/>
      <c r="AF70" s="125"/>
      <c r="AG70" s="125"/>
    </row>
    <row r="71" spans="1:33" ht="14.45" customHeight="1" x14ac:dyDescent="0.25">
      <c r="A71" s="126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124"/>
      <c r="Y71" s="125"/>
      <c r="Z71" s="125"/>
      <c r="AA71" s="125"/>
      <c r="AB71" s="101"/>
      <c r="AC71" s="101"/>
      <c r="AD71" s="124"/>
      <c r="AE71" s="125"/>
      <c r="AF71" s="125"/>
      <c r="AG71" s="125"/>
    </row>
    <row r="72" spans="1:33" ht="14.45" customHeight="1" x14ac:dyDescent="0.25">
      <c r="A72" s="126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124"/>
      <c r="Y72" s="125"/>
      <c r="Z72" s="125"/>
      <c r="AA72" s="125"/>
      <c r="AB72" s="101"/>
      <c r="AC72" s="101"/>
      <c r="AD72" s="124"/>
      <c r="AE72" s="125"/>
      <c r="AF72" s="125"/>
      <c r="AG72" s="125"/>
    </row>
    <row r="73" spans="1:33" ht="14.45" customHeight="1" x14ac:dyDescent="0.25">
      <c r="A73" s="126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124"/>
      <c r="Y73" s="125"/>
      <c r="Z73" s="125"/>
      <c r="AA73" s="125"/>
      <c r="AB73" s="101"/>
      <c r="AC73" s="101"/>
      <c r="AD73" s="124"/>
      <c r="AE73" s="125"/>
      <c r="AF73" s="125"/>
      <c r="AG73" s="125"/>
    </row>
    <row r="74" spans="1:33" ht="14.45" customHeight="1" x14ac:dyDescent="0.25">
      <c r="A74" s="126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124"/>
      <c r="Y74" s="125"/>
      <c r="Z74" s="125"/>
      <c r="AA74" s="125"/>
      <c r="AB74" s="101"/>
      <c r="AC74" s="101"/>
      <c r="AD74" s="124"/>
      <c r="AE74" s="125"/>
      <c r="AF74" s="125"/>
      <c r="AG74" s="125"/>
    </row>
    <row r="75" spans="1:33" ht="14.45" customHeight="1" x14ac:dyDescent="0.25">
      <c r="A75" s="126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124"/>
      <c r="Y75" s="125"/>
      <c r="Z75" s="125"/>
      <c r="AA75" s="125"/>
      <c r="AB75" s="101"/>
      <c r="AC75" s="101"/>
      <c r="AD75" s="124"/>
      <c r="AE75" s="125"/>
      <c r="AF75" s="125"/>
      <c r="AG75" s="125"/>
    </row>
    <row r="76" spans="1:33" ht="14.45" customHeight="1" x14ac:dyDescent="0.25">
      <c r="A76" s="126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124"/>
      <c r="Y76" s="125"/>
      <c r="Z76" s="125"/>
      <c r="AA76" s="125"/>
      <c r="AB76" s="101"/>
      <c r="AC76" s="101"/>
      <c r="AD76" s="124"/>
      <c r="AE76" s="125"/>
      <c r="AF76" s="125"/>
      <c r="AG76" s="125"/>
    </row>
  </sheetData>
  <mergeCells count="13">
    <mergeCell ref="K7:K9"/>
    <mergeCell ref="L7:L9"/>
    <mergeCell ref="M7:M9"/>
    <mergeCell ref="B4:E4"/>
    <mergeCell ref="C6:E6"/>
    <mergeCell ref="G6:I6"/>
    <mergeCell ref="K6:M6"/>
    <mergeCell ref="C7:C9"/>
    <mergeCell ref="D7:D9"/>
    <mergeCell ref="E7:E9"/>
    <mergeCell ref="G7:G9"/>
    <mergeCell ref="H7:H9"/>
    <mergeCell ref="I7:I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1DF2C59-F476-4B4E-AC83-253A29026BA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list of contents</vt:lpstr>
      <vt:lpstr>Fig 1.1</vt:lpstr>
      <vt:lpstr>Fig 1.2</vt:lpstr>
      <vt:lpstr>AT1.1</vt:lpstr>
      <vt:lpstr>AT1.2</vt:lpstr>
      <vt:lpstr>AT 1.3</vt:lpstr>
      <vt:lpstr>AT 1.4</vt:lpstr>
      <vt:lpstr>AT 1.5</vt:lpstr>
      <vt:lpstr>AT 1.6</vt:lpstr>
      <vt:lpstr>AT 1.7</vt:lpstr>
      <vt:lpstr>AT1.1!Print_Area</vt:lpstr>
      <vt:lpstr>'Fig 1.1'!Print_Area</vt:lpstr>
      <vt:lpstr>'Fig 1.2'!Print_Area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cfoxall</dc:creator>
  <cp:lastModifiedBy>Kate Eastall</cp:lastModifiedBy>
  <cp:lastPrinted>2017-01-24T12:04:25Z</cp:lastPrinted>
  <dcterms:created xsi:type="dcterms:W3CDTF">2011-02-17T14:39:04Z</dcterms:created>
  <dcterms:modified xsi:type="dcterms:W3CDTF">2018-07-05T12:06:06Z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72b55de4-44af-419f-a3e6-ca542cf4c49b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