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975" yWindow="165" windowWidth="20730" windowHeight="9960" tabRatio="780"/>
  </bookViews>
  <sheets>
    <sheet name="List of contents" sheetId="76" r:id="rId1"/>
    <sheet name="Fig3.1" sheetId="53" r:id="rId2"/>
    <sheet name="Fig3.2" sheetId="58" r:id="rId3"/>
    <sheet name="Fig3.3" sheetId="61" r:id="rId4"/>
    <sheet name="AT3.1" sheetId="26" r:id="rId5"/>
    <sheet name="AT3.2" sheetId="56" r:id="rId6"/>
    <sheet name="AT3.3" sheetId="59" r:id="rId7"/>
    <sheet name="AT3.4" sheetId="78" r:id="rId8"/>
    <sheet name="AT3.5" sheetId="62" r:id="rId9"/>
    <sheet name="AT3.6" sheetId="80" r:id="rId10"/>
    <sheet name="AT3.7" sheetId="63" r:id="rId11"/>
    <sheet name="AT3.8" sheetId="70" r:id="rId12"/>
    <sheet name="AT3.9" sheetId="65" r:id="rId13"/>
    <sheet name="AT3.10" sheetId="71" r:id="rId14"/>
    <sheet name="AT3.11" sheetId="72" r:id="rId15"/>
    <sheet name="AT3.12" sheetId="74" r:id="rId16"/>
  </sheets>
  <definedNames>
    <definedName name="e" localSheetId="4">#REF!</definedName>
    <definedName name="e" localSheetId="13">#REF!</definedName>
    <definedName name="e" localSheetId="14">#REF!</definedName>
    <definedName name="e" localSheetId="15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LABELS" localSheetId="4">#REF!</definedName>
    <definedName name="LABELS" localSheetId="13">#REF!</definedName>
    <definedName name="LABELS" localSheetId="1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 localSheetId="10">#REF!</definedName>
    <definedName name="LABELS" localSheetId="11">#REF!</definedName>
    <definedName name="LABELS" localSheetId="12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_xlnm.Print_Area" localSheetId="4">AT3.1!$B$2:$K$9</definedName>
    <definedName name="_xlnm.Print_Area" localSheetId="13">AT3.10!$B$2:$K$14</definedName>
    <definedName name="_xlnm.Print_Area" localSheetId="14">AT3.11!$B$3:$F$12</definedName>
    <definedName name="_xlnm.Print_Area" localSheetId="15">AT3.12!$B$2:$K$46</definedName>
    <definedName name="_xlnm.Print_Area" localSheetId="5">AT3.2!$B$2:$K$8</definedName>
    <definedName name="_xlnm.Print_Area" localSheetId="6">AT3.3!$B$2:$F$25</definedName>
    <definedName name="_xlnm.Print_Area" localSheetId="7">AT3.4!$B$1:$F$53</definedName>
    <definedName name="_xlnm.Print_Area" localSheetId="8">AT3.5!$B$2:$E$43</definedName>
    <definedName name="_xlnm.Print_Area" localSheetId="9">AT3.6!$B$2:$D$41</definedName>
    <definedName name="_xlnm.Print_Area" localSheetId="10">AT3.7!$B$2:$E$33</definedName>
    <definedName name="_xlnm.Print_Area" localSheetId="11">AT3.8!$B$3:$F$15</definedName>
    <definedName name="_xlnm.Print_Area" localSheetId="12">AT3.9!$B$2:$K$33</definedName>
    <definedName name="_xlnm.Print_Area" localSheetId="1">Fig3.1!$B$1:$J$26</definedName>
    <definedName name="_xlnm.Print_Area" localSheetId="2">Fig3.2!$B$1:$J$26</definedName>
    <definedName name="_xlnm.Print_Area" localSheetId="3">Fig3.3!$B$1:$K$31</definedName>
    <definedName name="_xlnm.Print_Area" localSheetId="0">'List of contents'!$B$1:$K$32</definedName>
  </definedNames>
  <calcPr calcId="145621"/>
</workbook>
</file>

<file path=xl/sharedStrings.xml><?xml version="1.0" encoding="utf-8"?>
<sst xmlns="http://schemas.openxmlformats.org/spreadsheetml/2006/main" count="483" uniqueCount="209">
  <si>
    <t>thousands of households</t>
  </si>
  <si>
    <t>sample size</t>
  </si>
  <si>
    <t>local authority</t>
  </si>
  <si>
    <t>Notes:</t>
  </si>
  <si>
    <t>Source: English Housing Survey, full household sample</t>
  </si>
  <si>
    <t>percentages</t>
  </si>
  <si>
    <t>all tenures</t>
  </si>
  <si>
    <t>social renters</t>
  </si>
  <si>
    <t>private renters</t>
  </si>
  <si>
    <t xml:space="preserve">Sources: </t>
  </si>
  <si>
    <t>housing association</t>
  </si>
  <si>
    <t>owner occupiers</t>
  </si>
  <si>
    <t>previous tenure</t>
  </si>
  <si>
    <t>new household</t>
  </si>
  <si>
    <t>all households</t>
  </si>
  <si>
    <t xml:space="preserve">1) u indicates sample size too small for reliable estimate  </t>
  </si>
  <si>
    <t>u</t>
  </si>
  <si>
    <t>2) a small number of cases with inconsistent responses have been omitted</t>
  </si>
  <si>
    <t>sample sizes</t>
  </si>
  <si>
    <t>London</t>
  </si>
  <si>
    <t>total</t>
  </si>
  <si>
    <t>Note: excludes a small number of cases with unknown length of tenure</t>
  </si>
  <si>
    <t>yes</t>
  </si>
  <si>
    <t>no</t>
  </si>
  <si>
    <t>all</t>
  </si>
  <si>
    <t>Note: underlying data are presented in Annex Table 3.2</t>
  </si>
  <si>
    <t>all social renting households</t>
  </si>
  <si>
    <t>2016-17</t>
  </si>
  <si>
    <t>less than a year</t>
  </si>
  <si>
    <t>one year</t>
  </si>
  <si>
    <t>two years</t>
  </si>
  <si>
    <t>three to four years</t>
  </si>
  <si>
    <t>five to nine years</t>
  </si>
  <si>
    <t>ten to nineteen years</t>
  </si>
  <si>
    <t>more than thirty years</t>
  </si>
  <si>
    <t>twenty to twenty-nine years</t>
  </si>
  <si>
    <t>Note: underlying data are presented in Annex Table 3.1</t>
  </si>
  <si>
    <t>2006-07</t>
  </si>
  <si>
    <t>Notes: underlying data are presented in Annex Table 3.3</t>
  </si>
  <si>
    <t>2016-17: English Housing Survey, full household sample</t>
  </si>
  <si>
    <t>1996-97 and 2006-07: Survey of English Housing, full household sample;</t>
  </si>
  <si>
    <t>to move to a better neighborhood/more pleasant area</t>
  </si>
  <si>
    <t>job related reasons</t>
  </si>
  <si>
    <t>wanted a larger house/flat</t>
  </si>
  <si>
    <t>wanted a smaller house/flat</t>
  </si>
  <si>
    <t>wanted a cheaper house/flat</t>
  </si>
  <si>
    <t>could not afford mortgage payment/rent on previous house/flat</t>
  </si>
  <si>
    <t>divorce/separation</t>
  </si>
  <si>
    <t>marriage/began living together</t>
  </si>
  <si>
    <t>other family/personal reasons</t>
  </si>
  <si>
    <t>wanted to buy</t>
  </si>
  <si>
    <t>wanted own home/to live independently</t>
  </si>
  <si>
    <t>landlord asked me to leave/gave me notice</t>
  </si>
  <si>
    <t>previous accommodation was in poor condition</t>
  </si>
  <si>
    <t>so my child(ren) could get into a better school</t>
  </si>
  <si>
    <t>previous accommodation was unsuitable</t>
  </si>
  <si>
    <t>didn't get along with the landlord</t>
  </si>
  <si>
    <t>some other reason</t>
  </si>
  <si>
    <t>main reason for moving</t>
  </si>
  <si>
    <t>all social rented sector households</t>
  </si>
  <si>
    <t>all reasons</t>
  </si>
  <si>
    <t>1) total percentages doesn’t add up to 100 as respondents could provide several reasons</t>
  </si>
  <si>
    <t>expect to move</t>
  </si>
  <si>
    <r>
      <t>households with member(s) on a council or housing association waiting list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</si>
  <si>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includes those on a transfer list</t>
    </r>
  </si>
  <si>
    <t>age of HRP</t>
  </si>
  <si>
    <t>household type</t>
  </si>
  <si>
    <t>percentage</t>
  </si>
  <si>
    <t>16 to 34</t>
  </si>
  <si>
    <t>35 or over</t>
  </si>
  <si>
    <t>all social renting households with member(s) on a waiting list</t>
  </si>
  <si>
    <t>with dependent children</t>
  </si>
  <si>
    <t>without dependent children</t>
  </si>
  <si>
    <t>household size</t>
  </si>
  <si>
    <t>one member</t>
  </si>
  <si>
    <t>two members</t>
  </si>
  <si>
    <t>three members</t>
  </si>
  <si>
    <t>four members</t>
  </si>
  <si>
    <t xml:space="preserve">five members </t>
  </si>
  <si>
    <t>six members or more</t>
  </si>
  <si>
    <r>
      <t>all social renters who had moved into their current accommodation in the last ten years</t>
    </r>
    <r>
      <rPr>
        <i/>
        <vertAlign val="superscript"/>
        <sz val="9"/>
        <rFont val="Arial"/>
        <family val="2"/>
      </rPr>
      <t>1</t>
    </r>
  </si>
  <si>
    <t>16 to 24</t>
  </si>
  <si>
    <t>25 to 34</t>
  </si>
  <si>
    <t>35 to 44</t>
  </si>
  <si>
    <t>45 to 64</t>
  </si>
  <si>
    <t>65 to 74</t>
  </si>
  <si>
    <t>75 or older</t>
  </si>
  <si>
    <r>
      <t>1</t>
    </r>
    <r>
      <rPr>
        <b/>
        <sz val="9"/>
        <rFont val="Arial"/>
        <family val="2"/>
      </rPr>
      <t xml:space="preserve"> excludes those who had been living in the accommodation before taking over the tenancy or living with someone else who had the tenancy</t>
    </r>
  </si>
  <si>
    <t>under 65</t>
  </si>
  <si>
    <t>household composition</t>
  </si>
  <si>
    <t>dependent children</t>
  </si>
  <si>
    <t>no dependent children</t>
  </si>
  <si>
    <t>ethnicity of HRP</t>
  </si>
  <si>
    <t>white</t>
  </si>
  <si>
    <t>non-white</t>
  </si>
  <si>
    <t>North East</t>
  </si>
  <si>
    <t>North West</t>
  </si>
  <si>
    <t>Yorkshire and the Humber</t>
  </si>
  <si>
    <t>East Midlands</t>
  </si>
  <si>
    <t>West Midlands</t>
  </si>
  <si>
    <t>East</t>
  </si>
  <si>
    <t>South East</t>
  </si>
  <si>
    <t>South West</t>
  </si>
  <si>
    <t>FIGURES</t>
  </si>
  <si>
    <t>ANNEX TABLES</t>
  </si>
  <si>
    <t>Fig 3.1</t>
  </si>
  <si>
    <t>Fig 3.2</t>
  </si>
  <si>
    <t>Fig 3.3</t>
  </si>
  <si>
    <t>AT3.1</t>
  </si>
  <si>
    <t>AT3.2</t>
  </si>
  <si>
    <t>AT3.3</t>
  </si>
  <si>
    <t>AT3.4</t>
  </si>
  <si>
    <t>AT3.5</t>
  </si>
  <si>
    <t>AT3.6</t>
  </si>
  <si>
    <t>AT3.7</t>
  </si>
  <si>
    <t>AT3.8</t>
  </si>
  <si>
    <t>AT3.9</t>
  </si>
  <si>
    <t>AT3.10</t>
  </si>
  <si>
    <t>have contacted the council about being homeless</t>
  </si>
  <si>
    <t>Note: excludes non-response cases</t>
  </si>
  <si>
    <t>asked the council to be considered as homeless</t>
  </si>
  <si>
    <t>accepted as homeless by the council</t>
  </si>
  <si>
    <t>all renting households who have moved in the last three years</t>
  </si>
  <si>
    <t>wanted a smaller or cheaper house/flat</t>
  </si>
  <si>
    <t>landlord asked me to leave/had to leave a tied accomodation</t>
  </si>
  <si>
    <t>to go to or finished college or university</t>
  </si>
  <si>
    <t>assured shorthold came to an end</t>
  </si>
  <si>
    <t xml:space="preserve">total </t>
  </si>
  <si>
    <t>Annex Table 3.5: Main reason for moving, all renters, 2016-17</t>
  </si>
  <si>
    <t>Annex Table 3.6: Main reason for moving, all renters, 1996-97</t>
  </si>
  <si>
    <r>
      <t>Annex Table 3.10: Households with member(s) on council or housing association waiting lists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, 2016-17</t>
    </r>
  </si>
  <si>
    <r>
      <t>Annex Table 3.11: Social renting households with member(s) on council or housing association waiting lists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by demographic characteristics of the HRP, 2016-17</t>
    </r>
  </si>
  <si>
    <t>AT3.11</t>
  </si>
  <si>
    <t>Annex Table 3.12: Length of wait prior to allocation of social rented accommodation, 2016-17</t>
  </si>
  <si>
    <t>AT3.12</t>
  </si>
  <si>
    <t>local 
authority</t>
  </si>
  <si>
    <t>all
 social
 renters</t>
  </si>
  <si>
    <t>all
 social renters</t>
  </si>
  <si>
    <t>less
 than 
3 months</t>
  </si>
  <si>
    <t>3 months
 but less than
 6 months</t>
  </si>
  <si>
    <t>6 months 
but less than
 1 year</t>
  </si>
  <si>
    <t>1 year
 but less than
 2 years</t>
  </si>
  <si>
    <t>2 years
 but less than
 3 years</t>
  </si>
  <si>
    <t>3 years 
but less than
 5 years</t>
  </si>
  <si>
    <t>5 years
 but less than
 10 years</t>
  </si>
  <si>
    <t>more than
 10 years</t>
  </si>
  <si>
    <t>to have nicer accommodation</t>
  </si>
  <si>
    <t>to move to a better neighbourhood/more pleasant area</t>
  </si>
  <si>
    <t>to move to a larger house/flat</t>
  </si>
  <si>
    <t>to move to a smaller house/flat</t>
  </si>
  <si>
    <t>to move to a cheaper house/flat</t>
  </si>
  <si>
    <t>to take up a new job or to be in an area with more work</t>
  </si>
  <si>
    <t>to be closer to family or friends</t>
  </si>
  <si>
    <t>so child(ren) could get into a better school</t>
  </si>
  <si>
    <t>none of these</t>
  </si>
  <si>
    <t>to child(ren) could get into a better school</t>
  </si>
  <si>
    <t>1996-97 and 2006-07: Survey of English Housing;</t>
  </si>
  <si>
    <t>social renting households resident in their dwelling for less than a year</t>
  </si>
  <si>
    <r>
      <t>all households</t>
    </r>
    <r>
      <rPr>
        <b/>
        <vertAlign val="superscript"/>
        <sz val="10"/>
        <rFont val="Arial"/>
        <family val="2"/>
      </rPr>
      <t>1</t>
    </r>
  </si>
  <si>
    <t>1996-97 and 2006-07 excludes a small number of 
households with unknown previous tenure</t>
  </si>
  <si>
    <r>
      <t>asked the council to be considered as homeless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</si>
  <si>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1 </t>
    </r>
    <r>
      <rPr>
        <b/>
        <sz val="9"/>
        <rFont val="Arial"/>
        <family val="2"/>
      </rPr>
      <t>asked of those who had contacted the council about being homeless</t>
    </r>
  </si>
  <si>
    <r>
      <t xml:space="preserve">2 </t>
    </r>
    <r>
      <rPr>
        <b/>
        <sz val="9"/>
        <rFont val="Arial"/>
        <family val="2"/>
      </rPr>
      <t>asked of those who asked the council to be considered as homeless</t>
    </r>
  </si>
  <si>
    <r>
      <t>accepted as homeless by the council</t>
    </r>
    <r>
      <rPr>
        <b/>
        <vertAlign val="superscript"/>
        <sz val="10"/>
        <color indexed="8"/>
        <rFont val="Arial"/>
        <family val="2"/>
      </rPr>
      <t>2,3</t>
    </r>
  </si>
  <si>
    <r>
      <t xml:space="preserve">3 </t>
    </r>
    <r>
      <rPr>
        <b/>
        <sz val="9"/>
        <rFont val="Arial"/>
        <family val="2"/>
      </rPr>
      <t>This question changed during the survey year. These figures are a sum of the two questions</t>
    </r>
  </si>
  <si>
    <t>1) table excludes non response</t>
  </si>
  <si>
    <t xml:space="preserve">all social rented sector households who have considered moving in last 12 months </t>
  </si>
  <si>
    <t>region</t>
  </si>
  <si>
    <t xml:space="preserve">Notes: u indicates sample size too small for reliable estimate  </t>
  </si>
  <si>
    <t>Annex Table 3.8: Moving expectations in the next six months, social renters, 2016-17</t>
  </si>
  <si>
    <t>1996-97</t>
  </si>
  <si>
    <t>Figure 3.1: Number of years in the social rented sector, 2016-17</t>
  </si>
  <si>
    <t>Base: social renters resident in their current dwelling for less than a year</t>
  </si>
  <si>
    <t>Figure 3.2: Number of years in current home, social rented sector, 2016-17</t>
  </si>
  <si>
    <t>Base: all social renters</t>
  </si>
  <si>
    <t>less than 1 year</t>
  </si>
  <si>
    <t>1 year</t>
  </si>
  <si>
    <t>2 years</t>
  </si>
  <si>
    <t>3-4 years</t>
  </si>
  <si>
    <t>5-9 years</t>
  </si>
  <si>
    <t>10-19 years</t>
  </si>
  <si>
    <t>20-29 years</t>
  </si>
  <si>
    <t>30+ years</t>
  </si>
  <si>
    <t xml:space="preserve">Figure 3.3: Previous tenure of recent movers in the social rented sector, 1996-97, 2006-07, and 2016-17 </t>
  </si>
  <si>
    <t>Number of years in the social rented sector, 2016-17</t>
  </si>
  <si>
    <t>Number of years in current home, social rented sector, 2016-17</t>
  </si>
  <si>
    <t xml:space="preserve">Previous tenure of recent movers in the social rented sector, 1996-97, 2006-07, 2016-17 </t>
  </si>
  <si>
    <t xml:space="preserve">Previous tenure of social renting households, 1995-96, 2006-07, 2016-17 </t>
  </si>
  <si>
    <t>Main reason for moving, all renters, 2016-17</t>
  </si>
  <si>
    <t>Main reason for moving, all renters, 1996-97</t>
  </si>
  <si>
    <t>Moving expectations in the next six months, social renters, 2016-17</t>
  </si>
  <si>
    <t>Social renting households with member(s) on council or housing association waiting lists1 by demographic characteristics of the HRP, 2016-17</t>
  </si>
  <si>
    <t>Length of wait prior to allocation of social rented accommodation, 2016-17</t>
  </si>
  <si>
    <t>Underlying Data for Figure 3.1: Number of years in the social rented sector, 2016-17</t>
  </si>
  <si>
    <t>Underlying Data for Figure 3.2: Number of years in current home, social rented sector, 2016-17</t>
  </si>
  <si>
    <t xml:space="preserve">Underlying Data for Figure 3.3: Previous tenure of recent movers in the social rented sector, 1996-97, 2006-07, and 2016-17 </t>
  </si>
  <si>
    <t>Annex Table 3.4: Experience of homelessness among social rented sector tenants, 2016-17</t>
  </si>
  <si>
    <t>Experience of homelessness among social rented sector tenants, 2016-17</t>
  </si>
  <si>
    <t>Annex Table 3.7: Main reason for considering moving in the last 12 months, social renters, 2016-17</t>
  </si>
  <si>
    <t>Annex Table 3.9: Reasons for considering moving in the next six months, social renters, 2016-17</t>
  </si>
  <si>
    <t>Reasons for considering moving in the next six months, social renters, 2016-17</t>
  </si>
  <si>
    <t>65 or over</t>
  </si>
  <si>
    <t>Households with member(s) on council or housing association waiting lists, 2016-17</t>
  </si>
  <si>
    <t>Main reason for considering moving in the last 12 months, social renters, 2016-17</t>
  </si>
  <si>
    <t>2016-17  Social Rented Sector Report Chapter 3 - Housing history and future aspirations</t>
  </si>
  <si>
    <t>Chapter 3: Figures and Annex Tables</t>
  </si>
  <si>
    <t xml:space="preserve">Annex Table 3.3: Previous tenure of social renting households, 1996-97, 2006-07, 2016-17 </t>
  </si>
  <si>
    <t>Annex Table 3.1: Number of years in the social rented sector, 2016-17</t>
  </si>
  <si>
    <t>Annex Table 3.2: Number of years in current home, social rented sector,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</si>
</sst>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###0"/>
    <numFmt numFmtId="169" formatCode="###0.0%"/>
    <numFmt numFmtId="170" formatCode="_-* #,##0_-;\-* #,##0_-;_-* &quot;-&quot;??_-;_-@_-"/>
    <numFmt numFmtId="171" formatCode="_-* #,##0.0_-;\-* #,##0.0_-;_-* &quot;-&quot;??_-;_-@_-"/>
    <numFmt numFmtId="172" formatCode="_(* #,##0_);_(* \(#,##0\);_(* &quot;-&quot;??_);_(@_)"/>
    <numFmt numFmtId="173" formatCode="#\ ##0"/>
    <numFmt numFmtId="174" formatCode="_(* #,##0.0_);_(* \(#,##0.0\);_(* &quot;-&quot;??_);_(@_)"/>
    <numFmt numFmtId="175" formatCode="####.0%"/>
    <numFmt numFmtId="176" formatCode="_(&quot;£&quot;* #,##0.00_);_(&quot;£&quot;* \(#,##0.00\);_(&quot;£&quot;* &quot;-&quot;??_);_(@_)"/>
    <numFmt numFmtId="177" formatCode="0.0000"/>
  </numFmts>
  <fonts count="76" x14ac:knownFonts="1">
    <font>
      <sz val="10"/>
      <name val="Arial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vertAlign val="superscript"/>
      <sz val="12"/>
      <color indexed="21"/>
      <name val="Arial"/>
      <family val="2"/>
    </font>
    <font>
      <i/>
      <vertAlign val="superscript"/>
      <sz val="9"/>
      <name val="Arial"/>
      <family val="2"/>
    </font>
    <font>
      <b/>
      <u/>
      <sz val="10"/>
      <color rgb="FFFF0000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i/>
      <sz val="10"/>
      <color indexed="8"/>
      <name val="Arial"/>
      <family val="2"/>
    </font>
    <font>
      <b/>
      <sz val="9"/>
      <color rgb="FF000000"/>
      <name val="Arial"/>
      <family val="2"/>
    </font>
    <font>
      <b/>
      <vertAlign val="superscript"/>
      <sz val="10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1" applyNumberFormat="0" applyAlignment="0" applyProtection="0"/>
    <xf numFmtId="0" fontId="42" fillId="11" borderId="1" applyNumberFormat="0" applyAlignment="0" applyProtection="0"/>
    <xf numFmtId="0" fontId="9" fillId="27" borderId="2" applyNumberFormat="0" applyAlignment="0" applyProtection="0"/>
    <xf numFmtId="0" fontId="9" fillId="27" borderId="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43" fillId="0" borderId="4" applyNumberFormat="0" applyFill="0" applyAlignment="0" applyProtection="0"/>
    <xf numFmtId="0" fontId="13" fillId="0" borderId="5" applyNumberFormat="0" applyFill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5" fillId="4" borderId="1" applyNumberFormat="0" applyAlignment="0" applyProtection="0"/>
    <xf numFmtId="0" fontId="46" fillId="4" borderId="1" applyNumberFormat="0" applyAlignment="0" applyProtection="0"/>
    <xf numFmtId="0" fontId="16" fillId="0" borderId="8" applyNumberFormat="0" applyFill="0" applyAlignment="0" applyProtection="0"/>
    <xf numFmtId="0" fontId="47" fillId="0" borderId="9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4" fillId="0" borderId="0"/>
    <xf numFmtId="0" fontId="55" fillId="0" borderId="0"/>
    <xf numFmtId="0" fontId="5" fillId="0" borderId="0"/>
    <xf numFmtId="0" fontId="22" fillId="0" borderId="0"/>
    <xf numFmtId="0" fontId="50" fillId="0" borderId="0"/>
    <xf numFmtId="0" fontId="4" fillId="6" borderId="10" applyNumberFormat="0" applyFont="0" applyAlignment="0" applyProtection="0"/>
    <xf numFmtId="0" fontId="5" fillId="6" borderId="10" applyNumberFormat="0" applyFont="0" applyAlignment="0" applyProtection="0"/>
    <xf numFmtId="0" fontId="18" fillId="2" borderId="11" applyNumberFormat="0" applyAlignment="0" applyProtection="0"/>
    <xf numFmtId="0" fontId="18" fillId="11" borderId="1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0" fillId="0" borderId="0"/>
    <xf numFmtId="9" fontId="37" fillId="0" borderId="0" applyFont="0" applyFill="0" applyBorder="0" applyAlignment="0" applyProtection="0"/>
    <xf numFmtId="0" fontId="54" fillId="0" borderId="0"/>
    <xf numFmtId="0" fontId="6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66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63" fillId="0" borderId="0" applyNumberFormat="0" applyFill="0" applyBorder="0" applyAlignment="0" applyProtection="0"/>
    <xf numFmtId="0" fontId="4" fillId="0" borderId="0"/>
    <xf numFmtId="0" fontId="60" fillId="0" borderId="0"/>
    <xf numFmtId="0" fontId="3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7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7" fillId="0" borderId="0"/>
    <xf numFmtId="0" fontId="5" fillId="0" borderId="0"/>
    <xf numFmtId="0" fontId="5" fillId="6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</cellStyleXfs>
  <cellXfs count="395">
    <xf numFmtId="0" fontId="0" fillId="0" borderId="0" xfId="0"/>
    <xf numFmtId="0" fontId="56" fillId="29" borderId="0" xfId="81" applyFont="1" applyFill="1"/>
    <xf numFmtId="0" fontId="37" fillId="29" borderId="0" xfId="81" applyFont="1" applyFill="1"/>
    <xf numFmtId="0" fontId="57" fillId="28" borderId="0" xfId="81" applyFont="1" applyFill="1"/>
    <xf numFmtId="0" fontId="34" fillId="29" borderId="0" xfId="81" applyFont="1" applyFill="1"/>
    <xf numFmtId="165" fontId="34" fillId="28" borderId="0" xfId="81" applyNumberFormat="1" applyFont="1" applyFill="1"/>
    <xf numFmtId="166" fontId="37" fillId="28" borderId="0" xfId="90" applyNumberFormat="1" applyFont="1" applyFill="1"/>
    <xf numFmtId="1" fontId="34" fillId="28" borderId="0" xfId="81" applyNumberFormat="1" applyFont="1" applyFill="1"/>
    <xf numFmtId="165" fontId="37" fillId="28" borderId="0" xfId="81" applyNumberFormat="1" applyFont="1" applyFill="1"/>
    <xf numFmtId="0" fontId="38" fillId="28" borderId="0" xfId="81" applyFont="1" applyFill="1"/>
    <xf numFmtId="0" fontId="39" fillId="28" borderId="0" xfId="81" applyFont="1" applyFill="1"/>
    <xf numFmtId="0" fontId="38" fillId="28" borderId="0" xfId="81" applyFont="1" applyFill="1" applyAlignment="1">
      <alignment horizontal="left" indent="1"/>
    </xf>
    <xf numFmtId="0" fontId="29" fillId="28" borderId="0" xfId="78" applyFont="1" applyFill="1"/>
    <xf numFmtId="0" fontId="22" fillId="28" borderId="0" xfId="78" applyFill="1"/>
    <xf numFmtId="0" fontId="36" fillId="28" borderId="0" xfId="84" applyFont="1" applyFill="1"/>
    <xf numFmtId="0" fontId="49" fillId="28" borderId="0" xfId="84" applyFont="1" applyFill="1"/>
    <xf numFmtId="1" fontId="25" fillId="28" borderId="0" xfId="78" applyNumberFormat="1" applyFont="1" applyFill="1" applyBorder="1"/>
    <xf numFmtId="1" fontId="29" fillId="28" borderId="0" xfId="78" applyNumberFormat="1" applyFont="1" applyFill="1" applyBorder="1"/>
    <xf numFmtId="1" fontId="28" fillId="28" borderId="14" xfId="78" applyNumberFormat="1" applyFont="1" applyFill="1" applyBorder="1" applyAlignment="1">
      <alignment horizontal="left"/>
    </xf>
    <xf numFmtId="1" fontId="29" fillId="28" borderId="14" xfId="78" applyNumberFormat="1" applyFont="1" applyFill="1" applyBorder="1"/>
    <xf numFmtId="0" fontId="31" fillId="28" borderId="0" xfId="78" applyFont="1" applyFill="1"/>
    <xf numFmtId="1" fontId="29" fillId="28" borderId="0" xfId="78" applyNumberFormat="1" applyFont="1" applyFill="1" applyBorder="1" applyAlignment="1">
      <alignment horizontal="right"/>
    </xf>
    <xf numFmtId="0" fontId="28" fillId="28" borderId="0" xfId="78" applyFont="1" applyFill="1" applyBorder="1" applyAlignment="1">
      <alignment horizontal="right" vertical="top"/>
    </xf>
    <xf numFmtId="3" fontId="22" fillId="28" borderId="0" xfId="78" applyNumberFormat="1" applyFont="1" applyFill="1" applyBorder="1" applyAlignment="1">
      <alignment horizontal="right"/>
    </xf>
    <xf numFmtId="3" fontId="24" fillId="28" borderId="0" xfId="78" applyNumberFormat="1" applyFont="1" applyFill="1" applyBorder="1" applyAlignment="1">
      <alignment horizontal="right"/>
    </xf>
    <xf numFmtId="3" fontId="31" fillId="28" borderId="0" xfId="78" applyNumberFormat="1" applyFont="1" applyFill="1" applyBorder="1" applyAlignment="1">
      <alignment horizontal="right"/>
    </xf>
    <xf numFmtId="3" fontId="22" fillId="28" borderId="0" xfId="78" applyNumberFormat="1" applyFill="1"/>
    <xf numFmtId="3" fontId="24" fillId="28" borderId="14" xfId="78" applyNumberFormat="1" applyFont="1" applyFill="1" applyBorder="1" applyAlignment="1">
      <alignment horizontal="right"/>
    </xf>
    <xf numFmtId="0" fontId="29" fillId="28" borderId="0" xfId="78" applyFont="1" applyFill="1" applyBorder="1" applyAlignment="1">
      <alignment horizontal="left"/>
    </xf>
    <xf numFmtId="0" fontId="22" fillId="28" borderId="0" xfId="78" applyFont="1" applyFill="1" applyBorder="1" applyAlignment="1">
      <alignment horizontal="right"/>
    </xf>
    <xf numFmtId="0" fontId="28" fillId="28" borderId="0" xfId="78" applyFont="1" applyFill="1" applyBorder="1" applyAlignment="1">
      <alignment horizontal="right"/>
    </xf>
    <xf numFmtId="1" fontId="29" fillId="28" borderId="15" xfId="78" applyNumberFormat="1" applyFont="1" applyFill="1" applyBorder="1" applyAlignment="1">
      <alignment horizontal="left"/>
    </xf>
    <xf numFmtId="1" fontId="24" fillId="28" borderId="15" xfId="78" applyNumberFormat="1" applyFont="1" applyFill="1" applyBorder="1" applyAlignment="1">
      <alignment horizontal="right"/>
    </xf>
    <xf numFmtId="0" fontId="26" fillId="28" borderId="0" xfId="85" applyFont="1" applyFill="1" applyBorder="1"/>
    <xf numFmtId="2" fontId="29" fillId="28" borderId="0" xfId="78" applyNumberFormat="1" applyFont="1" applyFill="1" applyBorder="1"/>
    <xf numFmtId="0" fontId="29" fillId="28" borderId="0" xfId="78" applyFont="1" applyFill="1" applyBorder="1"/>
    <xf numFmtId="3" fontId="25" fillId="28" borderId="0" xfId="78" applyNumberFormat="1" applyFont="1" applyFill="1" applyBorder="1"/>
    <xf numFmtId="3" fontId="25" fillId="28" borderId="0" xfId="78" applyNumberFormat="1" applyFont="1" applyFill="1" applyBorder="1" applyAlignment="1">
      <alignment horizontal="left" indent="1"/>
    </xf>
    <xf numFmtId="0" fontId="29" fillId="28" borderId="0" xfId="78" applyFont="1" applyFill="1" applyBorder="1" applyAlignment="1">
      <alignment horizontal="left" indent="1"/>
    </xf>
    <xf numFmtId="0" fontId="25" fillId="28" borderId="0" xfId="78" applyFont="1" applyFill="1" applyAlignment="1">
      <alignment horizontal="left" indent="1"/>
    </xf>
    <xf numFmtId="3" fontId="25" fillId="28" borderId="0" xfId="78" applyNumberFormat="1" applyFont="1" applyFill="1" applyBorder="1" applyAlignment="1"/>
    <xf numFmtId="3" fontId="23" fillId="28" borderId="14" xfId="78" applyNumberFormat="1" applyFont="1" applyFill="1" applyBorder="1" applyAlignment="1">
      <alignment horizontal="right"/>
    </xf>
    <xf numFmtId="0" fontId="0" fillId="29" borderId="0" xfId="0" applyFill="1"/>
    <xf numFmtId="1" fontId="24" fillId="28" borderId="0" xfId="78" applyNumberFormat="1" applyFont="1" applyFill="1" applyBorder="1" applyAlignment="1">
      <alignment horizontal="left"/>
    </xf>
    <xf numFmtId="1" fontId="24" fillId="28" borderId="14" xfId="78" applyNumberFormat="1" applyFont="1" applyFill="1" applyBorder="1" applyAlignment="1">
      <alignment horizontal="left"/>
    </xf>
    <xf numFmtId="1" fontId="23" fillId="28" borderId="14" xfId="78" applyNumberFormat="1" applyFont="1" applyFill="1" applyBorder="1" applyAlignment="1">
      <alignment horizontal="left"/>
    </xf>
    <xf numFmtId="1" fontId="23" fillId="28" borderId="0" xfId="78" applyNumberFormat="1" applyFont="1" applyFill="1" applyBorder="1"/>
    <xf numFmtId="1" fontId="24" fillId="28" borderId="0" xfId="78" applyNumberFormat="1" applyFont="1" applyFill="1" applyBorder="1"/>
    <xf numFmtId="165" fontId="4" fillId="28" borderId="0" xfId="78" applyNumberFormat="1" applyFont="1" applyFill="1" applyBorder="1" applyAlignment="1">
      <alignment horizontal="right"/>
    </xf>
    <xf numFmtId="3" fontId="4" fillId="28" borderId="0" xfId="78" applyNumberFormat="1" applyFont="1" applyFill="1" applyBorder="1" applyAlignment="1">
      <alignment horizontal="right"/>
    </xf>
    <xf numFmtId="0" fontId="0" fillId="29" borderId="0" xfId="0" applyFill="1" applyBorder="1"/>
    <xf numFmtId="165" fontId="0" fillId="29" borderId="0" xfId="0" applyNumberFormat="1" applyFill="1"/>
    <xf numFmtId="0" fontId="34" fillId="29" borderId="15" xfId="81" applyFont="1" applyFill="1" applyBorder="1"/>
    <xf numFmtId="0" fontId="34" fillId="28" borderId="15" xfId="81" applyFont="1" applyFill="1" applyBorder="1" applyAlignment="1">
      <alignment horizontal="right" wrapText="1"/>
    </xf>
    <xf numFmtId="0" fontId="58" fillId="28" borderId="15" xfId="81" applyFont="1" applyFill="1" applyBorder="1" applyAlignment="1">
      <alignment horizontal="right" wrapText="1"/>
    </xf>
    <xf numFmtId="0" fontId="40" fillId="28" borderId="0" xfId="107" applyFont="1" applyFill="1"/>
    <xf numFmtId="0" fontId="31" fillId="28" borderId="0" xfId="78" applyFont="1" applyFill="1" applyBorder="1"/>
    <xf numFmtId="0" fontId="22" fillId="28" borderId="14" xfId="78" applyFill="1" applyBorder="1"/>
    <xf numFmtId="0" fontId="22" fillId="28" borderId="0" xfId="78" applyFill="1" applyBorder="1"/>
    <xf numFmtId="0" fontId="23" fillId="28" borderId="0" xfId="78" applyFont="1" applyFill="1" applyBorder="1" applyAlignment="1">
      <alignment horizontal="right"/>
    </xf>
    <xf numFmtId="0" fontId="22" fillId="29" borderId="0" xfId="78" applyFill="1"/>
    <xf numFmtId="0" fontId="22" fillId="29" borderId="0" xfId="78" applyFill="1" applyBorder="1"/>
    <xf numFmtId="0" fontId="25" fillId="28" borderId="0" xfId="78" applyFont="1" applyFill="1"/>
    <xf numFmtId="0" fontId="64" fillId="28" borderId="0" xfId="78" applyFont="1" applyFill="1" applyAlignment="1">
      <alignment wrapText="1"/>
    </xf>
    <xf numFmtId="0" fontId="28" fillId="29" borderId="0" xfId="0" applyFont="1" applyFill="1" applyBorder="1" applyAlignment="1">
      <alignment horizontal="right"/>
    </xf>
    <xf numFmtId="0" fontId="24" fillId="28" borderId="0" xfId="78" applyFont="1" applyFill="1" applyBorder="1"/>
    <xf numFmtId="170" fontId="4" fillId="28" borderId="0" xfId="78" applyNumberFormat="1" applyFont="1" applyFill="1" applyBorder="1" applyAlignment="1">
      <alignment horizontal="right" wrapText="1"/>
    </xf>
    <xf numFmtId="0" fontId="22" fillId="28" borderId="15" xfId="78" applyFill="1" applyBorder="1"/>
    <xf numFmtId="0" fontId="4" fillId="28" borderId="15" xfId="78" applyFont="1" applyFill="1" applyBorder="1"/>
    <xf numFmtId="0" fontId="28" fillId="29" borderId="15" xfId="78" applyFont="1" applyFill="1" applyBorder="1" applyAlignment="1">
      <alignment horizontal="right"/>
    </xf>
    <xf numFmtId="0" fontId="4" fillId="28" borderId="0" xfId="78" applyFont="1" applyFill="1" applyBorder="1"/>
    <xf numFmtId="171" fontId="4" fillId="28" borderId="0" xfId="57" applyNumberFormat="1" applyFont="1" applyFill="1" applyBorder="1"/>
    <xf numFmtId="171" fontId="4" fillId="28" borderId="0" xfId="57" applyNumberFormat="1" applyFont="1" applyFill="1" applyBorder="1" applyAlignment="1">
      <alignment horizontal="right"/>
    </xf>
    <xf numFmtId="165" fontId="22" fillId="29" borderId="0" xfId="78" applyNumberFormat="1" applyFill="1"/>
    <xf numFmtId="0" fontId="4" fillId="28" borderId="15" xfId="78" applyFont="1" applyFill="1" applyBorder="1" applyAlignment="1">
      <alignment horizontal="left" indent="1"/>
    </xf>
    <xf numFmtId="171" fontId="4" fillId="28" borderId="15" xfId="57" applyNumberFormat="1" applyFont="1" applyFill="1" applyBorder="1"/>
    <xf numFmtId="172" fontId="23" fillId="28" borderId="0" xfId="57" applyNumberFormat="1" applyFont="1" applyFill="1" applyBorder="1"/>
    <xf numFmtId="172" fontId="25" fillId="28" borderId="0" xfId="78" applyNumberFormat="1" applyFont="1" applyFill="1" applyBorder="1"/>
    <xf numFmtId="0" fontId="25" fillId="28" borderId="0" xfId="78" applyFont="1" applyFill="1" applyBorder="1"/>
    <xf numFmtId="0" fontId="59" fillId="28" borderId="0" xfId="78" applyFont="1" applyFill="1" applyBorder="1"/>
    <xf numFmtId="3" fontId="28" fillId="29" borderId="0" xfId="111" applyNumberFormat="1" applyFont="1" applyFill="1" applyBorder="1" applyAlignment="1">
      <alignment horizontal="right"/>
    </xf>
    <xf numFmtId="0" fontId="4" fillId="28" borderId="0" xfId="111" applyFont="1" applyFill="1" applyAlignment="1">
      <alignment horizontal="left"/>
    </xf>
    <xf numFmtId="0" fontId="25" fillId="28" borderId="0" xfId="118" applyFont="1" applyFill="1"/>
    <xf numFmtId="0" fontId="22" fillId="28" borderId="0" xfId="78" applyFill="1" applyBorder="1" applyAlignment="1">
      <alignment horizontal="right"/>
    </xf>
    <xf numFmtId="0" fontId="57" fillId="28" borderId="0" xfId="78" applyFont="1" applyFill="1" applyBorder="1"/>
    <xf numFmtId="173" fontId="28" fillId="28" borderId="14" xfId="111" applyNumberFormat="1" applyFont="1" applyFill="1" applyBorder="1" applyAlignment="1">
      <alignment horizontal="left"/>
    </xf>
    <xf numFmtId="173" fontId="28" fillId="28" borderId="14" xfId="111" applyNumberFormat="1" applyFont="1" applyFill="1" applyBorder="1" applyAlignment="1">
      <alignment horizontal="right"/>
    </xf>
    <xf numFmtId="173" fontId="29" fillId="28" borderId="14" xfId="111" applyNumberFormat="1" applyFont="1" applyFill="1" applyBorder="1" applyAlignment="1">
      <alignment horizontal="right"/>
    </xf>
    <xf numFmtId="173" fontId="24" fillId="28" borderId="14" xfId="111" applyNumberFormat="1" applyFont="1" applyFill="1" applyBorder="1" applyAlignment="1">
      <alignment horizontal="left"/>
    </xf>
    <xf numFmtId="3" fontId="4" fillId="28" borderId="0" xfId="111" applyNumberFormat="1" applyFont="1" applyFill="1" applyBorder="1" applyAlignment="1">
      <alignment horizontal="right"/>
    </xf>
    <xf numFmtId="3" fontId="28" fillId="28" borderId="0" xfId="111" applyNumberFormat="1" applyFont="1" applyFill="1" applyBorder="1" applyAlignment="1">
      <alignment horizontal="right"/>
    </xf>
    <xf numFmtId="170" fontId="24" fillId="29" borderId="0" xfId="116" applyNumberFormat="1" applyFont="1" applyFill="1" applyAlignment="1">
      <alignment horizontal="right"/>
    </xf>
    <xf numFmtId="170" fontId="4" fillId="29" borderId="0" xfId="116" applyNumberFormat="1" applyFont="1" applyFill="1" applyAlignment="1">
      <alignment horizontal="right"/>
    </xf>
    <xf numFmtId="0" fontId="34" fillId="30" borderId="0" xfId="78" applyFont="1" applyFill="1" applyBorder="1" applyAlignment="1">
      <alignment horizontal="left" vertical="top" wrapText="1"/>
    </xf>
    <xf numFmtId="0" fontId="35" fillId="30" borderId="0" xfId="78" applyFont="1" applyFill="1" applyBorder="1" applyAlignment="1">
      <alignment horizontal="left" vertical="top" wrapText="1"/>
    </xf>
    <xf numFmtId="0" fontId="35" fillId="30" borderId="0" xfId="78" applyFont="1" applyFill="1" applyBorder="1" applyAlignment="1">
      <alignment horizontal="left" vertical="top"/>
    </xf>
    <xf numFmtId="0" fontId="35" fillId="30" borderId="14" xfId="78" applyFont="1" applyFill="1" applyBorder="1" applyAlignment="1">
      <alignment horizontal="left" vertical="top" wrapText="1"/>
    </xf>
    <xf numFmtId="170" fontId="24" fillId="29" borderId="14" xfId="116" applyNumberFormat="1" applyFont="1" applyFill="1" applyBorder="1" applyAlignment="1">
      <alignment horizontal="right"/>
    </xf>
    <xf numFmtId="3" fontId="4" fillId="29" borderId="0" xfId="111" applyNumberFormat="1" applyFont="1" applyFill="1" applyBorder="1" applyAlignment="1">
      <alignment horizontal="right"/>
    </xf>
    <xf numFmtId="171" fontId="4" fillId="29" borderId="0" xfId="116" applyNumberFormat="1" applyFont="1" applyFill="1" applyAlignment="1">
      <alignment horizontal="right"/>
    </xf>
    <xf numFmtId="0" fontId="4" fillId="29" borderId="0" xfId="78" applyFont="1" applyFill="1" applyBorder="1" applyAlignment="1">
      <alignment horizontal="right"/>
    </xf>
    <xf numFmtId="165" fontId="24" fillId="28" borderId="0" xfId="78" applyNumberFormat="1" applyFont="1" applyFill="1" applyBorder="1"/>
    <xf numFmtId="0" fontId="23" fillId="28" borderId="14" xfId="78" applyFont="1" applyFill="1" applyBorder="1" applyAlignment="1"/>
    <xf numFmtId="0" fontId="3" fillId="29" borderId="0" xfId="120" applyFill="1"/>
    <xf numFmtId="0" fontId="37" fillId="29" borderId="0" xfId="0" applyFont="1" applyFill="1"/>
    <xf numFmtId="0" fontId="37" fillId="28" borderId="0" xfId="0" applyFont="1" applyFill="1"/>
    <xf numFmtId="0" fontId="41" fillId="28" borderId="0" xfId="0" applyFont="1" applyFill="1"/>
    <xf numFmtId="0" fontId="64" fillId="28" borderId="0" xfId="0" applyFont="1" applyFill="1" applyAlignment="1"/>
    <xf numFmtId="0" fontId="35" fillId="28" borderId="0" xfId="123" applyFont="1" applyFill="1" applyBorder="1" applyAlignment="1">
      <alignment vertical="top" wrapText="1"/>
    </xf>
    <xf numFmtId="0" fontId="35" fillId="28" borderId="0" xfId="123" applyFont="1" applyFill="1" applyBorder="1" applyAlignment="1">
      <alignment wrapText="1"/>
    </xf>
    <xf numFmtId="0" fontId="34" fillId="28" borderId="0" xfId="123" applyFont="1" applyFill="1" applyBorder="1" applyAlignment="1">
      <alignment horizontal="left" vertical="top" wrapText="1"/>
    </xf>
    <xf numFmtId="165" fontId="4" fillId="28" borderId="0" xfId="125" applyNumberFormat="1" applyFont="1" applyFill="1" applyBorder="1"/>
    <xf numFmtId="0" fontId="37" fillId="28" borderId="0" xfId="0" applyFont="1" applyFill="1" applyBorder="1"/>
    <xf numFmtId="165" fontId="35" fillId="28" borderId="0" xfId="0" applyNumberFormat="1" applyFont="1" applyFill="1" applyBorder="1"/>
    <xf numFmtId="165" fontId="24" fillId="28" borderId="0" xfId="125" applyNumberFormat="1" applyFont="1" applyFill="1" applyBorder="1"/>
    <xf numFmtId="0" fontId="38" fillId="28" borderId="0" xfId="0" applyFont="1" applyFill="1" applyAlignment="1">
      <alignment vertical="center"/>
    </xf>
    <xf numFmtId="0" fontId="38" fillId="28" borderId="0" xfId="0" applyFont="1" applyFill="1" applyAlignment="1">
      <alignment horizontal="left" vertical="center" indent="1"/>
    </xf>
    <xf numFmtId="0" fontId="62" fillId="28" borderId="0" xfId="0" applyFont="1" applyFill="1" applyAlignment="1">
      <alignment horizontal="left" indent="1"/>
    </xf>
    <xf numFmtId="167" fontId="4" fillId="29" borderId="0" xfId="78" applyNumberFormat="1" applyFont="1" applyFill="1" applyBorder="1" applyAlignment="1">
      <alignment horizontal="right"/>
    </xf>
    <xf numFmtId="0" fontId="0" fillId="29" borderId="0" xfId="0" applyFill="1" applyBorder="1" applyAlignment="1"/>
    <xf numFmtId="0" fontId="37" fillId="28" borderId="15" xfId="0" applyFont="1" applyFill="1" applyBorder="1"/>
    <xf numFmtId="0" fontId="35" fillId="28" borderId="15" xfId="123" applyFont="1" applyFill="1" applyBorder="1" applyAlignment="1">
      <alignment horizontal="right" wrapText="1"/>
    </xf>
    <xf numFmtId="0" fontId="58" fillId="28" borderId="15" xfId="123" applyFont="1" applyFill="1" applyBorder="1" applyAlignment="1">
      <alignment horizontal="right"/>
    </xf>
    <xf numFmtId="0" fontId="34" fillId="28" borderId="14" xfId="123" applyFont="1" applyFill="1" applyBorder="1" applyAlignment="1">
      <alignment horizontal="left" vertical="top" wrapText="1"/>
    </xf>
    <xf numFmtId="165" fontId="4" fillId="28" borderId="14" xfId="125" applyNumberFormat="1" applyFont="1" applyFill="1" applyBorder="1"/>
    <xf numFmtId="0" fontId="37" fillId="29" borderId="16" xfId="81" applyFont="1" applyFill="1" applyBorder="1"/>
    <xf numFmtId="0" fontId="37" fillId="28" borderId="16" xfId="0" applyFont="1" applyFill="1" applyBorder="1"/>
    <xf numFmtId="0" fontId="35" fillId="28" borderId="16" xfId="123" applyFont="1" applyFill="1" applyBorder="1" applyAlignment="1">
      <alignment horizontal="right" wrapText="1"/>
    </xf>
    <xf numFmtId="1" fontId="4" fillId="28" borderId="0" xfId="78" applyNumberFormat="1" applyFont="1" applyFill="1" applyBorder="1" applyAlignment="1">
      <alignment horizontal="left"/>
    </xf>
    <xf numFmtId="165" fontId="22" fillId="28" borderId="0" xfId="78" applyNumberFormat="1" applyFill="1"/>
    <xf numFmtId="165" fontId="24" fillId="28" borderId="0" xfId="78" applyNumberFormat="1" applyFont="1" applyFill="1"/>
    <xf numFmtId="172" fontId="24" fillId="28" borderId="14" xfId="55" applyNumberFormat="1" applyFont="1" applyFill="1" applyBorder="1" applyAlignment="1">
      <alignment horizontal="right"/>
    </xf>
    <xf numFmtId="172" fontId="23" fillId="28" borderId="14" xfId="55" applyNumberFormat="1" applyFont="1" applyFill="1" applyBorder="1"/>
    <xf numFmtId="0" fontId="37" fillId="28" borderId="14" xfId="0" applyFont="1" applyFill="1" applyBorder="1"/>
    <xf numFmtId="0" fontId="24" fillId="28" borderId="0" xfId="78" applyFont="1" applyFill="1" applyBorder="1" applyAlignment="1">
      <alignment horizontal="right" wrapText="1"/>
    </xf>
    <xf numFmtId="0" fontId="24" fillId="28" borderId="14" xfId="78" applyFont="1" applyFill="1" applyBorder="1" applyAlignment="1">
      <alignment horizontal="right" wrapText="1"/>
    </xf>
    <xf numFmtId="0" fontId="24" fillId="28" borderId="16" xfId="78" applyFont="1" applyFill="1" applyBorder="1"/>
    <xf numFmtId="0" fontId="25" fillId="28" borderId="0" xfId="78" applyFont="1" applyFill="1" applyBorder="1" applyAlignment="1"/>
    <xf numFmtId="0" fontId="25" fillId="28" borderId="15" xfId="78" applyFont="1" applyFill="1" applyBorder="1" applyAlignment="1"/>
    <xf numFmtId="165" fontId="24" fillId="29" borderId="0" xfId="78" applyNumberFormat="1" applyFont="1" applyFill="1"/>
    <xf numFmtId="165" fontId="34" fillId="28" borderId="0" xfId="81" applyNumberFormat="1" applyFont="1" applyFill="1" applyBorder="1"/>
    <xf numFmtId="0" fontId="37" fillId="29" borderId="0" xfId="81" applyFont="1" applyFill="1" applyBorder="1"/>
    <xf numFmtId="165" fontId="37" fillId="28" borderId="0" xfId="81" applyNumberFormat="1" applyFont="1" applyFill="1" applyBorder="1"/>
    <xf numFmtId="165" fontId="34" fillId="28" borderId="15" xfId="81" applyNumberFormat="1" applyFont="1" applyFill="1" applyBorder="1"/>
    <xf numFmtId="1" fontId="30" fillId="28" borderId="0" xfId="78" applyNumberFormat="1" applyFont="1" applyFill="1" applyBorder="1" applyAlignment="1">
      <alignment horizontal="right"/>
    </xf>
    <xf numFmtId="3" fontId="28" fillId="28" borderId="0" xfId="78" applyNumberFormat="1" applyFont="1" applyFill="1" applyBorder="1" applyAlignment="1">
      <alignment horizontal="right"/>
    </xf>
    <xf numFmtId="1" fontId="22" fillId="28" borderId="0" xfId="78" applyNumberFormat="1" applyFill="1" applyAlignment="1">
      <alignment horizontal="right"/>
    </xf>
    <xf numFmtId="0" fontId="0" fillId="29" borderId="14" xfId="0" applyFill="1" applyBorder="1" applyAlignment="1">
      <alignment wrapText="1"/>
    </xf>
    <xf numFmtId="0" fontId="0" fillId="29" borderId="0" xfId="0" applyFill="1" applyBorder="1" applyAlignment="1">
      <alignment wrapText="1"/>
    </xf>
    <xf numFmtId="172" fontId="22" fillId="28" borderId="0" xfId="55" applyNumberFormat="1" applyFont="1" applyFill="1"/>
    <xf numFmtId="172" fontId="4" fillId="28" borderId="0" xfId="55" applyNumberFormat="1" applyFont="1" applyFill="1" applyAlignment="1">
      <alignment horizontal="right"/>
    </xf>
    <xf numFmtId="167" fontId="24" fillId="28" borderId="0" xfId="78" applyNumberFormat="1" applyFont="1" applyFill="1" applyBorder="1" applyAlignment="1">
      <alignment horizontal="right"/>
    </xf>
    <xf numFmtId="1" fontId="28" fillId="29" borderId="14" xfId="78" applyNumberFormat="1" applyFont="1" applyFill="1" applyBorder="1" applyAlignment="1">
      <alignment horizontal="left" wrapText="1"/>
    </xf>
    <xf numFmtId="3" fontId="22" fillId="28" borderId="14" xfId="78" applyNumberFormat="1" applyFont="1" applyFill="1" applyBorder="1" applyAlignment="1">
      <alignment horizontal="right"/>
    </xf>
    <xf numFmtId="3" fontId="23" fillId="28" borderId="0" xfId="78" applyNumberFormat="1" applyFont="1" applyFill="1" applyBorder="1" applyAlignment="1">
      <alignment horizontal="right"/>
    </xf>
    <xf numFmtId="165" fontId="22" fillId="28" borderId="0" xfId="78" applyNumberFormat="1" applyFill="1" applyBorder="1"/>
    <xf numFmtId="1" fontId="24" fillId="29" borderId="15" xfId="78" applyNumberFormat="1" applyFont="1" applyFill="1" applyBorder="1" applyAlignment="1">
      <alignment horizontal="right"/>
    </xf>
    <xf numFmtId="1" fontId="4" fillId="28" borderId="15" xfId="78" applyNumberFormat="1" applyFont="1" applyFill="1" applyBorder="1" applyAlignment="1">
      <alignment horizontal="left"/>
    </xf>
    <xf numFmtId="0" fontId="23" fillId="28" borderId="15" xfId="78" applyFont="1" applyFill="1" applyBorder="1"/>
    <xf numFmtId="0" fontId="28" fillId="28" borderId="0" xfId="78" applyFont="1" applyFill="1" applyBorder="1"/>
    <xf numFmtId="174" fontId="22" fillId="28" borderId="0" xfId="55" applyNumberFormat="1" applyFont="1" applyFill="1"/>
    <xf numFmtId="0" fontId="29" fillId="28" borderId="15" xfId="78" applyFont="1" applyFill="1" applyBorder="1"/>
    <xf numFmtId="0" fontId="28" fillId="28" borderId="15" xfId="78" applyFont="1" applyFill="1" applyBorder="1"/>
    <xf numFmtId="0" fontId="26" fillId="28" borderId="15" xfId="85" applyFont="1" applyFill="1" applyBorder="1"/>
    <xf numFmtId="172" fontId="23" fillId="28" borderId="0" xfId="55" applyNumberFormat="1" applyFont="1" applyFill="1"/>
    <xf numFmtId="0" fontId="0" fillId="29" borderId="14" xfId="0" applyFill="1" applyBorder="1" applyAlignment="1">
      <alignment horizontal="right"/>
    </xf>
    <xf numFmtId="1" fontId="28" fillId="28" borderId="0" xfId="78" applyNumberFormat="1" applyFont="1" applyFill="1" applyBorder="1" applyAlignment="1">
      <alignment horizontal="left"/>
    </xf>
    <xf numFmtId="1" fontId="24" fillId="29" borderId="0" xfId="78" applyNumberFormat="1" applyFont="1" applyFill="1" applyBorder="1" applyAlignment="1">
      <alignment horizontal="right"/>
    </xf>
    <xf numFmtId="1" fontId="28" fillId="28" borderId="15" xfId="78" applyNumberFormat="1" applyFont="1" applyFill="1" applyBorder="1" applyAlignment="1">
      <alignment horizontal="left"/>
    </xf>
    <xf numFmtId="1" fontId="29" fillId="28" borderId="15" xfId="78" applyNumberFormat="1" applyFont="1" applyFill="1" applyBorder="1"/>
    <xf numFmtId="0" fontId="22" fillId="28" borderId="14" xfId="78" applyFont="1" applyFill="1" applyBorder="1" applyAlignment="1">
      <alignment horizontal="right"/>
    </xf>
    <xf numFmtId="172" fontId="4" fillId="28" borderId="0" xfId="55" applyNumberFormat="1" applyFont="1" applyFill="1" applyBorder="1" applyAlignment="1">
      <alignment horizontal="right"/>
    </xf>
    <xf numFmtId="172" fontId="24" fillId="28" borderId="0" xfId="55" applyNumberFormat="1" applyFont="1" applyFill="1" applyBorder="1" applyAlignment="1">
      <alignment horizontal="right"/>
    </xf>
    <xf numFmtId="174" fontId="24" fillId="28" borderId="0" xfId="55" applyNumberFormat="1" applyFont="1" applyFill="1"/>
    <xf numFmtId="172" fontId="23" fillId="28" borderId="14" xfId="55" applyNumberFormat="1" applyFont="1" applyFill="1" applyBorder="1" applyAlignment="1">
      <alignment horizontal="left"/>
    </xf>
    <xf numFmtId="1" fontId="24" fillId="28" borderId="0" xfId="78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172" fontId="0" fillId="29" borderId="0" xfId="55" applyNumberFormat="1" applyFont="1" applyFill="1"/>
    <xf numFmtId="1" fontId="22" fillId="28" borderId="0" xfId="78" applyNumberFormat="1" applyFill="1" applyBorder="1"/>
    <xf numFmtId="0" fontId="23" fillId="28" borderId="0" xfId="78" applyFont="1" applyFill="1" applyBorder="1" applyAlignment="1"/>
    <xf numFmtId="0" fontId="57" fillId="28" borderId="0" xfId="78" applyFont="1" applyFill="1" applyAlignment="1">
      <alignment horizontal="left" vertical="center" wrapText="1"/>
    </xf>
    <xf numFmtId="0" fontId="4" fillId="29" borderId="0" xfId="128" applyFill="1"/>
    <xf numFmtId="0" fontId="29" fillId="28" borderId="0" xfId="129" applyFont="1" applyFill="1"/>
    <xf numFmtId="0" fontId="4" fillId="28" borderId="0" xfId="129" applyFill="1"/>
    <xf numFmtId="0" fontId="36" fillId="28" borderId="0" xfId="130" applyFont="1" applyFill="1"/>
    <xf numFmtId="0" fontId="49" fillId="28" borderId="0" xfId="130" applyFont="1" applyFill="1"/>
    <xf numFmtId="1" fontId="25" fillId="28" borderId="0" xfId="129" applyNumberFormat="1" applyFont="1" applyFill="1" applyBorder="1"/>
    <xf numFmtId="1" fontId="29" fillId="28" borderId="0" xfId="129" applyNumberFormat="1" applyFont="1" applyFill="1" applyBorder="1"/>
    <xf numFmtId="0" fontId="28" fillId="28" borderId="14" xfId="129" applyFont="1" applyFill="1" applyBorder="1"/>
    <xf numFmtId="1" fontId="29" fillId="28" borderId="14" xfId="129" applyNumberFormat="1" applyFont="1" applyFill="1" applyBorder="1"/>
    <xf numFmtId="1" fontId="30" fillId="28" borderId="14" xfId="129" applyNumberFormat="1" applyFont="1" applyFill="1" applyBorder="1" applyAlignment="1">
      <alignment horizontal="right"/>
    </xf>
    <xf numFmtId="1" fontId="23" fillId="28" borderId="0" xfId="129" applyNumberFormat="1" applyFont="1" applyFill="1" applyBorder="1"/>
    <xf numFmtId="1" fontId="52" fillId="28" borderId="15" xfId="129" applyNumberFormat="1" applyFont="1" applyFill="1" applyBorder="1" applyAlignment="1">
      <alignment horizontal="right"/>
    </xf>
    <xf numFmtId="1" fontId="52" fillId="28" borderId="0" xfId="129" applyNumberFormat="1" applyFont="1" applyFill="1" applyBorder="1" applyAlignment="1">
      <alignment horizontal="right"/>
    </xf>
    <xf numFmtId="1" fontId="24" fillId="28" borderId="0" xfId="129" applyNumberFormat="1" applyFont="1" applyFill="1" applyBorder="1"/>
    <xf numFmtId="1" fontId="24" fillId="28" borderId="14" xfId="129" applyNumberFormat="1" applyFont="1" applyFill="1" applyBorder="1" applyAlignment="1">
      <alignment horizontal="left"/>
    </xf>
    <xf numFmtId="0" fontId="29" fillId="28" borderId="0" xfId="129" applyFont="1" applyFill="1" applyBorder="1" applyAlignment="1">
      <alignment horizontal="left"/>
    </xf>
    <xf numFmtId="0" fontId="4" fillId="28" borderId="0" xfId="129" applyFont="1" applyFill="1" applyBorder="1" applyAlignment="1">
      <alignment horizontal="right"/>
    </xf>
    <xf numFmtId="0" fontId="28" fillId="28" borderId="0" xfId="129" applyFont="1" applyFill="1" applyBorder="1" applyAlignment="1">
      <alignment horizontal="right"/>
    </xf>
    <xf numFmtId="3" fontId="4" fillId="28" borderId="0" xfId="129" applyNumberFormat="1" applyFill="1"/>
    <xf numFmtId="1" fontId="24" fillId="28" borderId="0" xfId="129" applyNumberFormat="1" applyFont="1" applyFill="1" applyBorder="1" applyAlignment="1">
      <alignment horizontal="left"/>
    </xf>
    <xf numFmtId="1" fontId="4" fillId="28" borderId="0" xfId="129" applyNumberFormat="1" applyFont="1" applyFill="1" applyBorder="1" applyAlignment="1">
      <alignment horizontal="left"/>
    </xf>
    <xf numFmtId="1" fontId="24" fillId="29" borderId="14" xfId="129" applyNumberFormat="1" applyFont="1" applyFill="1" applyBorder="1" applyAlignment="1">
      <alignment horizontal="left"/>
    </xf>
    <xf numFmtId="0" fontId="29" fillId="28" borderId="0" xfId="129" applyFont="1" applyFill="1" applyBorder="1"/>
    <xf numFmtId="3" fontId="25" fillId="28" borderId="0" xfId="129" applyNumberFormat="1" applyFont="1" applyFill="1" applyBorder="1"/>
    <xf numFmtId="3" fontId="25" fillId="28" borderId="0" xfId="129" applyNumberFormat="1" applyFont="1" applyFill="1" applyBorder="1" applyAlignment="1"/>
    <xf numFmtId="0" fontId="25" fillId="28" borderId="0" xfId="129" applyFont="1" applyFill="1" applyAlignment="1">
      <alignment horizontal="left" indent="1"/>
    </xf>
    <xf numFmtId="0" fontId="31" fillId="28" borderId="0" xfId="129" applyFont="1" applyFill="1"/>
    <xf numFmtId="0" fontId="4" fillId="29" borderId="0" xfId="129" applyFill="1" applyBorder="1"/>
    <xf numFmtId="168" fontId="39" fillId="29" borderId="0" xfId="132" applyNumberFormat="1" applyFont="1" applyFill="1" applyBorder="1" applyAlignment="1">
      <alignment horizontal="right" vertical="center"/>
    </xf>
    <xf numFmtId="0" fontId="39" fillId="29" borderId="0" xfId="132" applyFont="1" applyFill="1" applyBorder="1" applyAlignment="1">
      <alignment vertical="top" wrapText="1"/>
    </xf>
    <xf numFmtId="1" fontId="4" fillId="29" borderId="0" xfId="129" applyNumberFormat="1" applyFont="1" applyFill="1" applyBorder="1" applyAlignment="1">
      <alignment horizontal="left"/>
    </xf>
    <xf numFmtId="1" fontId="4" fillId="28" borderId="0" xfId="129" applyNumberFormat="1" applyFont="1" applyFill="1" applyBorder="1" applyAlignment="1">
      <alignment horizontal="left" indent="1"/>
    </xf>
    <xf numFmtId="165" fontId="4" fillId="28" borderId="0" xfId="129" applyNumberFormat="1" applyFill="1" applyAlignment="1">
      <alignment horizontal="right"/>
    </xf>
    <xf numFmtId="165" fontId="4" fillId="29" borderId="0" xfId="0" applyNumberFormat="1" applyFont="1" applyFill="1" applyAlignment="1">
      <alignment horizontal="right"/>
    </xf>
    <xf numFmtId="165" fontId="0" fillId="29" borderId="0" xfId="0" applyNumberFormat="1" applyFill="1" applyAlignment="1">
      <alignment horizontal="right"/>
    </xf>
    <xf numFmtId="1" fontId="24" fillId="28" borderId="0" xfId="78" applyNumberFormat="1" applyFont="1" applyFill="1" applyBorder="1" applyAlignment="1">
      <alignment horizontal="right"/>
    </xf>
    <xf numFmtId="3" fontId="25" fillId="28" borderId="15" xfId="78" applyNumberFormat="1" applyFont="1" applyFill="1" applyBorder="1" applyAlignment="1">
      <alignment horizontal="left" indent="1"/>
    </xf>
    <xf numFmtId="3" fontId="25" fillId="28" borderId="14" xfId="78" applyNumberFormat="1" applyFont="1" applyFill="1" applyBorder="1" applyAlignment="1">
      <alignment horizontal="left" indent="1"/>
    </xf>
    <xf numFmtId="0" fontId="25" fillId="28" borderId="0" xfId="129" applyFont="1" applyFill="1" applyBorder="1" applyAlignment="1">
      <alignment horizontal="left"/>
    </xf>
    <xf numFmtId="0" fontId="24" fillId="28" borderId="14" xfId="78" applyFont="1" applyFill="1" applyBorder="1" applyAlignment="1">
      <alignment horizontal="left"/>
    </xf>
    <xf numFmtId="1" fontId="24" fillId="28" borderId="0" xfId="78" applyNumberFormat="1" applyFont="1" applyFill="1"/>
    <xf numFmtId="172" fontId="24" fillId="28" borderId="14" xfId="55" applyNumberFormat="1" applyFont="1" applyFill="1" applyBorder="1"/>
    <xf numFmtId="0" fontId="27" fillId="29" borderId="0" xfId="120" applyFont="1" applyFill="1"/>
    <xf numFmtId="0" fontId="32" fillId="29" borderId="0" xfId="120" applyFont="1" applyFill="1"/>
    <xf numFmtId="0" fontId="4" fillId="29" borderId="0" xfId="120" applyFont="1" applyFill="1"/>
    <xf numFmtId="0" fontId="69" fillId="29" borderId="0" xfId="120" applyFont="1" applyFill="1"/>
    <xf numFmtId="0" fontId="40" fillId="29" borderId="0" xfId="120" applyFont="1" applyFill="1"/>
    <xf numFmtId="0" fontId="4" fillId="29" borderId="0" xfId="71" applyFont="1" applyFill="1" applyAlignment="1" applyProtection="1"/>
    <xf numFmtId="0" fontId="71" fillId="29" borderId="0" xfId="133" applyFont="1" applyFill="1" applyAlignment="1" applyProtection="1"/>
    <xf numFmtId="0" fontId="72" fillId="29" borderId="0" xfId="120" applyFont="1" applyFill="1"/>
    <xf numFmtId="0" fontId="71" fillId="29" borderId="0" xfId="133" applyFont="1" applyFill="1"/>
    <xf numFmtId="0" fontId="51" fillId="29" borderId="0" xfId="71" applyFont="1" applyFill="1" applyAlignment="1" applyProtection="1"/>
    <xf numFmtId="0" fontId="63" fillId="29" borderId="0" xfId="133" applyFont="1" applyFill="1"/>
    <xf numFmtId="0" fontId="71" fillId="29" borderId="0" xfId="71" applyFont="1" applyFill="1" applyAlignment="1" applyProtection="1"/>
    <xf numFmtId="0" fontId="63" fillId="29" borderId="0" xfId="114" applyFill="1" applyAlignment="1" applyProtection="1"/>
    <xf numFmtId="0" fontId="63" fillId="29" borderId="0" xfId="114" applyFill="1"/>
    <xf numFmtId="173" fontId="29" fillId="28" borderId="0" xfId="111" applyNumberFormat="1" applyFont="1" applyFill="1" applyBorder="1" applyAlignment="1">
      <alignment horizontal="right"/>
    </xf>
    <xf numFmtId="173" fontId="24" fillId="28" borderId="0" xfId="111" applyNumberFormat="1" applyFont="1" applyFill="1" applyBorder="1" applyAlignment="1">
      <alignment horizontal="right" wrapText="1"/>
    </xf>
    <xf numFmtId="0" fontId="4" fillId="28" borderId="0" xfId="78" applyFont="1" applyFill="1"/>
    <xf numFmtId="0" fontId="29" fillId="29" borderId="0" xfId="78" applyFont="1" applyFill="1"/>
    <xf numFmtId="0" fontId="36" fillId="29" borderId="0" xfId="84" applyFont="1" applyFill="1"/>
    <xf numFmtId="0" fontId="49" fillId="29" borderId="0" xfId="84" applyFont="1" applyFill="1"/>
    <xf numFmtId="1" fontId="29" fillId="29" borderId="0" xfId="78" applyNumberFormat="1" applyFont="1" applyFill="1" applyBorder="1"/>
    <xf numFmtId="1" fontId="24" fillId="29" borderId="14" xfId="78" applyNumberFormat="1" applyFont="1" applyFill="1" applyBorder="1" applyAlignment="1">
      <alignment horizontal="left"/>
    </xf>
    <xf numFmtId="0" fontId="28" fillId="29" borderId="0" xfId="78" applyFont="1" applyFill="1" applyBorder="1" applyAlignment="1">
      <alignment horizontal="right" vertical="top"/>
    </xf>
    <xf numFmtId="1" fontId="4" fillId="29" borderId="0" xfId="78" applyNumberFormat="1" applyFont="1" applyFill="1" applyBorder="1" applyAlignment="1">
      <alignment horizontal="left"/>
    </xf>
    <xf numFmtId="0" fontId="4" fillId="29" borderId="0" xfId="297" applyFill="1"/>
    <xf numFmtId="1" fontId="4" fillId="29" borderId="0" xfId="78" applyNumberFormat="1" applyFont="1" applyFill="1" applyAlignment="1">
      <alignment horizontal="right"/>
    </xf>
    <xf numFmtId="1" fontId="22" fillId="29" borderId="0" xfId="78" applyNumberFormat="1" applyFill="1" applyAlignment="1">
      <alignment horizontal="right"/>
    </xf>
    <xf numFmtId="0" fontId="29" fillId="29" borderId="0" xfId="78" applyFont="1" applyFill="1" applyBorder="1" applyAlignment="1">
      <alignment horizontal="left"/>
    </xf>
    <xf numFmtId="0" fontId="28" fillId="29" borderId="0" xfId="78" applyFont="1" applyFill="1" applyBorder="1" applyAlignment="1">
      <alignment horizontal="right"/>
    </xf>
    <xf numFmtId="167" fontId="22" fillId="29" borderId="0" xfId="78" applyNumberFormat="1" applyFont="1" applyFill="1" applyBorder="1" applyAlignment="1">
      <alignment horizontal="right"/>
    </xf>
    <xf numFmtId="3" fontId="28" fillId="29" borderId="0" xfId="78" applyNumberFormat="1" applyFont="1" applyFill="1" applyBorder="1" applyAlignment="1">
      <alignment horizontal="right"/>
    </xf>
    <xf numFmtId="2" fontId="29" fillId="29" borderId="0" xfId="78" applyNumberFormat="1" applyFont="1" applyFill="1" applyBorder="1"/>
    <xf numFmtId="0" fontId="29" fillId="29" borderId="0" xfId="78" applyFont="1" applyFill="1" applyBorder="1"/>
    <xf numFmtId="0" fontId="29" fillId="29" borderId="0" xfId="78" applyFont="1" applyFill="1" applyBorder="1" applyAlignment="1">
      <alignment horizontal="left" indent="1"/>
    </xf>
    <xf numFmtId="0" fontId="25" fillId="29" borderId="0" xfId="78" applyFont="1" applyFill="1" applyAlignment="1">
      <alignment horizontal="left" indent="1"/>
    </xf>
    <xf numFmtId="1" fontId="29" fillId="29" borderId="15" xfId="78" applyNumberFormat="1" applyFont="1" applyFill="1" applyBorder="1" applyAlignment="1">
      <alignment horizontal="left"/>
    </xf>
    <xf numFmtId="1" fontId="23" fillId="29" borderId="14" xfId="78" applyNumberFormat="1" applyFont="1" applyFill="1" applyBorder="1" applyAlignment="1">
      <alignment horizontal="left"/>
    </xf>
    <xf numFmtId="3" fontId="23" fillId="29" borderId="14" xfId="78" applyNumberFormat="1" applyFont="1" applyFill="1" applyBorder="1" applyAlignment="1">
      <alignment horizontal="right"/>
    </xf>
    <xf numFmtId="3" fontId="25" fillId="29" borderId="0" xfId="78" applyNumberFormat="1" applyFont="1" applyFill="1" applyBorder="1"/>
    <xf numFmtId="3" fontId="25" fillId="29" borderId="0" xfId="78" applyNumberFormat="1" applyFont="1" applyFill="1" applyBorder="1" applyAlignment="1">
      <alignment horizontal="left" indent="1"/>
    </xf>
    <xf numFmtId="3" fontId="25" fillId="29" borderId="0" xfId="78" applyNumberFormat="1" applyFont="1" applyFill="1" applyBorder="1" applyAlignment="1"/>
    <xf numFmtId="3" fontId="22" fillId="29" borderId="0" xfId="78" applyNumberFormat="1" applyFont="1" applyFill="1" applyBorder="1" applyAlignment="1">
      <alignment horizontal="right"/>
    </xf>
    <xf numFmtId="172" fontId="4" fillId="29" borderId="0" xfId="55" applyNumberFormat="1" applyFont="1" applyFill="1" applyBorder="1" applyAlignment="1">
      <alignment horizontal="right"/>
    </xf>
    <xf numFmtId="3" fontId="23" fillId="29" borderId="0" xfId="78" applyNumberFormat="1" applyFont="1" applyFill="1" applyBorder="1" applyAlignment="1">
      <alignment horizontal="right"/>
    </xf>
    <xf numFmtId="1" fontId="24" fillId="29" borderId="0" xfId="78" applyNumberFormat="1" applyFont="1" applyFill="1" applyBorder="1" applyAlignment="1">
      <alignment horizontal="left" wrapText="1"/>
    </xf>
    <xf numFmtId="165" fontId="22" fillId="28" borderId="0" xfId="78" applyNumberFormat="1" applyFill="1" applyAlignment="1">
      <alignment horizontal="right"/>
    </xf>
    <xf numFmtId="165" fontId="24" fillId="28" borderId="0" xfId="78" applyNumberFormat="1" applyFont="1" applyFill="1" applyAlignment="1">
      <alignment horizontal="right"/>
    </xf>
    <xf numFmtId="1" fontId="22" fillId="29" borderId="0" xfId="78" applyNumberFormat="1" applyFill="1" applyBorder="1" applyAlignment="1">
      <alignment horizontal="right"/>
    </xf>
    <xf numFmtId="1" fontId="24" fillId="29" borderId="14" xfId="78" applyNumberFormat="1" applyFont="1" applyFill="1" applyBorder="1" applyAlignment="1">
      <alignment horizontal="right"/>
    </xf>
    <xf numFmtId="1" fontId="24" fillId="29" borderId="0" xfId="78" applyNumberFormat="1" applyFont="1" applyFill="1" applyBorder="1" applyAlignment="1">
      <alignment horizontal="left"/>
    </xf>
    <xf numFmtId="173" fontId="28" fillId="28" borderId="0" xfId="111" applyNumberFormat="1" applyFont="1" applyFill="1" applyBorder="1" applyAlignment="1">
      <alignment horizontal="left"/>
    </xf>
    <xf numFmtId="165" fontId="24" fillId="28" borderId="0" xfId="78" applyNumberFormat="1" applyFont="1" applyFill="1" applyBorder="1" applyAlignment="1">
      <alignment horizontal="right"/>
    </xf>
    <xf numFmtId="0" fontId="24" fillId="28" borderId="14" xfId="78" applyFont="1" applyFill="1" applyBorder="1"/>
    <xf numFmtId="165" fontId="24" fillId="28" borderId="14" xfId="78" applyNumberFormat="1" applyFont="1" applyFill="1" applyBorder="1" applyAlignment="1">
      <alignment horizontal="right"/>
    </xf>
    <xf numFmtId="170" fontId="24" fillId="28" borderId="0" xfId="78" applyNumberFormat="1" applyFont="1" applyFill="1" applyBorder="1" applyAlignment="1">
      <alignment horizontal="right" wrapText="1"/>
    </xf>
    <xf numFmtId="165" fontId="24" fillId="29" borderId="14" xfId="0" applyNumberFormat="1" applyFont="1" applyFill="1" applyBorder="1"/>
    <xf numFmtId="171" fontId="24" fillId="29" borderId="14" xfId="116" applyNumberFormat="1" applyFont="1" applyFill="1" applyBorder="1" applyAlignment="1">
      <alignment horizontal="right"/>
    </xf>
    <xf numFmtId="171" fontId="24" fillId="29" borderId="0" xfId="116" applyNumberFormat="1" applyFont="1" applyFill="1" applyAlignment="1">
      <alignment horizontal="right"/>
    </xf>
    <xf numFmtId="1" fontId="24" fillId="28" borderId="14" xfId="78" applyNumberFormat="1" applyFont="1" applyFill="1" applyBorder="1"/>
    <xf numFmtId="172" fontId="22" fillId="28" borderId="0" xfId="55" applyNumberFormat="1" applyFont="1" applyFill="1" applyAlignment="1">
      <alignment horizontal="right"/>
    </xf>
    <xf numFmtId="165" fontId="22" fillId="28" borderId="0" xfId="78" applyNumberFormat="1" applyFill="1" applyBorder="1" applyAlignment="1">
      <alignment horizontal="right"/>
    </xf>
    <xf numFmtId="0" fontId="23" fillId="28" borderId="14" xfId="78" applyFont="1" applyFill="1" applyBorder="1" applyAlignment="1">
      <alignment horizontal="left"/>
    </xf>
    <xf numFmtId="165" fontId="24" fillId="28" borderId="14" xfId="78" applyNumberFormat="1" applyFont="1" applyFill="1" applyBorder="1"/>
    <xf numFmtId="165" fontId="24" fillId="28" borderId="0" xfId="129" applyNumberFormat="1" applyFont="1" applyFill="1" applyAlignment="1">
      <alignment horizontal="right"/>
    </xf>
    <xf numFmtId="172" fontId="23" fillId="29" borderId="0" xfId="131" applyNumberFormat="1" applyFont="1" applyFill="1" applyBorder="1" applyAlignment="1">
      <alignment horizontal="right"/>
    </xf>
    <xf numFmtId="165" fontId="65" fillId="29" borderId="0" xfId="0" applyNumberFormat="1" applyFont="1" applyFill="1" applyBorder="1" applyAlignment="1">
      <alignment horizontal="right"/>
    </xf>
    <xf numFmtId="165" fontId="61" fillId="29" borderId="0" xfId="0" applyNumberFormat="1" applyFont="1" applyFill="1" applyBorder="1" applyAlignment="1">
      <alignment horizontal="right"/>
    </xf>
    <xf numFmtId="165" fontId="24" fillId="29" borderId="0" xfId="0" applyNumberFormat="1" applyFont="1" applyFill="1" applyAlignment="1">
      <alignment horizontal="right"/>
    </xf>
    <xf numFmtId="0" fontId="23" fillId="29" borderId="0" xfId="129" applyFont="1" applyFill="1" applyAlignment="1">
      <alignment horizontal="right"/>
    </xf>
    <xf numFmtId="165" fontId="24" fillId="29" borderId="14" xfId="129" applyNumberFormat="1" applyFont="1" applyFill="1" applyBorder="1" applyAlignment="1">
      <alignment horizontal="right"/>
    </xf>
    <xf numFmtId="3" fontId="23" fillId="28" borderId="0" xfId="78" applyNumberFormat="1" applyFont="1" applyFill="1"/>
    <xf numFmtId="1" fontId="28" fillId="29" borderId="14" xfId="78" applyNumberFormat="1" applyFont="1" applyFill="1" applyBorder="1" applyAlignment="1">
      <alignment horizontal="left"/>
    </xf>
    <xf numFmtId="0" fontId="39" fillId="29" borderId="0" xfId="297" applyFont="1" applyFill="1" applyBorder="1" applyAlignment="1">
      <alignment horizontal="left" vertical="top" wrapText="1"/>
    </xf>
    <xf numFmtId="169" fontId="39" fillId="29" borderId="0" xfId="297" applyNumberFormat="1" applyFont="1" applyFill="1" applyBorder="1" applyAlignment="1">
      <alignment horizontal="right" vertical="center"/>
    </xf>
    <xf numFmtId="175" fontId="39" fillId="29" borderId="0" xfId="297" applyNumberFormat="1" applyFont="1" applyFill="1" applyBorder="1" applyAlignment="1">
      <alignment horizontal="right" vertical="center"/>
    </xf>
    <xf numFmtId="0" fontId="4" fillId="29" borderId="0" xfId="297" applyFill="1" applyBorder="1"/>
    <xf numFmtId="0" fontId="39" fillId="29" borderId="0" xfId="297" applyFont="1" applyFill="1" applyBorder="1" applyAlignment="1">
      <alignment vertical="top" wrapText="1"/>
    </xf>
    <xf numFmtId="3" fontId="23" fillId="29" borderId="0" xfId="78" applyNumberFormat="1" applyFont="1" applyFill="1" applyBorder="1"/>
    <xf numFmtId="3" fontId="23" fillId="29" borderId="14" xfId="78" applyNumberFormat="1" applyFont="1" applyFill="1" applyBorder="1"/>
    <xf numFmtId="0" fontId="24" fillId="28" borderId="0" xfId="78" applyFont="1" applyFill="1" applyBorder="1" applyAlignment="1">
      <alignment horizontal="right"/>
    </xf>
    <xf numFmtId="3" fontId="73" fillId="29" borderId="14" xfId="117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62" fillId="31" borderId="0" xfId="129" applyFont="1" applyFill="1" applyAlignment="1">
      <alignment vertical="center"/>
    </xf>
    <xf numFmtId="0" fontId="74" fillId="29" borderId="0" xfId="129" applyFont="1" applyFill="1" applyAlignment="1">
      <alignment horizontal="left" vertical="center" indent="1"/>
    </xf>
    <xf numFmtId="0" fontId="23" fillId="28" borderId="14" xfId="78" applyFont="1" applyFill="1" applyBorder="1"/>
    <xf numFmtId="172" fontId="23" fillId="28" borderId="14" xfId="57" applyNumberFormat="1" applyFont="1" applyFill="1" applyBorder="1"/>
    <xf numFmtId="0" fontId="26" fillId="28" borderId="0" xfId="78" applyFont="1" applyFill="1" applyBorder="1" applyAlignment="1"/>
    <xf numFmtId="0" fontId="4" fillId="29" borderId="0" xfId="298" applyFill="1"/>
    <xf numFmtId="165" fontId="24" fillId="28" borderId="0" xfId="129" applyNumberFormat="1" applyFont="1" applyFill="1"/>
    <xf numFmtId="0" fontId="57" fillId="28" borderId="0" xfId="0" applyFont="1" applyFill="1"/>
    <xf numFmtId="177" fontId="22" fillId="28" borderId="0" xfId="78" applyNumberFormat="1" applyFill="1"/>
    <xf numFmtId="3" fontId="22" fillId="29" borderId="0" xfId="78" applyNumberFormat="1" applyFill="1" applyAlignment="1">
      <alignment horizontal="right"/>
    </xf>
    <xf numFmtId="3" fontId="4" fillId="29" borderId="0" xfId="78" applyNumberFormat="1" applyFont="1" applyFill="1" applyAlignment="1">
      <alignment horizontal="right"/>
    </xf>
    <xf numFmtId="3" fontId="22" fillId="29" borderId="0" xfId="78" applyNumberFormat="1" applyFill="1" applyBorder="1" applyAlignment="1">
      <alignment horizontal="right"/>
    </xf>
    <xf numFmtId="3" fontId="24" fillId="29" borderId="14" xfId="78" applyNumberFormat="1" applyFont="1" applyFill="1" applyBorder="1" applyAlignment="1">
      <alignment horizontal="right"/>
    </xf>
    <xf numFmtId="3" fontId="22" fillId="28" borderId="0" xfId="78" applyNumberFormat="1" applyFill="1" applyAlignment="1">
      <alignment horizontal="right"/>
    </xf>
    <xf numFmtId="3" fontId="4" fillId="28" borderId="0" xfId="78" applyNumberFormat="1" applyFont="1" applyFill="1" applyAlignment="1">
      <alignment horizontal="right"/>
    </xf>
    <xf numFmtId="3" fontId="24" fillId="28" borderId="14" xfId="78" applyNumberFormat="1" applyFont="1" applyFill="1" applyBorder="1"/>
    <xf numFmtId="0" fontId="0" fillId="0" borderId="0" xfId="0" applyAlignment="1">
      <alignment wrapText="1"/>
    </xf>
    <xf numFmtId="0" fontId="36" fillId="28" borderId="0" xfId="84" applyFont="1" applyFill="1" applyAlignment="1">
      <alignment horizontal="left" wrapText="1"/>
    </xf>
    <xf numFmtId="165" fontId="4" fillId="29" borderId="0" xfId="78" applyNumberFormat="1" applyFont="1" applyFill="1"/>
    <xf numFmtId="165" fontId="4" fillId="28" borderId="0" xfId="78" applyNumberFormat="1" applyFont="1" applyFill="1"/>
    <xf numFmtId="0" fontId="4" fillId="28" borderId="16" xfId="78" applyFont="1" applyFill="1" applyBorder="1" applyAlignment="1">
      <alignment horizontal="right"/>
    </xf>
    <xf numFmtId="0" fontId="28" fillId="28" borderId="15" xfId="78" applyFont="1" applyFill="1" applyBorder="1" applyAlignment="1">
      <alignment horizontal="right"/>
    </xf>
    <xf numFmtId="0" fontId="36" fillId="28" borderId="0" xfId="84" applyFont="1" applyFill="1" applyAlignment="1">
      <alignment horizontal="left"/>
    </xf>
    <xf numFmtId="0" fontId="27" fillId="29" borderId="0" xfId="299" applyFont="1" applyFill="1"/>
    <xf numFmtId="0" fontId="24" fillId="0" borderId="14" xfId="78" applyFont="1" applyFill="1" applyBorder="1" applyAlignment="1">
      <alignment horizontal="right" wrapText="1"/>
    </xf>
    <xf numFmtId="0" fontId="40" fillId="28" borderId="0" xfId="107" applyFont="1" applyFill="1" applyBorder="1" applyAlignment="1">
      <alignment wrapText="1"/>
    </xf>
    <xf numFmtId="0" fontId="40" fillId="28" borderId="14" xfId="107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/>
    <xf numFmtId="0" fontId="40" fillId="28" borderId="0" xfId="0" applyFont="1" applyFill="1" applyAlignment="1">
      <alignment wrapText="1"/>
    </xf>
    <xf numFmtId="0" fontId="0" fillId="0" borderId="0" xfId="0" applyAlignment="1">
      <alignment wrapText="1"/>
    </xf>
    <xf numFmtId="1" fontId="4" fillId="28" borderId="15" xfId="78" applyNumberFormat="1" applyFont="1" applyFill="1" applyBorder="1" applyAlignment="1">
      <alignment horizontal="right" wrapText="1"/>
    </xf>
    <xf numFmtId="1" fontId="4" fillId="28" borderId="0" xfId="78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" fontId="24" fillId="28" borderId="15" xfId="78" applyNumberFormat="1" applyFont="1" applyFill="1" applyBorder="1" applyAlignment="1">
      <alignment horizontal="right" wrapText="1"/>
    </xf>
    <xf numFmtId="1" fontId="24" fillId="28" borderId="0" xfId="78" applyNumberFormat="1" applyFont="1" applyFill="1" applyBorder="1" applyAlignment="1">
      <alignment horizontal="right" wrapText="1"/>
    </xf>
    <xf numFmtId="0" fontId="36" fillId="28" borderId="0" xfId="84" applyFont="1" applyFill="1" applyAlignment="1">
      <alignment wrapText="1"/>
    </xf>
    <xf numFmtId="1" fontId="28" fillId="29" borderId="0" xfId="0" applyNumberFormat="1" applyFont="1" applyFill="1" applyBorder="1" applyAlignment="1">
      <alignment horizontal="left" wrapText="1"/>
    </xf>
    <xf numFmtId="0" fontId="57" fillId="28" borderId="0" xfId="78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24" fillId="28" borderId="15" xfId="111" applyNumberFormat="1" applyFont="1" applyFill="1" applyBorder="1" applyAlignment="1">
      <alignment horizontal="right" wrapText="1"/>
    </xf>
    <xf numFmtId="173" fontId="24" fillId="28" borderId="0" xfId="111" applyNumberFormat="1" applyFont="1" applyFill="1" applyBorder="1" applyAlignment="1">
      <alignment horizontal="right" wrapText="1"/>
    </xf>
    <xf numFmtId="173" fontId="24" fillId="28" borderId="14" xfId="111" applyNumberFormat="1" applyFont="1" applyFill="1" applyBorder="1" applyAlignment="1">
      <alignment horizontal="right" wrapText="1"/>
    </xf>
    <xf numFmtId="173" fontId="4" fillId="28" borderId="15" xfId="111" applyNumberFormat="1" applyFont="1" applyFill="1" applyBorder="1" applyAlignment="1">
      <alignment horizontal="right" wrapText="1"/>
    </xf>
    <xf numFmtId="173" fontId="4" fillId="28" borderId="0" xfId="111" applyNumberFormat="1" applyFont="1" applyFill="1" applyBorder="1" applyAlignment="1">
      <alignment horizontal="right" wrapText="1"/>
    </xf>
    <xf numFmtId="173" fontId="4" fillId="28" borderId="14" xfId="111" applyNumberFormat="1" applyFont="1" applyFill="1" applyBorder="1" applyAlignment="1">
      <alignment horizontal="right" wrapText="1"/>
    </xf>
    <xf numFmtId="0" fontId="35" fillId="30" borderId="0" xfId="78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4" fillId="30" borderId="0" xfId="78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24" fillId="29" borderId="15" xfId="78" applyNumberFormat="1" applyFont="1" applyFill="1" applyBorder="1" applyAlignment="1">
      <alignment horizontal="right" wrapText="1"/>
    </xf>
    <xf numFmtId="1" fontId="24" fillId="29" borderId="14" xfId="78" applyNumberFormat="1" applyFont="1" applyFill="1" applyBorder="1" applyAlignment="1">
      <alignment horizontal="right" wrapText="1"/>
    </xf>
    <xf numFmtId="1" fontId="28" fillId="29" borderId="0" xfId="78" applyNumberFormat="1" applyFont="1" applyFill="1" applyBorder="1" applyAlignment="1">
      <alignment horizontal="left" wrapText="1"/>
    </xf>
    <xf numFmtId="0" fontId="0" fillId="29" borderId="0" xfId="0" applyFill="1" applyAlignment="1">
      <alignment wrapText="1"/>
    </xf>
    <xf numFmtId="0" fontId="0" fillId="29" borderId="14" xfId="0" applyFill="1" applyBorder="1" applyAlignment="1">
      <alignment wrapText="1"/>
    </xf>
    <xf numFmtId="0" fontId="24" fillId="29" borderId="15" xfId="78" applyFont="1" applyFill="1" applyBorder="1" applyAlignment="1">
      <alignment horizontal="right" wrapText="1"/>
    </xf>
    <xf numFmtId="0" fontId="24" fillId="29" borderId="14" xfId="78" applyFont="1" applyFill="1" applyBorder="1" applyAlignment="1">
      <alignment horizontal="right" wrapText="1"/>
    </xf>
    <xf numFmtId="1" fontId="24" fillId="29" borderId="15" xfId="78" applyNumberFormat="1" applyFont="1" applyFill="1" applyBorder="1" applyAlignment="1">
      <alignment horizontal="left"/>
    </xf>
    <xf numFmtId="1" fontId="24" fillId="29" borderId="14" xfId="78" applyNumberFormat="1" applyFont="1" applyFill="1" applyBorder="1" applyAlignment="1">
      <alignment horizontal="left"/>
    </xf>
    <xf numFmtId="1" fontId="28" fillId="28" borderId="0" xfId="78" applyNumberFormat="1" applyFont="1" applyFill="1" applyBorder="1" applyAlignment="1">
      <alignment horizontal="left" wrapText="1"/>
    </xf>
    <xf numFmtId="0" fontId="24" fillId="0" borderId="15" xfId="78" applyFont="1" applyBorder="1" applyAlignment="1">
      <alignment horizontal="right" wrapText="1"/>
    </xf>
    <xf numFmtId="0" fontId="24" fillId="0" borderId="14" xfId="78" applyFont="1" applyBorder="1" applyAlignment="1">
      <alignment horizontal="right" wrapText="1"/>
    </xf>
    <xf numFmtId="1" fontId="24" fillId="28" borderId="14" xfId="78" applyNumberFormat="1" applyFont="1" applyFill="1" applyBorder="1" applyAlignment="1">
      <alignment horizontal="right" wrapText="1"/>
    </xf>
    <xf numFmtId="1" fontId="24" fillId="28" borderId="15" xfId="78" applyNumberFormat="1" applyFont="1" applyFill="1" applyBorder="1" applyAlignment="1">
      <alignment horizontal="left"/>
    </xf>
    <xf numFmtId="1" fontId="24" fillId="28" borderId="14" xfId="78" applyNumberFormat="1" applyFont="1" applyFill="1" applyBorder="1" applyAlignment="1">
      <alignment horizontal="left"/>
    </xf>
    <xf numFmtId="0" fontId="4" fillId="29" borderId="15" xfId="0" applyFont="1" applyFill="1" applyBorder="1" applyAlignment="1">
      <alignment horizontal="right" wrapText="1"/>
    </xf>
    <xf numFmtId="0" fontId="4" fillId="29" borderId="0" xfId="0" applyFont="1" applyFill="1" applyBorder="1" applyAlignment="1">
      <alignment horizontal="right" wrapText="1"/>
    </xf>
    <xf numFmtId="0" fontId="0" fillId="29" borderId="14" xfId="0" applyFill="1" applyBorder="1" applyAlignment="1">
      <alignment horizontal="right" wrapText="1"/>
    </xf>
    <xf numFmtId="0" fontId="24" fillId="29" borderId="15" xfId="0" applyFont="1" applyFill="1" applyBorder="1" applyAlignment="1">
      <alignment horizontal="right" wrapText="1"/>
    </xf>
    <xf numFmtId="0" fontId="24" fillId="29" borderId="0" xfId="0" applyFont="1" applyFill="1" applyBorder="1" applyAlignment="1">
      <alignment horizontal="right" wrapText="1"/>
    </xf>
    <xf numFmtId="0" fontId="24" fillId="29" borderId="14" xfId="0" applyFont="1" applyFill="1" applyBorder="1" applyAlignment="1">
      <alignment horizontal="right" wrapText="1"/>
    </xf>
    <xf numFmtId="0" fontId="36" fillId="28" borderId="0" xfId="84" applyFont="1" applyFill="1" applyAlignment="1">
      <alignment horizontal="left" wrapText="1"/>
    </xf>
    <xf numFmtId="1" fontId="25" fillId="28" borderId="16" xfId="78" applyNumberFormat="1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1" fontId="24" fillId="28" borderId="15" xfId="78" applyNumberFormat="1" applyFont="1" applyFill="1" applyBorder="1" applyAlignment="1">
      <alignment horizontal="left" wrapText="1"/>
    </xf>
    <xf numFmtId="1" fontId="24" fillId="28" borderId="0" xfId="78" applyNumberFormat="1" applyFont="1" applyFill="1" applyBorder="1" applyAlignment="1">
      <alignment horizontal="left" wrapText="1"/>
    </xf>
    <xf numFmtId="1" fontId="24" fillId="29" borderId="0" xfId="78" applyNumberFormat="1" applyFont="1" applyFill="1" applyBorder="1" applyAlignment="1">
      <alignment horizontal="right" wrapText="1"/>
    </xf>
    <xf numFmtId="1" fontId="4" fillId="28" borderId="15" xfId="78" applyNumberFormat="1" applyFont="1" applyFill="1" applyBorder="1" applyAlignment="1">
      <alignment horizontal="left" wrapText="1"/>
    </xf>
    <xf numFmtId="1" fontId="4" fillId="28" borderId="0" xfId="7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29" borderId="15" xfId="0" applyFont="1" applyFill="1" applyBorder="1" applyAlignment="1">
      <alignment horizontal="right" wrapText="1"/>
    </xf>
    <xf numFmtId="0" fontId="23" fillId="29" borderId="14" xfId="0" applyFont="1" applyFill="1" applyBorder="1" applyAlignment="1">
      <alignment horizontal="right" wrapText="1"/>
    </xf>
    <xf numFmtId="1" fontId="24" fillId="28" borderId="15" xfId="129" applyNumberFormat="1" applyFont="1" applyFill="1" applyBorder="1" applyAlignment="1">
      <alignment horizontal="right" wrapText="1"/>
    </xf>
    <xf numFmtId="1" fontId="24" fillId="28" borderId="0" xfId="129" applyNumberFormat="1" applyFont="1" applyFill="1" applyBorder="1" applyAlignment="1">
      <alignment horizontal="right" wrapText="1"/>
    </xf>
    <xf numFmtId="1" fontId="24" fillId="28" borderId="14" xfId="129" applyNumberFormat="1" applyFont="1" applyFill="1" applyBorder="1" applyAlignment="1">
      <alignment horizontal="right" wrapText="1"/>
    </xf>
    <xf numFmtId="1" fontId="23" fillId="28" borderId="15" xfId="129" applyNumberFormat="1" applyFont="1" applyFill="1" applyBorder="1" applyAlignment="1">
      <alignment horizontal="right" wrapText="1"/>
    </xf>
    <xf numFmtId="1" fontId="23" fillId="28" borderId="0" xfId="129" applyNumberFormat="1" applyFont="1" applyFill="1" applyBorder="1" applyAlignment="1">
      <alignment horizontal="right" wrapText="1"/>
    </xf>
    <xf numFmtId="1" fontId="23" fillId="28" borderId="14" xfId="129" applyNumberFormat="1" applyFont="1" applyFill="1" applyBorder="1" applyAlignment="1">
      <alignment horizontal="right" wrapText="1"/>
    </xf>
    <xf numFmtId="0" fontId="24" fillId="28" borderId="0" xfId="129" applyFont="1" applyFill="1" applyBorder="1" applyAlignment="1">
      <alignment horizontal="right" wrapText="1"/>
    </xf>
    <xf numFmtId="0" fontId="24" fillId="28" borderId="14" xfId="129" applyFont="1" applyFill="1" applyBorder="1" applyAlignment="1">
      <alignment horizontal="right" wrapText="1"/>
    </xf>
  </cellXfs>
  <cellStyles count="300">
    <cellStyle name="20% - Accent1" xfId="1" builtinId="30" customBuiltin="1"/>
    <cellStyle name="20% - Accent1 2" xfId="2"/>
    <cellStyle name="20% - Accent1 2 2" xfId="134"/>
    <cellStyle name="20% - Accent1 3" xfId="135"/>
    <cellStyle name="20% - Accent2" xfId="3" builtinId="34" customBuiltin="1"/>
    <cellStyle name="20% - Accent2 2" xfId="4"/>
    <cellStyle name="20% - Accent2 2 2" xfId="136"/>
    <cellStyle name="20% - Accent2 3" xfId="137"/>
    <cellStyle name="20% - Accent3" xfId="5" builtinId="38" customBuiltin="1"/>
    <cellStyle name="20% - Accent3 2" xfId="6"/>
    <cellStyle name="20% - Accent3 2 2" xfId="138"/>
    <cellStyle name="20% - Accent3 3" xfId="139"/>
    <cellStyle name="20% - Accent4" xfId="7" builtinId="42" customBuiltin="1"/>
    <cellStyle name="20% - Accent4 2" xfId="8"/>
    <cellStyle name="20% - Accent4 2 2" xfId="140"/>
    <cellStyle name="20% - Accent4 3" xfId="141"/>
    <cellStyle name="20% - Accent5" xfId="9" builtinId="46" customBuiltin="1"/>
    <cellStyle name="20% - Accent5 2" xfId="10"/>
    <cellStyle name="20% - Accent5 2 2" xfId="142"/>
    <cellStyle name="20% - Accent5 3" xfId="143"/>
    <cellStyle name="20% - Accent6" xfId="11" builtinId="50" customBuiltin="1"/>
    <cellStyle name="20% - Accent6 2" xfId="12"/>
    <cellStyle name="20% - Accent6 2 2" xfId="144"/>
    <cellStyle name="20% - Accent6 3" xfId="145"/>
    <cellStyle name="40% - Accent1" xfId="13" builtinId="31" customBuiltin="1"/>
    <cellStyle name="40% - Accent1 2" xfId="14"/>
    <cellStyle name="40% - Accent1 2 2" xfId="146"/>
    <cellStyle name="40% - Accent1 3" xfId="147"/>
    <cellStyle name="40% - Accent2" xfId="15" builtinId="35" customBuiltin="1"/>
    <cellStyle name="40% - Accent2 2" xfId="16"/>
    <cellStyle name="40% - Accent2 2 2" xfId="148"/>
    <cellStyle name="40% - Accent2 3" xfId="149"/>
    <cellStyle name="40% - Accent3" xfId="17" builtinId="39" customBuiltin="1"/>
    <cellStyle name="40% - Accent3 2" xfId="18"/>
    <cellStyle name="40% - Accent3 2 2" xfId="150"/>
    <cellStyle name="40% - Accent3 3" xfId="151"/>
    <cellStyle name="40% - Accent4" xfId="19" builtinId="43" customBuiltin="1"/>
    <cellStyle name="40% - Accent4 2" xfId="20"/>
    <cellStyle name="40% - Accent4 2 2" xfId="152"/>
    <cellStyle name="40% - Accent4 3" xfId="153"/>
    <cellStyle name="40% - Accent5" xfId="21" builtinId="47" customBuiltin="1"/>
    <cellStyle name="40% - Accent5 2" xfId="22"/>
    <cellStyle name="40% - Accent5 2 2" xfId="154"/>
    <cellStyle name="40% - Accent5 3" xfId="155"/>
    <cellStyle name="40% - Accent6" xfId="23" builtinId="51" customBuiltin="1"/>
    <cellStyle name="40% - Accent6 2" xfId="24"/>
    <cellStyle name="40% - Accent6 2 2" xfId="156"/>
    <cellStyle name="40% - Accent6 3" xfId="157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16"/>
    <cellStyle name="Comma 2 2 2" xfId="158"/>
    <cellStyle name="Comma 2 3" xfId="122"/>
    <cellStyle name="Comma 3" xfId="57"/>
    <cellStyle name="Comma 3 2" xfId="131"/>
    <cellStyle name="Comma 4" xfId="58"/>
    <cellStyle name="Comma 4 2" xfId="159"/>
    <cellStyle name="Comma 5" xfId="115"/>
    <cellStyle name="Comma 5 2" xfId="160"/>
    <cellStyle name="Comma 6" xfId="119"/>
    <cellStyle name="Comma 7" xfId="161"/>
    <cellStyle name="Comma 8" xfId="162"/>
    <cellStyle name="Currency 2" xfId="163"/>
    <cellStyle name="Explanatory Text" xfId="59" builtinId="53" customBuiltin="1"/>
    <cellStyle name="Explanatory Text 2" xfId="60"/>
    <cellStyle name="Good" xfId="61" builtinId="26" customBuiltin="1"/>
    <cellStyle name="Good 2" xfId="62"/>
    <cellStyle name="Heading 1" xfId="63" builtinId="16" customBuiltin="1"/>
    <cellStyle name="Heading 1 2" xfId="64"/>
    <cellStyle name="Heading 2" xfId="65" builtinId="17" customBuiltin="1"/>
    <cellStyle name="Heading 2 2" xfId="66"/>
    <cellStyle name="Heading 3" xfId="67" builtinId="18" customBuiltin="1"/>
    <cellStyle name="Heading 3 2" xfId="68"/>
    <cellStyle name="Heading 4" xfId="69" builtinId="19" customBuiltin="1"/>
    <cellStyle name="Heading 4 2" xfId="70"/>
    <cellStyle name="Hyperlink" xfId="114" builtinId="8"/>
    <cellStyle name="Hyperlink 2" xfId="71"/>
    <cellStyle name="Hyperlink 3" xfId="124"/>
    <cellStyle name="Hyperlink 4" xfId="133"/>
    <cellStyle name="Input" xfId="72" builtinId="20" customBuiltin="1"/>
    <cellStyle name="Input 2" xfId="73"/>
    <cellStyle name="Linked Cell" xfId="74" builtinId="24" customBuiltin="1"/>
    <cellStyle name="Linked Cell 2" xfId="75"/>
    <cellStyle name="Neutral" xfId="76" builtinId="28" customBuiltin="1"/>
    <cellStyle name="Neutral 2" xfId="77"/>
    <cellStyle name="Normal" xfId="0" builtinId="0"/>
    <cellStyle name="Normal 2" xfId="78"/>
    <cellStyle name="Normal 2 2" xfId="79"/>
    <cellStyle name="Normal 2 3" xfId="80"/>
    <cellStyle name="Normal 2 3 2 2" xfId="299"/>
    <cellStyle name="Normal 2 4" xfId="129"/>
    <cellStyle name="Normal 3" xfId="81"/>
    <cellStyle name="Normal 3 2" xfId="111"/>
    <cellStyle name="Normal 3 2 2" xfId="126"/>
    <cellStyle name="Normal 3_Xl0000052" xfId="164"/>
    <cellStyle name="Normal 4" xfId="82"/>
    <cellStyle name="Normal 4 2" xfId="113"/>
    <cellStyle name="Normal 5" xfId="83"/>
    <cellStyle name="Normal 5 2" xfId="165"/>
    <cellStyle name="Normal 6" xfId="107"/>
    <cellStyle name="Normal 6 2" xfId="120"/>
    <cellStyle name="Normal 7" xfId="127"/>
    <cellStyle name="Normal_20101222 TM Rents fhh 2009" xfId="118"/>
    <cellStyle name="Normal_AT 2.7" xfId="132"/>
    <cellStyle name="Normal_AT1.13" xfId="117"/>
    <cellStyle name="Normal_AT3.4" xfId="298"/>
    <cellStyle name="Normal_AT3.5.1" xfId="297"/>
    <cellStyle name="Normal_AT3.9" xfId="128"/>
    <cellStyle name="Normal_Length of residence" xfId="84"/>
    <cellStyle name="Normal_Length of residence 2" xfId="130"/>
    <cellStyle name="Normal_Sheet1_1" xfId="123"/>
    <cellStyle name="Normal_Sheet1_2" xfId="125"/>
    <cellStyle name="Normal_tabA1.1-1.16 2" xfId="85"/>
    <cellStyle name="Note" xfId="86" builtinId="10" customBuiltin="1"/>
    <cellStyle name="Note 2" xfId="87"/>
    <cellStyle name="Note 2 2" xfId="166"/>
    <cellStyle name="Output" xfId="88" builtinId="21" customBuiltin="1"/>
    <cellStyle name="Output 2" xfId="89"/>
    <cellStyle name="Percent 11" xfId="90"/>
    <cellStyle name="Percent 11 2" xfId="167"/>
    <cellStyle name="Percent 12" xfId="91"/>
    <cellStyle name="Percent 12 2" xfId="168"/>
    <cellStyle name="Percent 13" xfId="92"/>
    <cellStyle name="Percent 13 2" xfId="169"/>
    <cellStyle name="Percent 14" xfId="93"/>
    <cellStyle name="Percent 14 2" xfId="170"/>
    <cellStyle name="Percent 15" xfId="94"/>
    <cellStyle name="Percent 15 2" xfId="171"/>
    <cellStyle name="Percent 16" xfId="95"/>
    <cellStyle name="Percent 16 2" xfId="172"/>
    <cellStyle name="Percent 18" xfId="96"/>
    <cellStyle name="Percent 18 2" xfId="173"/>
    <cellStyle name="Percent 2" xfId="97"/>
    <cellStyle name="Percent 2 2" xfId="112"/>
    <cellStyle name="Percent 2 3" xfId="121"/>
    <cellStyle name="Percent 3" xfId="108"/>
    <cellStyle name="Percent 4" xfId="109"/>
    <cellStyle name="Percent 5" xfId="110"/>
    <cellStyle name="Percent 6" xfId="174"/>
    <cellStyle name="Percent 7" xfId="98"/>
    <cellStyle name="Percent 7 2" xfId="175"/>
    <cellStyle name="Percent 8" xfId="99"/>
    <cellStyle name="Percent 8 2" xfId="176"/>
    <cellStyle name="Percent 9" xfId="100"/>
    <cellStyle name="Percent 9 2" xfId="177"/>
    <cellStyle name="style1436018486897" xfId="178"/>
    <cellStyle name="style1436018486991" xfId="179"/>
    <cellStyle name="style1436018487288" xfId="180"/>
    <cellStyle name="style1436018487835" xfId="181"/>
    <cellStyle name="style1436018488256" xfId="182"/>
    <cellStyle name="style1436018488663" xfId="183"/>
    <cellStyle name="style1436022969960" xfId="184"/>
    <cellStyle name="style1436022970038" xfId="185"/>
    <cellStyle name="style1436022970100" xfId="186"/>
    <cellStyle name="style1436022970163" xfId="187"/>
    <cellStyle name="style1436022970241" xfId="188"/>
    <cellStyle name="style1436022970303" xfId="189"/>
    <cellStyle name="style1436022970366" xfId="190"/>
    <cellStyle name="style1436022970444" xfId="191"/>
    <cellStyle name="style1436022970506" xfId="192"/>
    <cellStyle name="style1436022970569" xfId="193"/>
    <cellStyle name="style1436022970631" xfId="194"/>
    <cellStyle name="style1436022970678" xfId="195"/>
    <cellStyle name="style1436022970756" xfId="196"/>
    <cellStyle name="style1436022970819" xfId="197"/>
    <cellStyle name="style1436022970881" xfId="198"/>
    <cellStyle name="style1436022970928" xfId="199"/>
    <cellStyle name="style1436022970991" xfId="200"/>
    <cellStyle name="style1436022971085" xfId="201"/>
    <cellStyle name="style1436022971131" xfId="202"/>
    <cellStyle name="style1436022971194" xfId="203"/>
    <cellStyle name="style1436022971256" xfId="204"/>
    <cellStyle name="style1436022971319" xfId="205"/>
    <cellStyle name="style1436022971397" xfId="206"/>
    <cellStyle name="style1436022971444" xfId="207"/>
    <cellStyle name="style1436022971506" xfId="208"/>
    <cellStyle name="style1436022971569" xfId="209"/>
    <cellStyle name="style1436022971741" xfId="210"/>
    <cellStyle name="style1436022971788" xfId="211"/>
    <cellStyle name="style1436022971850" xfId="212"/>
    <cellStyle name="style1436022971913" xfId="213"/>
    <cellStyle name="style1436022971960" xfId="214"/>
    <cellStyle name="style1436022972022" xfId="215"/>
    <cellStyle name="style1436022972085" xfId="216"/>
    <cellStyle name="style1436022972131" xfId="217"/>
    <cellStyle name="style1436022972194" xfId="218"/>
    <cellStyle name="style1436022972256" xfId="219"/>
    <cellStyle name="style1436022972319" xfId="220"/>
    <cellStyle name="style1436022972366" xfId="221"/>
    <cellStyle name="style1436022972413" xfId="222"/>
    <cellStyle name="style1436022972600" xfId="223"/>
    <cellStyle name="style1436022972663" xfId="224"/>
    <cellStyle name="style1436022972725" xfId="225"/>
    <cellStyle name="style1436022972772" xfId="226"/>
    <cellStyle name="style1436022972819" xfId="227"/>
    <cellStyle name="style1436023336147" xfId="228"/>
    <cellStyle name="style1436023336225" xfId="229"/>
    <cellStyle name="style1436023336288" xfId="230"/>
    <cellStyle name="style1436023336366" xfId="231"/>
    <cellStyle name="style1436023336428" xfId="232"/>
    <cellStyle name="style1436023336506" xfId="233"/>
    <cellStyle name="style1436023336569" xfId="234"/>
    <cellStyle name="style1436023336647" xfId="235"/>
    <cellStyle name="style1436023336710" xfId="236"/>
    <cellStyle name="style1436023336772" xfId="237"/>
    <cellStyle name="style1436023336835" xfId="238"/>
    <cellStyle name="style1436023336897" xfId="239"/>
    <cellStyle name="style1436023336960" xfId="240"/>
    <cellStyle name="style1436023337022" xfId="241"/>
    <cellStyle name="style1436023337100" xfId="242"/>
    <cellStyle name="style1436023337163" xfId="243"/>
    <cellStyle name="style1436023337241" xfId="244"/>
    <cellStyle name="style1436023337335" xfId="245"/>
    <cellStyle name="style1436023337381" xfId="246"/>
    <cellStyle name="style1436023337444" xfId="247"/>
    <cellStyle name="style1436023337506" xfId="248"/>
    <cellStyle name="style1436023337585" xfId="249"/>
    <cellStyle name="style1436023337663" xfId="250"/>
    <cellStyle name="style1436023337710" xfId="251"/>
    <cellStyle name="style1436023337772" xfId="252"/>
    <cellStyle name="style1436023337944" xfId="253"/>
    <cellStyle name="style1436023338006" xfId="254"/>
    <cellStyle name="style1436023338069" xfId="255"/>
    <cellStyle name="style1436023338116" xfId="256"/>
    <cellStyle name="style1436023338178" xfId="257"/>
    <cellStyle name="style1436023338225" xfId="258"/>
    <cellStyle name="style1436023338288" xfId="259"/>
    <cellStyle name="style1436023338335" xfId="260"/>
    <cellStyle name="style1436023338397" xfId="261"/>
    <cellStyle name="style1436023338444" xfId="262"/>
    <cellStyle name="style1436023338522" xfId="263"/>
    <cellStyle name="style1436023338585" xfId="264"/>
    <cellStyle name="style1436023338631" xfId="265"/>
    <cellStyle name="style1436023338678" xfId="266"/>
    <cellStyle name="style1436023338897" xfId="267"/>
    <cellStyle name="style1436023338960" xfId="268"/>
    <cellStyle name="style1436023339022" xfId="269"/>
    <cellStyle name="style1436023339085" xfId="270"/>
    <cellStyle name="style1436023339131" xfId="271"/>
    <cellStyle name="style1436038414350" xfId="272"/>
    <cellStyle name="style1436038414491" xfId="273"/>
    <cellStyle name="style1436038414585" xfId="274"/>
    <cellStyle name="style1436038414694" xfId="275"/>
    <cellStyle name="style1436038414788" xfId="276"/>
    <cellStyle name="style1436038414897" xfId="277"/>
    <cellStyle name="style1436038415022" xfId="278"/>
    <cellStyle name="style1436038415100" xfId="279"/>
    <cellStyle name="style1436038415194" xfId="280"/>
    <cellStyle name="style1436038415272" xfId="281"/>
    <cellStyle name="style1436038415350" xfId="282"/>
    <cellStyle name="style1436038415428" xfId="283"/>
    <cellStyle name="style1436038415506" xfId="284"/>
    <cellStyle name="style1436040031959" xfId="285"/>
    <cellStyle name="style1436040032052" xfId="286"/>
    <cellStyle name="style1436040032115" xfId="287"/>
    <cellStyle name="style1436040032193" xfId="288"/>
    <cellStyle name="style1436040032256" xfId="289"/>
    <cellStyle name="style1436040032334" xfId="290"/>
    <cellStyle name="style1436040032412" xfId="291"/>
    <cellStyle name="style1436040032490" xfId="292"/>
    <cellStyle name="style1436040032568" xfId="293"/>
    <cellStyle name="style1436040032646" xfId="294"/>
    <cellStyle name="style1436040032818" xfId="295"/>
    <cellStyle name="style1436040032896" xfId="296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66"/>
      <color rgb="FFB1A0C7"/>
      <color rgb="FF009999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03913793103448"/>
          <c:h val="0.8195552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'Fig3.1'!$T$6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'Fig3.1'!$U$4:$AB$5</c:f>
              <c:strCache>
                <c:ptCount val="8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'Fig3.1'!$U$6:$AB$6</c:f>
              <c:numCache>
                <c:formatCode>0.0</c:formatCode>
                <c:ptCount val="8"/>
                <c:pt idx="0">
                  <c:v>6.6142159238986959</c:v>
                </c:pt>
                <c:pt idx="1">
                  <c:v>4.4242107315067551</c:v>
                </c:pt>
                <c:pt idx="2">
                  <c:v>4.6816830316156954</c:v>
                </c:pt>
                <c:pt idx="3">
                  <c:v>7.7540695248686644</c:v>
                </c:pt>
                <c:pt idx="4">
                  <c:v>16.339021158465712</c:v>
                </c:pt>
                <c:pt idx="5">
                  <c:v>25.690445225237362</c:v>
                </c:pt>
                <c:pt idx="6">
                  <c:v>13.79375520504251</c:v>
                </c:pt>
                <c:pt idx="7">
                  <c:v>20.702599199364574</c:v>
                </c:pt>
              </c:numCache>
            </c:numRef>
          </c:val>
        </c:ser>
        <c:ser>
          <c:idx val="1"/>
          <c:order val="1"/>
          <c:tx>
            <c:strRef>
              <c:f>'Fig3.1'!$T$7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'Fig3.1'!$U$4:$AB$5</c:f>
              <c:strCache>
                <c:ptCount val="8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'Fig3.1'!$U$7:$AB$7</c:f>
              <c:numCache>
                <c:formatCode>0.0</c:formatCode>
                <c:ptCount val="8"/>
                <c:pt idx="0">
                  <c:v>7.1561229172789993</c:v>
                </c:pt>
                <c:pt idx="1">
                  <c:v>4.3001092980260829</c:v>
                </c:pt>
                <c:pt idx="2">
                  <c:v>5.628993159313735</c:v>
                </c:pt>
                <c:pt idx="3">
                  <c:v>11.315850503553831</c:v>
                </c:pt>
                <c:pt idx="4">
                  <c:v>16.539704117538765</c:v>
                </c:pt>
                <c:pt idx="5">
                  <c:v>23.742756897912066</c:v>
                </c:pt>
                <c:pt idx="6">
                  <c:v>14.138288455526538</c:v>
                </c:pt>
                <c:pt idx="7">
                  <c:v>17.178174650849982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142528"/>
        <c:axId val="167144064"/>
      </c:barChart>
      <c:catAx>
        <c:axId val="1671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7144064"/>
        <c:crosses val="autoZero"/>
        <c:auto val="1"/>
        <c:lblAlgn val="ctr"/>
        <c:lblOffset val="100"/>
        <c:noMultiLvlLbl val="0"/>
      </c:catAx>
      <c:valAx>
        <c:axId val="16714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71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09509285136688"/>
          <c:y val="5.1194999999999997E-2"/>
          <c:w val="0.16658026323351915"/>
          <c:h val="0.167973218223755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3013861111111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'Fig3.2'!$T$6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'Fig3.2'!$U$4:$AB$5</c:f>
              <c:strCache>
                <c:ptCount val="8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'Fig3.2'!$U$6:$AB$6</c:f>
              <c:numCache>
                <c:formatCode>0.0</c:formatCode>
                <c:ptCount val="8"/>
                <c:pt idx="0">
                  <c:v>7.6805535605927595</c:v>
                </c:pt>
                <c:pt idx="1">
                  <c:v>6.0454998158602491</c:v>
                </c:pt>
                <c:pt idx="2">
                  <c:v>7.4613753566826508</c:v>
                </c:pt>
                <c:pt idx="3">
                  <c:v>14.453292693962485</c:v>
                </c:pt>
                <c:pt idx="4">
                  <c:v>21.939286333389312</c:v>
                </c:pt>
                <c:pt idx="5">
                  <c:v>21.953468459684558</c:v>
                </c:pt>
                <c:pt idx="6">
                  <c:v>10.048246697393264</c:v>
                </c:pt>
                <c:pt idx="7">
                  <c:v>10.418277082434683</c:v>
                </c:pt>
              </c:numCache>
            </c:numRef>
          </c:val>
        </c:ser>
        <c:ser>
          <c:idx val="1"/>
          <c:order val="1"/>
          <c:tx>
            <c:strRef>
              <c:f>'Fig3.2'!$T$7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'Fig3.2'!$U$4:$AB$5</c:f>
              <c:strCache>
                <c:ptCount val="8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'Fig3.2'!$U$7:$AB$7</c:f>
              <c:numCache>
                <c:formatCode>0.0</c:formatCode>
                <c:ptCount val="8"/>
                <c:pt idx="0">
                  <c:v>8.6281823202742949</c:v>
                </c:pt>
                <c:pt idx="1">
                  <c:v>5.9750934944992231</c:v>
                </c:pt>
                <c:pt idx="2">
                  <c:v>7.5924787987981333</c:v>
                </c:pt>
                <c:pt idx="3">
                  <c:v>16.163349328677111</c:v>
                </c:pt>
                <c:pt idx="4">
                  <c:v>20.565297444520187</c:v>
                </c:pt>
                <c:pt idx="5">
                  <c:v>22.76317885227531</c:v>
                </c:pt>
                <c:pt idx="6">
                  <c:v>10.470859585926005</c:v>
                </c:pt>
                <c:pt idx="7">
                  <c:v>7.841560175029695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309312"/>
        <c:axId val="169310848"/>
      </c:barChart>
      <c:catAx>
        <c:axId val="1693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9310848"/>
        <c:crosses val="autoZero"/>
        <c:auto val="1"/>
        <c:lblAlgn val="ctr"/>
        <c:lblOffset val="100"/>
        <c:noMultiLvlLbl val="0"/>
      </c:catAx>
      <c:valAx>
        <c:axId val="169310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930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252107279693483"/>
          <c:y val="5.8250555555555555E-2"/>
          <c:w val="0.16658026323351915"/>
          <c:h val="0.167973218223755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2.825638888888889E-2"/>
          <c:w val="0.6298396551724138"/>
          <c:h val="0.91184194444444444"/>
        </c:manualLayout>
      </c:layout>
      <c:lineChart>
        <c:grouping val="standard"/>
        <c:varyColors val="0"/>
        <c:ser>
          <c:idx val="4"/>
          <c:order val="0"/>
          <c:tx>
            <c:strRef>
              <c:f>'Fig3.3'!$Y$5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5"/>
            <c:bubble3D val="0"/>
            <c:spPr>
              <a:ln w="25400">
                <a:solidFill>
                  <a:schemeClr val="accent3"/>
                </a:solidFill>
                <a:prstDash val="dash"/>
              </a:ln>
            </c:spPr>
          </c:dPt>
          <c:dPt>
            <c:idx val="10"/>
            <c:bubble3D val="0"/>
          </c:dPt>
          <c:cat>
            <c:strRef>
              <c:f>'Fig3.3'!$V$7:$V$9</c:f>
              <c:strCache>
                <c:ptCount val="3"/>
                <c:pt idx="0">
                  <c:v>1996-97</c:v>
                </c:pt>
                <c:pt idx="1">
                  <c:v>2006-07</c:v>
                </c:pt>
                <c:pt idx="2">
                  <c:v>2016-17</c:v>
                </c:pt>
              </c:strCache>
            </c:strRef>
          </c:cat>
          <c:val>
            <c:numRef>
              <c:f>'Fig3.3'!$Y$7:$Y$9</c:f>
              <c:numCache>
                <c:formatCode>0.0</c:formatCode>
                <c:ptCount val="3"/>
                <c:pt idx="0">
                  <c:v>53.259716590745064</c:v>
                </c:pt>
                <c:pt idx="1">
                  <c:v>52.106676946575078</c:v>
                </c:pt>
                <c:pt idx="2">
                  <c:v>47.962541966304137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'Fig3.3'!$Z$5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5"/>
            <c:bubble3D val="0"/>
            <c:spPr>
              <a:ln w="25400">
                <a:solidFill>
                  <a:schemeClr val="accent2"/>
                </a:solidFill>
                <a:prstDash val="dash"/>
              </a:ln>
            </c:spPr>
          </c:dPt>
          <c:dPt>
            <c:idx val="10"/>
            <c:bubble3D val="0"/>
          </c:dPt>
          <c:cat>
            <c:strRef>
              <c:f>'Fig3.3'!$V$7:$V$9</c:f>
              <c:strCache>
                <c:ptCount val="3"/>
                <c:pt idx="0">
                  <c:v>1996-97</c:v>
                </c:pt>
                <c:pt idx="1">
                  <c:v>2006-07</c:v>
                </c:pt>
                <c:pt idx="2">
                  <c:v>2016-17</c:v>
                </c:pt>
              </c:strCache>
            </c:strRef>
          </c:cat>
          <c:val>
            <c:numRef>
              <c:f>'Fig3.3'!$Z$7:$Z$9</c:f>
              <c:numCache>
                <c:formatCode>0.0</c:formatCode>
                <c:ptCount val="3"/>
                <c:pt idx="0">
                  <c:v>21.244465202100695</c:v>
                </c:pt>
                <c:pt idx="1">
                  <c:v>20.175489665430522</c:v>
                </c:pt>
                <c:pt idx="2">
                  <c:v>26.009407874327898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'Fig3.3'!$W$5</c:f>
              <c:strCache>
                <c:ptCount val="1"/>
                <c:pt idx="0">
                  <c:v>new household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x"/>
            <c:size val="3"/>
            <c:spPr>
              <a:solidFill>
                <a:srgbClr val="993366"/>
              </a:solidFill>
              <a:ln w="25400">
                <a:solidFill>
                  <a:srgbClr val="993366"/>
                </a:solidFill>
              </a:ln>
            </c:spPr>
          </c:marker>
          <c:dPt>
            <c:idx val="5"/>
            <c:bubble3D val="0"/>
            <c:spPr>
              <a:ln w="25400">
                <a:solidFill>
                  <a:srgbClr val="993366"/>
                </a:solidFill>
                <a:prstDash val="dash"/>
              </a:ln>
            </c:spPr>
          </c:dPt>
          <c:dPt>
            <c:idx val="10"/>
            <c:bubble3D val="0"/>
          </c:dPt>
          <c:cat>
            <c:strRef>
              <c:f>'Fig3.3'!$V$7:$V$9</c:f>
              <c:strCache>
                <c:ptCount val="3"/>
                <c:pt idx="0">
                  <c:v>1996-97</c:v>
                </c:pt>
                <c:pt idx="1">
                  <c:v>2006-07</c:v>
                </c:pt>
                <c:pt idx="2">
                  <c:v>2016-17</c:v>
                </c:pt>
              </c:strCache>
            </c:strRef>
          </c:cat>
          <c:val>
            <c:numRef>
              <c:f>'Fig3.3'!$W$7:$W$9</c:f>
              <c:numCache>
                <c:formatCode>0.0</c:formatCode>
                <c:ptCount val="3"/>
                <c:pt idx="0">
                  <c:v>17.770580201743151</c:v>
                </c:pt>
                <c:pt idx="1">
                  <c:v>20.007031648277124</c:v>
                </c:pt>
                <c:pt idx="2">
                  <c:v>19.926501120294329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'Fig3.3'!$X$5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5"/>
            <c:bubble3D val="0"/>
            <c:spPr>
              <a:ln w="25400">
                <a:solidFill>
                  <a:schemeClr val="accent1"/>
                </a:solidFill>
                <a:prstDash val="dash"/>
              </a:ln>
            </c:spPr>
          </c:dPt>
          <c:dPt>
            <c:idx val="10"/>
            <c:bubble3D val="0"/>
          </c:dPt>
          <c:cat>
            <c:strRef>
              <c:f>'Fig3.3'!$V$7:$V$9</c:f>
              <c:strCache>
                <c:ptCount val="3"/>
                <c:pt idx="0">
                  <c:v>1996-97</c:v>
                </c:pt>
                <c:pt idx="1">
                  <c:v>2006-07</c:v>
                </c:pt>
                <c:pt idx="2">
                  <c:v>2016-17</c:v>
                </c:pt>
              </c:strCache>
            </c:strRef>
          </c:cat>
          <c:val>
            <c:numRef>
              <c:f>'Fig3.3'!$X$7:$X$9</c:f>
              <c:numCache>
                <c:formatCode>0.0</c:formatCode>
                <c:ptCount val="3"/>
                <c:pt idx="0">
                  <c:v>7.5752147684927618</c:v>
                </c:pt>
                <c:pt idx="1">
                  <c:v>7.2670876919022867</c:v>
                </c:pt>
                <c:pt idx="2">
                  <c:v>6.1015490390735563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02912"/>
        <c:axId val="169704448"/>
      </c:lineChart>
      <c:catAx>
        <c:axId val="1697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704448"/>
        <c:crosses val="autoZero"/>
        <c:auto val="1"/>
        <c:lblAlgn val="ctr"/>
        <c:lblOffset val="100"/>
        <c:noMultiLvlLbl val="0"/>
      </c:catAx>
      <c:valAx>
        <c:axId val="16970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7029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0411091954022997"/>
          <c:y val="0.27047722222222226"/>
          <c:w val="0.26531417624521075"/>
          <c:h val="0.28133194444444443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95249</xdr:rowOff>
    </xdr:from>
    <xdr:to>
      <xdr:col>9</xdr:col>
      <xdr:colOff>314625</xdr:colOff>
      <xdr:row>20</xdr:row>
      <xdr:rowOff>142424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95249</xdr:rowOff>
    </xdr:from>
    <xdr:to>
      <xdr:col>9</xdr:col>
      <xdr:colOff>381300</xdr:colOff>
      <xdr:row>20</xdr:row>
      <xdr:rowOff>142424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57149</xdr:rowOff>
    </xdr:from>
    <xdr:to>
      <xdr:col>9</xdr:col>
      <xdr:colOff>419399</xdr:colOff>
      <xdr:row>21</xdr:row>
      <xdr:rowOff>37649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Z61"/>
  <sheetViews>
    <sheetView tabSelected="1" workbookViewId="0"/>
  </sheetViews>
  <sheetFormatPr defaultRowHeight="15" x14ac:dyDescent="0.2"/>
  <cols>
    <col min="1" max="16384" width="9.140625" style="103"/>
  </cols>
  <sheetData>
    <row r="1" spans="2:26" ht="15.75" x14ac:dyDescent="0.25">
      <c r="B1" s="328" t="s">
        <v>204</v>
      </c>
      <c r="C1" s="224"/>
      <c r="D1" s="225"/>
      <c r="E1" s="225"/>
      <c r="F1" s="225"/>
      <c r="G1" s="226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2:26" ht="15.75" x14ac:dyDescent="0.25">
      <c r="B2" s="223"/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2:26" ht="15.75" x14ac:dyDescent="0.25">
      <c r="B3" s="223" t="s">
        <v>205</v>
      </c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2:26" ht="15.75" x14ac:dyDescent="0.25">
      <c r="B4" s="223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2:26" ht="15.75" x14ac:dyDescent="0.25">
      <c r="B5" s="227" t="s">
        <v>103</v>
      </c>
      <c r="C5" s="224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2:26" x14ac:dyDescent="0.2">
      <c r="B6" s="228" t="s">
        <v>105</v>
      </c>
      <c r="C6" s="235" t="s">
        <v>184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spans="2:26" x14ac:dyDescent="0.2">
      <c r="B7" s="228" t="s">
        <v>106</v>
      </c>
      <c r="C7" s="235" t="s">
        <v>185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spans="2:26" x14ac:dyDescent="0.2">
      <c r="B8" s="228" t="s">
        <v>107</v>
      </c>
      <c r="C8" s="235" t="s">
        <v>186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spans="2:26" x14ac:dyDescent="0.2">
      <c r="B9" s="228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</row>
    <row r="10" spans="2:26" x14ac:dyDescent="0.2">
      <c r="C10" s="230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</row>
    <row r="11" spans="2:26" ht="15.75" x14ac:dyDescent="0.25">
      <c r="B11" s="227" t="s">
        <v>104</v>
      </c>
      <c r="C11" s="230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spans="2:26" x14ac:dyDescent="0.2">
      <c r="B12" s="228" t="s">
        <v>108</v>
      </c>
      <c r="C12" s="236" t="s">
        <v>184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2:26" x14ac:dyDescent="0.2">
      <c r="B13" s="228" t="s">
        <v>109</v>
      </c>
      <c r="C13" s="236" t="s">
        <v>185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</row>
    <row r="14" spans="2:26" x14ac:dyDescent="0.2">
      <c r="B14" s="228" t="s">
        <v>110</v>
      </c>
      <c r="C14" s="235" t="s">
        <v>187</v>
      </c>
      <c r="D14" s="225"/>
      <c r="E14" s="225"/>
      <c r="F14" s="225"/>
      <c r="G14" s="225"/>
      <c r="H14" s="225"/>
      <c r="I14" s="232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</row>
    <row r="15" spans="2:26" x14ac:dyDescent="0.2">
      <c r="B15" s="228" t="s">
        <v>111</v>
      </c>
      <c r="C15" s="235" t="s">
        <v>197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</row>
    <row r="16" spans="2:26" x14ac:dyDescent="0.2">
      <c r="B16" s="228" t="s">
        <v>112</v>
      </c>
      <c r="C16" s="235" t="s">
        <v>188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</row>
    <row r="17" spans="2:26" x14ac:dyDescent="0.2">
      <c r="B17" s="228" t="s">
        <v>113</v>
      </c>
      <c r="C17" s="236" t="s">
        <v>189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</row>
    <row r="18" spans="2:26" x14ac:dyDescent="0.2">
      <c r="B18" s="228" t="s">
        <v>114</v>
      </c>
      <c r="C18" s="236" t="s">
        <v>203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</row>
    <row r="19" spans="2:26" x14ac:dyDescent="0.2">
      <c r="B19" s="228" t="s">
        <v>115</v>
      </c>
      <c r="C19" s="236" t="s">
        <v>190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2:26" x14ac:dyDescent="0.2">
      <c r="B20" s="228" t="s">
        <v>116</v>
      </c>
      <c r="C20" s="236" t="s">
        <v>200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</row>
    <row r="21" spans="2:26" x14ac:dyDescent="0.2">
      <c r="B21" s="228" t="s">
        <v>117</v>
      </c>
      <c r="C21" s="236" t="s">
        <v>202</v>
      </c>
      <c r="D21" s="42"/>
      <c r="E21" s="42"/>
      <c r="F21" s="42"/>
      <c r="G21" s="42"/>
      <c r="H21" s="42"/>
      <c r="I21" s="42"/>
      <c r="J21" s="42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</row>
    <row r="22" spans="2:26" x14ac:dyDescent="0.2">
      <c r="B22" s="228" t="s">
        <v>132</v>
      </c>
      <c r="C22" s="236" t="s">
        <v>191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</row>
    <row r="23" spans="2:26" x14ac:dyDescent="0.2">
      <c r="B23" s="228" t="s">
        <v>134</v>
      </c>
      <c r="C23" s="236" t="s">
        <v>192</v>
      </c>
      <c r="D23" s="229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2:26" x14ac:dyDescent="0.2">
      <c r="B24" s="228"/>
      <c r="C24" s="231"/>
      <c r="D24" s="229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2:26" x14ac:dyDescent="0.2">
      <c r="B25" s="228"/>
      <c r="C25" s="231"/>
      <c r="D25" s="229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2:26" x14ac:dyDescent="0.2">
      <c r="B26" s="228"/>
      <c r="C26" s="231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2:26" x14ac:dyDescent="0.2">
      <c r="B27" s="228"/>
      <c r="C27" s="231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2:26" x14ac:dyDescent="0.2">
      <c r="B28" s="228"/>
      <c r="C28" s="231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2:26" x14ac:dyDescent="0.2">
      <c r="B29" s="228"/>
      <c r="C29" s="231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2:26" x14ac:dyDescent="0.2">
      <c r="B30" s="228"/>
      <c r="C30" s="231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2:26" x14ac:dyDescent="0.2">
      <c r="B31" s="228"/>
      <c r="C31" s="231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2:26" x14ac:dyDescent="0.2">
      <c r="B32" s="228"/>
      <c r="C32" s="231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2:26" x14ac:dyDescent="0.2">
      <c r="B33" s="228"/>
      <c r="C33" s="231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2:26" x14ac:dyDescent="0.2">
      <c r="B34" s="234"/>
      <c r="C34" s="224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2:26" x14ac:dyDescent="0.2">
      <c r="C35" s="224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2:26" x14ac:dyDescent="0.2">
      <c r="C36" s="224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2:26" x14ac:dyDescent="0.2">
      <c r="C37" s="224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2:26" x14ac:dyDescent="0.2">
      <c r="C38" s="224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2:26" x14ac:dyDescent="0.2"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2:26" x14ac:dyDescent="0.2"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2:26" x14ac:dyDescent="0.2"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2:26" x14ac:dyDescent="0.2"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2:26" x14ac:dyDescent="0.2"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2:26" x14ac:dyDescent="0.2"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2:26" x14ac:dyDescent="0.2"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2:26" x14ac:dyDescent="0.2"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2:26" x14ac:dyDescent="0.2"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2:26" x14ac:dyDescent="0.2"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4:26" x14ac:dyDescent="0.2"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4:26" x14ac:dyDescent="0.2"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4:26" x14ac:dyDescent="0.2"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4:26" x14ac:dyDescent="0.2"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4:26" x14ac:dyDescent="0.2"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4:26" x14ac:dyDescent="0.2">
      <c r="D54" s="224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4:26" x14ac:dyDescent="0.2">
      <c r="D55" s="22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4:26" x14ac:dyDescent="0.2">
      <c r="D56" s="224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4:26" x14ac:dyDescent="0.2">
      <c r="D57" s="224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4:26" x14ac:dyDescent="0.2">
      <c r="D58" s="224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4:26" x14ac:dyDescent="0.2">
      <c r="D59" s="224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4:26" x14ac:dyDescent="0.2">
      <c r="D60" s="224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4:26" x14ac:dyDescent="0.2">
      <c r="D61" s="224"/>
      <c r="E61" s="225"/>
      <c r="F61" s="225"/>
      <c r="G61" s="225"/>
      <c r="H61" s="225"/>
      <c r="I61" s="225"/>
      <c r="J61" s="225"/>
      <c r="K61" s="225"/>
    </row>
  </sheetData>
  <hyperlinks>
    <hyperlink ref="C23" location="AT3.12!Print_Area" display="Length of wait prior to allocation of social rented accommodation, 2016-17"/>
    <hyperlink ref="C22" location="AT3.11!A1" display="Social renting households with member(s) on council or housing association waiting lists by demographic characteristics of the HRP, 2016-17"/>
    <hyperlink ref="C21" location="AT3.10!A1" display="Households with member(s) on council or housing association waiting lists, 2016-17"/>
    <hyperlink ref="C20" location="AT3.9!A1" display="Reasons for social renters to consider moving in the next six months, 2016-17"/>
    <hyperlink ref="C18" location="AT3.7!A1" display="Main reason to consider moving in the last 12 months"/>
    <hyperlink ref="C17" location="AT3.6!A1" display=" Main reason for moving, all renters, 1996-97"/>
    <hyperlink ref="C19" location="AT3.8!A1" display="Moving expectations in the next six months, social and "/>
    <hyperlink ref="C16" location="AT3.5!A1" display="Main reason for moving, all renters, 2016-17"/>
    <hyperlink ref="C15" location="AT3.4!A1" display="Experience of homelessness of Social Rented Sector tenants, 2016-17"/>
    <hyperlink ref="C14" location="AT3.3!A1" display="Previous tenure of social renting households, 1995-96, 2006-07, 2016-17 "/>
    <hyperlink ref="C13" location="AT3.2!A1" display="Number of years in current home, Social Rented Sector, 2016-17"/>
    <hyperlink ref="C12" location="AT3.1!A1" display="Trends in tenure, 1980 to 2016-17"/>
    <hyperlink ref="C8" location="Fig3.3!Print_Area" display="Previous tenure of recent movers in the social rented sector, 1996-97, 2006-07, 2016-17 "/>
    <hyperlink ref="C7" location="Fig3.2!A1" display="Number of years in current dwelling, Social Rented Sector, 2016-17"/>
    <hyperlink ref="C6" location="Fig3.1!A1" display="Trends in tenure (proportions), 1980 to 2016-17"/>
  </hyperlinks>
  <pageMargins left="0.7" right="0.7" top="0.75" bottom="0.75" header="0.3" footer="0.3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F46"/>
  <sheetViews>
    <sheetView zoomScaleNormal="100" workbookViewId="0"/>
  </sheetViews>
  <sheetFormatPr defaultRowHeight="14.25" customHeight="1" x14ac:dyDescent="0.2"/>
  <cols>
    <col min="1" max="1" width="9.140625" style="13"/>
    <col min="2" max="2" width="55" style="13" customWidth="1"/>
    <col min="3" max="3" width="10.28515625" style="13" customWidth="1"/>
    <col min="4" max="4" width="12.28515625" style="13" customWidth="1"/>
    <col min="5" max="16384" width="9.140625" style="13"/>
  </cols>
  <sheetData>
    <row r="1" spans="2:4" ht="14.25" customHeight="1" x14ac:dyDescent="0.2">
      <c r="B1" s="12"/>
      <c r="C1" s="12"/>
      <c r="D1" s="12"/>
    </row>
    <row r="2" spans="2:4" ht="14.25" customHeight="1" x14ac:dyDescent="0.25">
      <c r="B2" s="14" t="s">
        <v>129</v>
      </c>
      <c r="C2" s="15"/>
      <c r="D2" s="15"/>
    </row>
    <row r="3" spans="2:4" ht="14.25" customHeight="1" x14ac:dyDescent="0.2">
      <c r="B3" s="364" t="s">
        <v>122</v>
      </c>
      <c r="C3" s="335"/>
      <c r="D3" s="17"/>
    </row>
    <row r="4" spans="2:4" ht="14.25" customHeight="1" x14ac:dyDescent="0.2">
      <c r="B4" s="332"/>
      <c r="C4" s="332"/>
      <c r="D4" s="17"/>
    </row>
    <row r="5" spans="2:4" ht="14.25" customHeight="1" x14ac:dyDescent="0.2">
      <c r="B5" s="47"/>
      <c r="C5" s="339" t="s">
        <v>8</v>
      </c>
      <c r="D5" s="365" t="s">
        <v>7</v>
      </c>
    </row>
    <row r="6" spans="2:4" ht="10.5" customHeight="1" x14ac:dyDescent="0.2">
      <c r="B6" s="44" t="s">
        <v>58</v>
      </c>
      <c r="C6" s="367"/>
      <c r="D6" s="366"/>
    </row>
    <row r="7" spans="2:4" ht="14.25" customHeight="1" x14ac:dyDescent="0.2">
      <c r="B7" s="17"/>
      <c r="D7" s="22" t="s">
        <v>0</v>
      </c>
    </row>
    <row r="8" spans="2:4" ht="14.25" customHeight="1" x14ac:dyDescent="0.2">
      <c r="B8" s="128" t="s">
        <v>41</v>
      </c>
      <c r="C8" s="146">
        <v>88.338011663726874</v>
      </c>
      <c r="D8" s="318">
        <v>124.96293598378612</v>
      </c>
    </row>
    <row r="9" spans="2:4" ht="14.25" customHeight="1" x14ac:dyDescent="0.2">
      <c r="B9" s="128" t="s">
        <v>42</v>
      </c>
      <c r="C9" s="146">
        <v>171.38246503990246</v>
      </c>
      <c r="D9" s="318">
        <v>14.867482893609685</v>
      </c>
    </row>
    <row r="10" spans="2:4" ht="14.25" customHeight="1" x14ac:dyDescent="0.2">
      <c r="B10" s="128" t="s">
        <v>43</v>
      </c>
      <c r="C10" s="146">
        <v>179.00838700485011</v>
      </c>
      <c r="D10" s="318">
        <v>293.95392658218435</v>
      </c>
    </row>
    <row r="11" spans="2:4" ht="14.25" customHeight="1" x14ac:dyDescent="0.2">
      <c r="B11" s="128" t="s">
        <v>123</v>
      </c>
      <c r="C11" s="146">
        <v>42.718471435360584</v>
      </c>
      <c r="D11" s="318">
        <v>96.263645843642948</v>
      </c>
    </row>
    <row r="12" spans="2:4" ht="14.25" customHeight="1" x14ac:dyDescent="0.2">
      <c r="B12" s="128" t="s">
        <v>124</v>
      </c>
      <c r="C12" s="146">
        <v>96.488128325391926</v>
      </c>
      <c r="D12" s="318">
        <v>89.002167328518979</v>
      </c>
    </row>
    <row r="13" spans="2:4" ht="14.25" customHeight="1" x14ac:dyDescent="0.2">
      <c r="B13" s="128" t="s">
        <v>46</v>
      </c>
      <c r="C13" s="146">
        <v>30.994327556354691</v>
      </c>
      <c r="D13" s="318">
        <v>41.203951678644991</v>
      </c>
    </row>
    <row r="14" spans="2:4" ht="14.25" customHeight="1" x14ac:dyDescent="0.2">
      <c r="B14" s="128" t="s">
        <v>47</v>
      </c>
      <c r="C14" s="146">
        <v>110.51347994677484</v>
      </c>
      <c r="D14" s="318">
        <v>81.543040281100858</v>
      </c>
    </row>
    <row r="15" spans="2:4" ht="14.25" customHeight="1" x14ac:dyDescent="0.2">
      <c r="B15" s="128" t="s">
        <v>48</v>
      </c>
      <c r="C15" s="146">
        <v>36.581525035418792</v>
      </c>
      <c r="D15" s="318">
        <v>37.531494877937327</v>
      </c>
    </row>
    <row r="16" spans="2:4" ht="14.25" customHeight="1" x14ac:dyDescent="0.2">
      <c r="B16" s="128" t="s">
        <v>49</v>
      </c>
      <c r="C16" s="146">
        <v>102.04867732716478</v>
      </c>
      <c r="D16" s="318">
        <v>244.34554722225911</v>
      </c>
    </row>
    <row r="17" spans="2:6" ht="14.25" customHeight="1" x14ac:dyDescent="0.2">
      <c r="B17" s="128" t="s">
        <v>50</v>
      </c>
      <c r="C17" s="13">
        <v>0</v>
      </c>
      <c r="D17" s="319" t="s">
        <v>16</v>
      </c>
    </row>
    <row r="18" spans="2:6" ht="14.25" customHeight="1" x14ac:dyDescent="0.2">
      <c r="B18" s="128" t="s">
        <v>51</v>
      </c>
      <c r="C18" s="146">
        <v>29.137032411582325</v>
      </c>
      <c r="D18" s="318">
        <v>37.518088721676136</v>
      </c>
    </row>
    <row r="19" spans="2:6" ht="14.25" customHeight="1" x14ac:dyDescent="0.2">
      <c r="B19" s="239" t="s">
        <v>125</v>
      </c>
      <c r="C19" s="146">
        <v>20.052132287476407</v>
      </c>
      <c r="D19" s="319" t="s">
        <v>16</v>
      </c>
    </row>
    <row r="20" spans="2:6" ht="14.25" customHeight="1" x14ac:dyDescent="0.2">
      <c r="B20" s="128" t="s">
        <v>126</v>
      </c>
      <c r="C20" s="146">
        <v>23.941063968336227</v>
      </c>
      <c r="D20" s="318">
        <v>7.7332493447211181</v>
      </c>
    </row>
    <row r="21" spans="2:6" ht="14.25" customHeight="1" x14ac:dyDescent="0.2">
      <c r="B21" s="128" t="s">
        <v>57</v>
      </c>
      <c r="C21" s="146">
        <v>43.108640469459381</v>
      </c>
      <c r="D21" s="319">
        <v>67.434009242930401</v>
      </c>
    </row>
    <row r="22" spans="2:6" ht="14.25" customHeight="1" x14ac:dyDescent="0.2">
      <c r="B22" s="128"/>
      <c r="D22" s="26"/>
    </row>
    <row r="23" spans="2:6" ht="14.25" customHeight="1" x14ac:dyDescent="0.2">
      <c r="B23" s="44" t="s">
        <v>20</v>
      </c>
      <c r="C23" s="281">
        <v>974.31234247179964</v>
      </c>
      <c r="D23" s="320">
        <v>1139.5077811067047</v>
      </c>
    </row>
    <row r="24" spans="2:6" ht="14.25" customHeight="1" x14ac:dyDescent="0.2">
      <c r="B24" s="28"/>
      <c r="D24" s="30" t="s">
        <v>5</v>
      </c>
    </row>
    <row r="25" spans="2:6" ht="14.25" customHeight="1" x14ac:dyDescent="0.2">
      <c r="B25" s="128" t="s">
        <v>41</v>
      </c>
      <c r="C25" s="283">
        <v>9.066703541865861</v>
      </c>
      <c r="D25" s="283">
        <v>10.966396022537074</v>
      </c>
      <c r="E25" s="313"/>
      <c r="F25" s="313"/>
    </row>
    <row r="26" spans="2:6" ht="14.25" customHeight="1" x14ac:dyDescent="0.2">
      <c r="B26" s="128" t="s">
        <v>42</v>
      </c>
      <c r="C26" s="283">
        <v>17.590094836026669</v>
      </c>
      <c r="D26" s="283">
        <v>1.3047285099861443</v>
      </c>
      <c r="E26" s="313"/>
      <c r="F26" s="313"/>
    </row>
    <row r="27" spans="2:6" ht="14.25" customHeight="1" x14ac:dyDescent="0.2">
      <c r="B27" s="128" t="s">
        <v>43</v>
      </c>
      <c r="C27" s="283">
        <v>18.372792707389042</v>
      </c>
      <c r="D27" s="283">
        <v>25.79657036625871</v>
      </c>
      <c r="E27" s="313"/>
      <c r="F27" s="313"/>
    </row>
    <row r="28" spans="2:6" ht="14.25" customHeight="1" x14ac:dyDescent="0.2">
      <c r="B28" s="128" t="s">
        <v>123</v>
      </c>
      <c r="C28" s="283">
        <v>4.3844740103553628</v>
      </c>
      <c r="D28" s="283">
        <v>8.4478269863282947</v>
      </c>
      <c r="E28" s="313"/>
      <c r="F28" s="313"/>
    </row>
    <row r="29" spans="2:6" ht="14.25" customHeight="1" x14ac:dyDescent="0.2">
      <c r="B29" s="128" t="s">
        <v>124</v>
      </c>
      <c r="C29" s="283">
        <v>9.9032029175166372</v>
      </c>
      <c r="D29" s="283">
        <v>7.8105800420317379</v>
      </c>
      <c r="E29" s="313"/>
      <c r="F29" s="313"/>
    </row>
    <row r="30" spans="2:6" ht="14.25" customHeight="1" x14ac:dyDescent="0.2">
      <c r="B30" s="128" t="s">
        <v>46</v>
      </c>
      <c r="C30" s="283">
        <v>3.1811490222655983</v>
      </c>
      <c r="D30" s="283">
        <v>3.6159429853675227</v>
      </c>
      <c r="E30" s="313"/>
      <c r="F30" s="313"/>
    </row>
    <row r="31" spans="2:6" ht="14.25" customHeight="1" x14ac:dyDescent="0.2">
      <c r="B31" s="128" t="s">
        <v>47</v>
      </c>
      <c r="C31" s="283">
        <v>11.342715793418531</v>
      </c>
      <c r="D31" s="283">
        <v>7.1559880180813868</v>
      </c>
      <c r="E31" s="313"/>
      <c r="F31" s="313"/>
    </row>
    <row r="32" spans="2:6" ht="14.25" customHeight="1" x14ac:dyDescent="0.2">
      <c r="B32" s="128" t="s">
        <v>48</v>
      </c>
      <c r="C32" s="283">
        <v>3.7545993662168571</v>
      </c>
      <c r="D32" s="283">
        <v>3.2936584988903062</v>
      </c>
      <c r="E32" s="313"/>
      <c r="F32" s="313"/>
    </row>
    <row r="33" spans="2:6" ht="14.25" customHeight="1" x14ac:dyDescent="0.2">
      <c r="B33" s="128" t="s">
        <v>49</v>
      </c>
      <c r="C33" s="283">
        <v>10.473918155267389</v>
      </c>
      <c r="D33" s="283">
        <v>21.443078430315548</v>
      </c>
      <c r="E33" s="313"/>
      <c r="F33" s="313"/>
    </row>
    <row r="34" spans="2:6" ht="14.25" customHeight="1" x14ac:dyDescent="0.2">
      <c r="B34" s="128" t="s">
        <v>50</v>
      </c>
      <c r="C34" s="13">
        <v>0</v>
      </c>
      <c r="D34" s="48" t="s">
        <v>16</v>
      </c>
      <c r="E34" s="313"/>
      <c r="F34" s="313"/>
    </row>
    <row r="35" spans="2:6" ht="14.25" customHeight="1" x14ac:dyDescent="0.2">
      <c r="B35" s="128" t="s">
        <v>51</v>
      </c>
      <c r="C35" s="48">
        <v>2.9905227657962952</v>
      </c>
      <c r="D35" s="283">
        <v>3.29248201229816</v>
      </c>
      <c r="E35" s="313"/>
      <c r="F35" s="313"/>
    </row>
    <row r="36" spans="2:6" ht="14.25" customHeight="1" x14ac:dyDescent="0.2">
      <c r="B36" s="128" t="s">
        <v>125</v>
      </c>
      <c r="C36" s="283">
        <v>2.0580804956862995</v>
      </c>
      <c r="D36" s="48" t="s">
        <v>16</v>
      </c>
      <c r="E36" s="313"/>
      <c r="F36" s="313"/>
    </row>
    <row r="37" spans="2:6" ht="14.25" customHeight="1" x14ac:dyDescent="0.2">
      <c r="B37" s="128" t="s">
        <v>126</v>
      </c>
      <c r="C37" s="283">
        <v>2.4572267972710384</v>
      </c>
      <c r="D37" s="283">
        <v>0.67864822627279353</v>
      </c>
      <c r="E37" s="313"/>
      <c r="F37" s="313"/>
    </row>
    <row r="38" spans="2:6" ht="14.25" customHeight="1" x14ac:dyDescent="0.2">
      <c r="B38" s="128" t="s">
        <v>57</v>
      </c>
      <c r="C38" s="283">
        <v>4.4245195909244188</v>
      </c>
      <c r="D38" s="283">
        <v>5.9178191111110818</v>
      </c>
      <c r="E38" s="313"/>
      <c r="F38" s="313"/>
    </row>
    <row r="39" spans="2:6" ht="14.25" customHeight="1" x14ac:dyDescent="0.2">
      <c r="B39" s="128"/>
    </row>
    <row r="40" spans="2:6" ht="14.25" customHeight="1" x14ac:dyDescent="0.2">
      <c r="B40" s="43" t="s">
        <v>20</v>
      </c>
      <c r="C40" s="151">
        <v>100</v>
      </c>
      <c r="D40" s="151">
        <v>100</v>
      </c>
    </row>
    <row r="41" spans="2:6" ht="14.25" customHeight="1" x14ac:dyDescent="0.2">
      <c r="B41" s="31"/>
      <c r="C41" s="32"/>
      <c r="D41" s="32"/>
    </row>
    <row r="42" spans="2:6" ht="14.25" customHeight="1" x14ac:dyDescent="0.2">
      <c r="B42" s="45" t="s">
        <v>1</v>
      </c>
      <c r="C42" s="41">
        <v>897</v>
      </c>
      <c r="D42" s="41">
        <v>1170</v>
      </c>
    </row>
    <row r="43" spans="2:6" ht="14.25" customHeight="1" x14ac:dyDescent="0.2">
      <c r="B43" s="36" t="s">
        <v>3</v>
      </c>
      <c r="C43" s="35"/>
    </row>
    <row r="44" spans="2:6" ht="14.25" customHeight="1" x14ac:dyDescent="0.2">
      <c r="B44" s="37" t="s">
        <v>15</v>
      </c>
      <c r="C44" s="35"/>
    </row>
    <row r="45" spans="2:6" ht="14.25" customHeight="1" x14ac:dyDescent="0.2">
      <c r="B45" s="40" t="s">
        <v>4</v>
      </c>
      <c r="C45" s="39"/>
    </row>
    <row r="46" spans="2:6" ht="14.25" customHeight="1" x14ac:dyDescent="0.2">
      <c r="C46" s="12"/>
    </row>
  </sheetData>
  <mergeCells count="3">
    <mergeCell ref="B3:C4"/>
    <mergeCell ref="D5:D6"/>
    <mergeCell ref="C5:C6"/>
  </mergeCells>
  <pageMargins left="0.75" right="0.75" top="1" bottom="1" header="0.5" footer="0.5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E40"/>
  <sheetViews>
    <sheetView workbookViewId="0"/>
  </sheetViews>
  <sheetFormatPr defaultRowHeight="14.25" customHeight="1" x14ac:dyDescent="0.2"/>
  <cols>
    <col min="1" max="1" width="9.140625" style="13"/>
    <col min="2" max="2" width="55" style="13" customWidth="1"/>
    <col min="3" max="4" width="10.28515625" style="13" customWidth="1"/>
    <col min="5" max="5" width="12.28515625" style="13" customWidth="1"/>
    <col min="6" max="16384" width="9.140625" style="13"/>
  </cols>
  <sheetData>
    <row r="1" spans="2:5" ht="14.25" customHeight="1" x14ac:dyDescent="0.2">
      <c r="B1" s="12"/>
      <c r="C1" s="12"/>
      <c r="D1" s="12"/>
      <c r="E1" s="12"/>
    </row>
    <row r="2" spans="2:5" ht="14.25" customHeight="1" x14ac:dyDescent="0.2">
      <c r="B2" s="341" t="s">
        <v>198</v>
      </c>
      <c r="C2" s="335"/>
      <c r="D2" s="15"/>
      <c r="E2" s="15"/>
    </row>
    <row r="3" spans="2:5" ht="14.25" customHeight="1" x14ac:dyDescent="0.2">
      <c r="B3" s="335"/>
      <c r="C3" s="335"/>
      <c r="D3" s="148"/>
      <c r="E3" s="17"/>
    </row>
    <row r="4" spans="2:5" ht="14.25" customHeight="1" x14ac:dyDescent="0.2">
      <c r="B4" s="321"/>
      <c r="C4" s="321"/>
      <c r="D4" s="148"/>
      <c r="E4" s="17"/>
    </row>
    <row r="5" spans="2:5" ht="14.25" customHeight="1" x14ac:dyDescent="0.2">
      <c r="B5" s="152" t="s">
        <v>59</v>
      </c>
      <c r="C5" s="147"/>
      <c r="D5" s="148"/>
      <c r="E5" s="17"/>
    </row>
    <row r="6" spans="2:5" ht="14.25" customHeight="1" x14ac:dyDescent="0.2">
      <c r="B6" s="368" t="s">
        <v>58</v>
      </c>
      <c r="C6" s="365" t="s">
        <v>7</v>
      </c>
      <c r="D6" s="50"/>
      <c r="E6" s="58"/>
    </row>
    <row r="7" spans="2:5" ht="10.5" customHeight="1" x14ac:dyDescent="0.2">
      <c r="B7" s="369"/>
      <c r="C7" s="366"/>
      <c r="D7" s="50"/>
      <c r="E7" s="58"/>
    </row>
    <row r="8" spans="2:5" ht="14.25" customHeight="1" x14ac:dyDescent="0.2">
      <c r="B8" s="17"/>
      <c r="C8" s="22" t="s">
        <v>0</v>
      </c>
      <c r="D8" s="42"/>
      <c r="E8" s="58"/>
    </row>
    <row r="9" spans="2:5" ht="14.25" customHeight="1" x14ac:dyDescent="0.2">
      <c r="B9" s="128" t="s">
        <v>146</v>
      </c>
      <c r="C9" s="282">
        <v>280.03046664380048</v>
      </c>
      <c r="D9" s="42"/>
      <c r="E9" s="42"/>
    </row>
    <row r="10" spans="2:5" ht="14.25" customHeight="1" x14ac:dyDescent="0.2">
      <c r="B10" s="128" t="s">
        <v>147</v>
      </c>
      <c r="C10" s="282">
        <v>273.04036179515771</v>
      </c>
      <c r="D10" s="42"/>
      <c r="E10" s="42"/>
    </row>
    <row r="11" spans="2:5" ht="14.25" customHeight="1" x14ac:dyDescent="0.2">
      <c r="B11" s="128" t="s">
        <v>148</v>
      </c>
      <c r="C11" s="282">
        <v>517.58637875797649</v>
      </c>
      <c r="D11" s="42"/>
      <c r="E11" s="42"/>
    </row>
    <row r="12" spans="2:5" ht="14.25" customHeight="1" x14ac:dyDescent="0.2">
      <c r="B12" s="128" t="s">
        <v>149</v>
      </c>
      <c r="C12" s="282">
        <v>154.90136337480567</v>
      </c>
      <c r="D12" s="42"/>
      <c r="E12" s="42"/>
    </row>
    <row r="13" spans="2:5" ht="14.25" customHeight="1" x14ac:dyDescent="0.2">
      <c r="B13" s="128" t="s">
        <v>150</v>
      </c>
      <c r="C13" s="282">
        <v>59.775390278955499</v>
      </c>
      <c r="D13" s="42"/>
      <c r="E13" s="42"/>
    </row>
    <row r="14" spans="2:5" ht="14.25" customHeight="1" x14ac:dyDescent="0.2">
      <c r="B14" s="128" t="s">
        <v>151</v>
      </c>
      <c r="C14" s="282">
        <v>51.303077978382312</v>
      </c>
      <c r="D14" s="42"/>
      <c r="E14" s="42"/>
    </row>
    <row r="15" spans="2:5" ht="14.25" customHeight="1" x14ac:dyDescent="0.2">
      <c r="B15" s="128" t="s">
        <v>152</v>
      </c>
      <c r="C15" s="282">
        <v>182.631283037777</v>
      </c>
      <c r="D15" s="42"/>
      <c r="E15" s="42"/>
    </row>
    <row r="16" spans="2:5" ht="14.25" customHeight="1" x14ac:dyDescent="0.2">
      <c r="B16" s="128" t="s">
        <v>153</v>
      </c>
      <c r="C16" s="282">
        <v>20.941564755740956</v>
      </c>
      <c r="D16" s="42"/>
      <c r="E16" s="42"/>
    </row>
    <row r="17" spans="2:5" ht="14.25" customHeight="1" x14ac:dyDescent="0.2">
      <c r="B17" s="128" t="s">
        <v>57</v>
      </c>
      <c r="C17" s="282">
        <v>408.51100892262383</v>
      </c>
      <c r="D17" s="42"/>
      <c r="E17" s="42"/>
    </row>
    <row r="18" spans="2:5" ht="14.25" customHeight="1" x14ac:dyDescent="0.2">
      <c r="B18" s="128" t="s">
        <v>154</v>
      </c>
      <c r="C18" s="150">
        <v>1993.4343445424058</v>
      </c>
      <c r="D18" s="42"/>
      <c r="E18" s="42"/>
    </row>
    <row r="19" spans="2:5" ht="14.25" customHeight="1" x14ac:dyDescent="0.2">
      <c r="B19" s="128"/>
      <c r="C19" s="150"/>
      <c r="D19" s="42"/>
      <c r="E19" s="42"/>
    </row>
    <row r="20" spans="2:5" ht="14.25" customHeight="1" x14ac:dyDescent="0.2">
      <c r="B20" s="44" t="s">
        <v>60</v>
      </c>
      <c r="C20" s="131">
        <v>3942.1552400876258</v>
      </c>
      <c r="D20" s="42"/>
      <c r="E20" s="42"/>
    </row>
    <row r="21" spans="2:5" ht="14.25" customHeight="1" x14ac:dyDescent="0.2">
      <c r="B21" s="28"/>
      <c r="C21" s="30" t="s">
        <v>5</v>
      </c>
      <c r="D21" s="42"/>
      <c r="E21" s="58"/>
    </row>
    <row r="22" spans="2:5" ht="14.25" customHeight="1" x14ac:dyDescent="0.2">
      <c r="B22" s="128" t="s">
        <v>146</v>
      </c>
      <c r="C22" s="155">
        <v>7.1034865343754445</v>
      </c>
      <c r="D22" s="42"/>
      <c r="E22" s="58"/>
    </row>
    <row r="23" spans="2:5" ht="14.25" customHeight="1" x14ac:dyDescent="0.2">
      <c r="B23" s="128" t="s">
        <v>147</v>
      </c>
      <c r="C23" s="155">
        <v>6.9261697007418865</v>
      </c>
      <c r="D23" s="42"/>
      <c r="E23" s="58"/>
    </row>
    <row r="24" spans="2:5" ht="14.25" customHeight="1" x14ac:dyDescent="0.2">
      <c r="B24" s="128" t="s">
        <v>148</v>
      </c>
      <c r="C24" s="155">
        <v>13.129528068673208</v>
      </c>
      <c r="D24" s="42"/>
      <c r="E24" s="58"/>
    </row>
    <row r="25" spans="2:5" ht="14.25" customHeight="1" x14ac:dyDescent="0.2">
      <c r="B25" s="128" t="s">
        <v>149</v>
      </c>
      <c r="C25" s="155">
        <v>3.9293572662897605</v>
      </c>
      <c r="D25" s="42"/>
      <c r="E25" s="58"/>
    </row>
    <row r="26" spans="2:5" ht="14.25" customHeight="1" x14ac:dyDescent="0.2">
      <c r="B26" s="128" t="s">
        <v>150</v>
      </c>
      <c r="C26" s="155">
        <v>1.5163124392236471</v>
      </c>
      <c r="D26" s="42"/>
      <c r="E26" s="58"/>
    </row>
    <row r="27" spans="2:5" ht="14.25" customHeight="1" x14ac:dyDescent="0.2">
      <c r="B27" s="128" t="s">
        <v>151</v>
      </c>
      <c r="C27" s="155">
        <v>1.3013966942925859</v>
      </c>
      <c r="D27" s="42"/>
      <c r="E27" s="58"/>
    </row>
    <row r="28" spans="2:5" ht="14.25" customHeight="1" x14ac:dyDescent="0.2">
      <c r="B28" s="128" t="s">
        <v>152</v>
      </c>
      <c r="C28" s="155">
        <v>4.632777552253815</v>
      </c>
      <c r="D28" s="42"/>
      <c r="E28" s="58"/>
    </row>
    <row r="29" spans="2:5" ht="14.25" customHeight="1" x14ac:dyDescent="0.2">
      <c r="B29" s="128" t="s">
        <v>155</v>
      </c>
      <c r="C29" s="155">
        <v>0.53122120972779008</v>
      </c>
      <c r="D29" s="42"/>
      <c r="E29" s="58"/>
    </row>
    <row r="30" spans="2:5" ht="14.25" customHeight="1" x14ac:dyDescent="0.2">
      <c r="B30" s="128" t="s">
        <v>57</v>
      </c>
      <c r="C30" s="155">
        <v>10.362631201544044</v>
      </c>
      <c r="D30" s="42"/>
      <c r="E30" s="58"/>
    </row>
    <row r="31" spans="2:5" ht="14.25" customHeight="1" x14ac:dyDescent="0.2">
      <c r="B31" s="128" t="s">
        <v>154</v>
      </c>
      <c r="C31" s="155">
        <v>50.567119332877816</v>
      </c>
      <c r="D31" s="42"/>
      <c r="E31" s="58"/>
    </row>
    <row r="32" spans="2:5" ht="14.25" customHeight="1" x14ac:dyDescent="0.2">
      <c r="D32" s="42"/>
      <c r="E32" s="58"/>
    </row>
    <row r="33" spans="2:5" ht="14.25" customHeight="1" x14ac:dyDescent="0.2">
      <c r="B33" s="43" t="s">
        <v>60</v>
      </c>
      <c r="C33" s="151">
        <v>100</v>
      </c>
      <c r="D33" s="42"/>
      <c r="E33" s="145"/>
    </row>
    <row r="34" spans="2:5" ht="14.25" customHeight="1" x14ac:dyDescent="0.2">
      <c r="B34" s="31"/>
      <c r="C34" s="32"/>
      <c r="D34" s="42"/>
    </row>
    <row r="35" spans="2:5" ht="14.25" customHeight="1" x14ac:dyDescent="0.2">
      <c r="B35" s="45" t="s">
        <v>1</v>
      </c>
      <c r="C35" s="41">
        <v>3152</v>
      </c>
      <c r="D35" s="42"/>
    </row>
    <row r="36" spans="2:5" ht="14.25" customHeight="1" x14ac:dyDescent="0.2">
      <c r="B36" s="36" t="s">
        <v>3</v>
      </c>
      <c r="C36" s="35"/>
      <c r="D36" s="35"/>
    </row>
    <row r="37" spans="2:5" ht="14.25" customHeight="1" x14ac:dyDescent="0.2">
      <c r="B37" s="37" t="s">
        <v>165</v>
      </c>
      <c r="C37" s="35"/>
      <c r="D37" s="35"/>
    </row>
    <row r="38" spans="2:5" ht="14.25" customHeight="1" x14ac:dyDescent="0.2">
      <c r="B38" s="40" t="s">
        <v>4</v>
      </c>
      <c r="C38" s="38"/>
      <c r="D38" s="38"/>
    </row>
    <row r="39" spans="2:5" ht="14.25" customHeight="1" x14ac:dyDescent="0.2">
      <c r="C39" s="39"/>
      <c r="D39" s="39"/>
    </row>
    <row r="40" spans="2:5" ht="14.25" customHeight="1" x14ac:dyDescent="0.2">
      <c r="C40" s="12"/>
      <c r="D40" s="12"/>
    </row>
  </sheetData>
  <mergeCells count="3">
    <mergeCell ref="C6:C7"/>
    <mergeCell ref="B2:C3"/>
    <mergeCell ref="B6:B7"/>
  </mergeCells>
  <pageMargins left="0.75" right="0.75" top="1" bottom="1" header="0.5" footer="0.5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F24"/>
  <sheetViews>
    <sheetView workbookViewId="0"/>
  </sheetViews>
  <sheetFormatPr defaultRowHeight="14.25" customHeight="1" x14ac:dyDescent="0.2"/>
  <cols>
    <col min="1" max="1" width="9.140625" style="13"/>
    <col min="2" max="2" width="18" style="13" customWidth="1"/>
    <col min="3" max="4" width="10.28515625" style="13" customWidth="1"/>
    <col min="5" max="5" width="12.28515625" style="13" customWidth="1"/>
    <col min="6" max="6" width="10.28515625" style="13" customWidth="1"/>
    <col min="7" max="16384" width="9.140625" style="13"/>
  </cols>
  <sheetData>
    <row r="1" spans="2:6" ht="14.25" customHeight="1" x14ac:dyDescent="0.2">
      <c r="B1" s="376" t="s">
        <v>169</v>
      </c>
      <c r="C1" s="376"/>
      <c r="D1" s="376"/>
      <c r="E1" s="376"/>
    </row>
    <row r="2" spans="2:6" ht="14.25" customHeight="1" x14ac:dyDescent="0.2">
      <c r="B2" s="376"/>
      <c r="C2" s="376"/>
      <c r="D2" s="376"/>
      <c r="E2" s="376"/>
      <c r="F2" s="12"/>
    </row>
    <row r="3" spans="2:6" ht="14.25" customHeight="1" x14ac:dyDescent="0.2">
      <c r="B3" s="376"/>
      <c r="C3" s="376"/>
      <c r="D3" s="376"/>
      <c r="E3" s="376"/>
      <c r="F3" s="12"/>
    </row>
    <row r="4" spans="2:6" ht="14.25" customHeight="1" x14ac:dyDescent="0.2">
      <c r="B4" s="376"/>
      <c r="C4" s="376"/>
      <c r="D4" s="376"/>
      <c r="E4" s="376"/>
      <c r="F4" s="17"/>
    </row>
    <row r="5" spans="2:6" ht="14.25" customHeight="1" x14ac:dyDescent="0.25">
      <c r="B5" s="322"/>
      <c r="C5" s="322"/>
      <c r="D5" s="322"/>
      <c r="E5" s="322"/>
      <c r="F5" s="17"/>
    </row>
    <row r="6" spans="2:6" ht="14.25" customHeight="1" x14ac:dyDescent="0.2">
      <c r="B6" s="18" t="s">
        <v>26</v>
      </c>
      <c r="C6" s="19"/>
      <c r="D6" s="19"/>
      <c r="E6" s="17"/>
      <c r="F6" s="17"/>
    </row>
    <row r="7" spans="2:6" ht="14.25" customHeight="1" x14ac:dyDescent="0.2">
      <c r="B7" s="156"/>
      <c r="C7" s="370" t="s">
        <v>2</v>
      </c>
      <c r="D7" s="370" t="s">
        <v>10</v>
      </c>
      <c r="E7" s="373" t="s">
        <v>137</v>
      </c>
      <c r="F7" s="119"/>
    </row>
    <row r="8" spans="2:6" ht="14.25" customHeight="1" x14ac:dyDescent="0.2">
      <c r="B8" s="167"/>
      <c r="C8" s="371"/>
      <c r="D8" s="371"/>
      <c r="E8" s="374"/>
      <c r="F8" s="119"/>
    </row>
    <row r="9" spans="2:6" ht="9" customHeight="1" x14ac:dyDescent="0.2">
      <c r="B9" s="165"/>
      <c r="C9" s="372"/>
      <c r="D9" s="372"/>
      <c r="E9" s="375"/>
      <c r="F9" s="119"/>
    </row>
    <row r="10" spans="2:6" ht="14.25" customHeight="1" x14ac:dyDescent="0.2">
      <c r="B10" s="17"/>
      <c r="C10" s="17"/>
      <c r="D10" s="17"/>
      <c r="E10" s="22" t="s">
        <v>0</v>
      </c>
      <c r="F10" s="21"/>
    </row>
    <row r="11" spans="2:6" ht="14.25" customHeight="1" x14ac:dyDescent="0.2">
      <c r="B11" s="43" t="s">
        <v>62</v>
      </c>
      <c r="C11" s="154"/>
      <c r="D11" s="23"/>
      <c r="E11" s="23"/>
      <c r="F11" s="23"/>
    </row>
    <row r="12" spans="2:6" ht="14.25" customHeight="1" x14ac:dyDescent="0.2">
      <c r="B12" s="128" t="s">
        <v>22</v>
      </c>
      <c r="C12" s="49">
        <v>107.53592595127988</v>
      </c>
      <c r="D12" s="23">
        <v>158.69860497402303</v>
      </c>
      <c r="E12" s="24">
        <v>266.23453092530286</v>
      </c>
      <c r="F12" s="23"/>
    </row>
    <row r="13" spans="2:6" ht="14.25" customHeight="1" x14ac:dyDescent="0.2">
      <c r="B13" s="128" t="s">
        <v>23</v>
      </c>
      <c r="C13" s="49">
        <v>1437.8038215635249</v>
      </c>
      <c r="D13" s="23">
        <v>2213.4057820950875</v>
      </c>
      <c r="E13" s="24">
        <v>3651.2096036586145</v>
      </c>
      <c r="F13" s="23"/>
    </row>
    <row r="14" spans="2:6" ht="14.25" customHeight="1" x14ac:dyDescent="0.2">
      <c r="B14" s="43" t="s">
        <v>24</v>
      </c>
      <c r="C14" s="24">
        <v>1545.3397475148054</v>
      </c>
      <c r="D14" s="24">
        <v>2372.1043870691078</v>
      </c>
      <c r="E14" s="24">
        <v>3917.444134583915</v>
      </c>
      <c r="F14" s="23"/>
    </row>
    <row r="15" spans="2:6" ht="14.25" customHeight="1" x14ac:dyDescent="0.2">
      <c r="B15" s="28"/>
      <c r="C15" s="29"/>
      <c r="D15" s="29"/>
      <c r="E15" s="302"/>
      <c r="F15" s="23"/>
    </row>
    <row r="16" spans="2:6" ht="14.25" customHeight="1" x14ac:dyDescent="0.2">
      <c r="B16" s="157"/>
      <c r="C16" s="161"/>
      <c r="D16" s="161"/>
      <c r="E16" s="326" t="s">
        <v>5</v>
      </c>
      <c r="F16" s="35"/>
    </row>
    <row r="17" spans="2:5" ht="14.25" customHeight="1" x14ac:dyDescent="0.2">
      <c r="B17" s="43" t="s">
        <v>62</v>
      </c>
      <c r="C17" s="58"/>
      <c r="D17" s="58"/>
      <c r="E17" s="65"/>
    </row>
    <row r="18" spans="2:5" ht="14.25" customHeight="1" x14ac:dyDescent="0.2">
      <c r="B18" s="128" t="s">
        <v>22</v>
      </c>
      <c r="C18" s="155">
        <v>6.9587238744242299</v>
      </c>
      <c r="D18" s="155">
        <v>6.6902032574589043</v>
      </c>
      <c r="E18" s="101">
        <v>6.7961283372221084</v>
      </c>
    </row>
    <row r="19" spans="2:5" ht="14.25" customHeight="1" x14ac:dyDescent="0.2">
      <c r="B19" s="128" t="s">
        <v>23</v>
      </c>
      <c r="C19" s="155">
        <v>93.041276125575735</v>
      </c>
      <c r="D19" s="155">
        <v>93.309796742541209</v>
      </c>
      <c r="E19" s="101">
        <v>93.203871662777942</v>
      </c>
    </row>
    <row r="20" spans="2:5" ht="14.25" customHeight="1" x14ac:dyDescent="0.2">
      <c r="B20" s="43" t="s">
        <v>24</v>
      </c>
      <c r="C20" s="101">
        <v>100</v>
      </c>
      <c r="D20" s="101">
        <v>100</v>
      </c>
      <c r="E20" s="101">
        <v>100</v>
      </c>
    </row>
    <row r="21" spans="2:5" ht="14.25" customHeight="1" x14ac:dyDescent="0.2">
      <c r="B21" s="28"/>
      <c r="C21" s="58"/>
      <c r="D21" s="58"/>
      <c r="E21" s="65"/>
    </row>
    <row r="22" spans="2:5" ht="14.25" customHeight="1" x14ac:dyDescent="0.2">
      <c r="B22" s="157"/>
      <c r="C22" s="67"/>
      <c r="D22" s="67"/>
      <c r="E22" s="158"/>
    </row>
    <row r="23" spans="2:5" ht="14.25" customHeight="1" x14ac:dyDescent="0.2">
      <c r="B23" s="45" t="s">
        <v>1</v>
      </c>
      <c r="C23" s="132">
        <v>1267</v>
      </c>
      <c r="D23" s="132">
        <v>1872</v>
      </c>
      <c r="E23" s="132">
        <v>3139</v>
      </c>
    </row>
    <row r="24" spans="2:5" ht="14.25" customHeight="1" x14ac:dyDescent="0.2">
      <c r="B24" s="40" t="s">
        <v>4</v>
      </c>
    </row>
  </sheetData>
  <mergeCells count="4">
    <mergeCell ref="C7:C9"/>
    <mergeCell ref="D7:D9"/>
    <mergeCell ref="E7:E9"/>
    <mergeCell ref="B1:E4"/>
  </mergeCells>
  <pageMargins left="0.75" right="0.75" top="1" bottom="1" header="0.5" footer="0.5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L40"/>
  <sheetViews>
    <sheetView workbookViewId="0"/>
  </sheetViews>
  <sheetFormatPr defaultRowHeight="14.25" customHeight="1" x14ac:dyDescent="0.2"/>
  <cols>
    <col min="1" max="1" width="9.140625" style="13"/>
    <col min="2" max="2" width="55" style="13" customWidth="1"/>
    <col min="3" max="4" width="10.28515625" style="13" customWidth="1"/>
    <col min="5" max="5" width="12.28515625" style="13" customWidth="1"/>
    <col min="6" max="6" width="25.42578125" style="13" customWidth="1"/>
    <col min="7" max="10" width="10.28515625" style="13" customWidth="1"/>
    <col min="11" max="11" width="11.28515625" style="13" customWidth="1"/>
    <col min="12" max="16384" width="9.140625" style="13"/>
  </cols>
  <sheetData>
    <row r="1" spans="2:11" ht="14.25" customHeigh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4.25" customHeight="1" x14ac:dyDescent="0.2">
      <c r="B2" s="341" t="s">
        <v>199</v>
      </c>
      <c r="C2" s="335"/>
      <c r="D2" s="15"/>
      <c r="E2" s="15"/>
      <c r="F2" s="12"/>
      <c r="G2" s="12"/>
      <c r="H2" s="12"/>
      <c r="I2" s="12"/>
      <c r="J2" s="12"/>
      <c r="K2" s="12"/>
    </row>
    <row r="3" spans="2:11" ht="14.25" customHeight="1" x14ac:dyDescent="0.2">
      <c r="B3" s="335"/>
      <c r="C3" s="335"/>
      <c r="D3" s="148"/>
      <c r="E3" s="17"/>
      <c r="F3" s="17"/>
      <c r="G3" s="17"/>
      <c r="H3" s="17"/>
      <c r="I3" s="17"/>
      <c r="J3" s="17"/>
      <c r="K3" s="16"/>
    </row>
    <row r="4" spans="2:11" ht="14.25" customHeight="1" x14ac:dyDescent="0.2">
      <c r="B4" s="148"/>
      <c r="C4" s="304"/>
      <c r="D4" s="148"/>
      <c r="E4" s="17"/>
      <c r="F4" s="17"/>
      <c r="G4" s="17"/>
      <c r="H4" s="17"/>
      <c r="I4" s="17"/>
      <c r="J4" s="17"/>
      <c r="K4" s="16"/>
    </row>
    <row r="5" spans="2:11" ht="14.25" customHeight="1" x14ac:dyDescent="0.2">
      <c r="B5" s="294" t="s">
        <v>166</v>
      </c>
      <c r="C5" s="147"/>
      <c r="D5" s="148"/>
    </row>
    <row r="6" spans="2:11" ht="14.25" customHeight="1" x14ac:dyDescent="0.2">
      <c r="B6" s="17"/>
      <c r="C6" s="22" t="s">
        <v>0</v>
      </c>
      <c r="D6" s="50"/>
    </row>
    <row r="7" spans="2:11" ht="14.25" customHeight="1" x14ac:dyDescent="0.2">
      <c r="B7" s="128" t="s">
        <v>146</v>
      </c>
      <c r="C7" s="149">
        <v>87.587393374417601</v>
      </c>
      <c r="D7" s="50"/>
    </row>
    <row r="8" spans="2:11" ht="14.25" customHeight="1" x14ac:dyDescent="0.2">
      <c r="B8" s="128" t="s">
        <v>147</v>
      </c>
      <c r="C8" s="149">
        <v>56.148526811373159</v>
      </c>
      <c r="D8" s="42"/>
    </row>
    <row r="9" spans="2:11" ht="14.25" customHeight="1" x14ac:dyDescent="0.2">
      <c r="B9" s="128" t="s">
        <v>148</v>
      </c>
      <c r="C9" s="149">
        <v>81.108644157454123</v>
      </c>
      <c r="D9" s="42"/>
    </row>
    <row r="10" spans="2:11" ht="14.25" customHeight="1" x14ac:dyDescent="0.2">
      <c r="B10" s="128" t="s">
        <v>149</v>
      </c>
      <c r="C10" s="149">
        <v>19.707915457500189</v>
      </c>
      <c r="D10" s="42"/>
    </row>
    <row r="11" spans="2:11" ht="14.25" customHeight="1" x14ac:dyDescent="0.2">
      <c r="B11" s="128" t="s">
        <v>150</v>
      </c>
      <c r="C11" s="149">
        <v>20.007048620731371</v>
      </c>
      <c r="D11" s="42"/>
    </row>
    <row r="12" spans="2:11" ht="14.25" customHeight="1" x14ac:dyDescent="0.2">
      <c r="B12" s="128" t="s">
        <v>151</v>
      </c>
      <c r="C12" s="149">
        <v>15.748095596846348</v>
      </c>
      <c r="D12" s="42"/>
    </row>
    <row r="13" spans="2:11" ht="14.25" customHeight="1" x14ac:dyDescent="0.2">
      <c r="B13" s="128" t="s">
        <v>152</v>
      </c>
      <c r="C13" s="149">
        <v>53.254947235994869</v>
      </c>
      <c r="D13" s="42"/>
    </row>
    <row r="14" spans="2:11" ht="14.25" customHeight="1" x14ac:dyDescent="0.2">
      <c r="B14" s="128" t="s">
        <v>153</v>
      </c>
      <c r="C14" s="149">
        <v>13.319010670229527</v>
      </c>
      <c r="D14" s="42"/>
    </row>
    <row r="15" spans="2:11" ht="14.25" customHeight="1" x14ac:dyDescent="0.2">
      <c r="B15" s="128" t="s">
        <v>52</v>
      </c>
      <c r="C15" s="150" t="s">
        <v>16</v>
      </c>
      <c r="D15" s="42"/>
    </row>
    <row r="16" spans="2:11" ht="14.25" customHeight="1" x14ac:dyDescent="0.2">
      <c r="B16" s="128" t="s">
        <v>57</v>
      </c>
      <c r="C16" s="149">
        <v>68.937922965255723</v>
      </c>
      <c r="D16" s="42"/>
    </row>
    <row r="17" spans="2:12" ht="14.25" customHeight="1" x14ac:dyDescent="0.2">
      <c r="B17" s="128" t="s">
        <v>154</v>
      </c>
      <c r="C17" s="150">
        <v>14.101709140813139</v>
      </c>
      <c r="D17" s="42"/>
    </row>
    <row r="18" spans="2:12" ht="14.25" customHeight="1" x14ac:dyDescent="0.2">
      <c r="B18" s="44"/>
      <c r="C18" s="131"/>
      <c r="D18" s="42"/>
    </row>
    <row r="19" spans="2:12" ht="14.25" customHeight="1" x14ac:dyDescent="0.2">
      <c r="B19" s="28"/>
      <c r="C19" s="30" t="s">
        <v>5</v>
      </c>
      <c r="D19" s="42"/>
    </row>
    <row r="20" spans="2:12" ht="14.25" customHeight="1" x14ac:dyDescent="0.2">
      <c r="B20" s="128" t="s">
        <v>146</v>
      </c>
      <c r="C20" s="155">
        <v>32.898584969427532</v>
      </c>
      <c r="D20" s="42"/>
    </row>
    <row r="21" spans="2:12" ht="14.25" customHeight="1" x14ac:dyDescent="0.2">
      <c r="B21" s="128" t="s">
        <v>147</v>
      </c>
      <c r="C21" s="155">
        <v>21.089873885340101</v>
      </c>
      <c r="D21" s="42"/>
    </row>
    <row r="22" spans="2:12" ht="14.25" customHeight="1" x14ac:dyDescent="0.2">
      <c r="B22" s="128" t="s">
        <v>148</v>
      </c>
      <c r="C22" s="155">
        <v>30.465110545788178</v>
      </c>
      <c r="D22" s="42"/>
    </row>
    <row r="23" spans="2:12" ht="14.25" customHeight="1" x14ac:dyDescent="0.2">
      <c r="B23" s="128" t="s">
        <v>149</v>
      </c>
      <c r="C23" s="155">
        <v>7.4024640564110813</v>
      </c>
      <c r="D23" s="42"/>
    </row>
    <row r="24" spans="2:12" ht="14.25" customHeight="1" x14ac:dyDescent="0.2">
      <c r="B24" s="128" t="s">
        <v>150</v>
      </c>
      <c r="C24" s="155">
        <v>7.5148210681749346</v>
      </c>
      <c r="D24" s="42"/>
    </row>
    <row r="25" spans="2:12" ht="14.25" customHeight="1" x14ac:dyDescent="0.2">
      <c r="B25" s="128" t="s">
        <v>151</v>
      </c>
      <c r="C25" s="155">
        <v>5.9151213563896317</v>
      </c>
      <c r="D25" s="42"/>
    </row>
    <row r="26" spans="2:12" ht="14.25" customHeight="1" x14ac:dyDescent="0.2">
      <c r="B26" s="128" t="s">
        <v>152</v>
      </c>
      <c r="C26" s="155">
        <v>20.003020288505159</v>
      </c>
      <c r="D26" s="42"/>
      <c r="E26" s="58"/>
      <c r="F26" s="58"/>
      <c r="G26" s="58"/>
      <c r="H26" s="58"/>
      <c r="I26" s="58"/>
      <c r="J26" s="58"/>
      <c r="K26" s="58"/>
      <c r="L26" s="58"/>
    </row>
    <row r="27" spans="2:12" ht="14.25" customHeight="1" x14ac:dyDescent="0.2">
      <c r="B27" s="128" t="s">
        <v>153</v>
      </c>
      <c r="C27" s="155">
        <v>5.0027359801672109</v>
      </c>
      <c r="D27" s="42"/>
      <c r="E27" s="58"/>
      <c r="F27" s="58"/>
      <c r="G27" s="58"/>
      <c r="H27" s="58"/>
      <c r="I27" s="58"/>
      <c r="J27" s="58"/>
      <c r="K27" s="58"/>
      <c r="L27" s="58"/>
    </row>
    <row r="28" spans="2:12" ht="14.25" customHeight="1" x14ac:dyDescent="0.2">
      <c r="B28" s="239" t="s">
        <v>52</v>
      </c>
      <c r="C28" s="48" t="s">
        <v>16</v>
      </c>
      <c r="D28" s="42"/>
      <c r="E28" s="58"/>
      <c r="F28" s="58"/>
      <c r="G28" s="58"/>
      <c r="H28" s="58"/>
      <c r="I28" s="58"/>
      <c r="J28" s="58"/>
      <c r="K28" s="58"/>
      <c r="L28" s="58"/>
    </row>
    <row r="29" spans="2:12" ht="14.25" customHeight="1" x14ac:dyDescent="0.2">
      <c r="B29" s="128" t="s">
        <v>57</v>
      </c>
      <c r="C29" s="155">
        <v>25.893682057568089</v>
      </c>
      <c r="D29" s="42"/>
      <c r="E29" s="58"/>
      <c r="F29" s="58"/>
      <c r="G29" s="58"/>
      <c r="H29" s="58"/>
      <c r="I29" s="58"/>
      <c r="J29" s="58"/>
      <c r="K29" s="58"/>
      <c r="L29" s="58"/>
    </row>
    <row r="30" spans="2:12" ht="14.25" customHeight="1" x14ac:dyDescent="0.2">
      <c r="B30" s="128" t="s">
        <v>154</v>
      </c>
      <c r="C30" s="155">
        <v>5.296724317391285</v>
      </c>
      <c r="D30" s="42"/>
      <c r="E30" s="58"/>
      <c r="F30" s="58"/>
      <c r="G30" s="58"/>
      <c r="H30" s="58"/>
      <c r="I30" s="58"/>
      <c r="J30" s="58"/>
      <c r="K30" s="58"/>
      <c r="L30" s="58"/>
    </row>
    <row r="31" spans="2:12" ht="14.25" customHeight="1" x14ac:dyDescent="0.2">
      <c r="B31" s="43"/>
      <c r="C31" s="151"/>
      <c r="D31" s="42"/>
      <c r="E31" s="58"/>
      <c r="F31" s="58"/>
      <c r="G31" s="58"/>
      <c r="H31" s="58"/>
      <c r="I31" s="58"/>
      <c r="J31" s="58"/>
      <c r="K31" s="58"/>
      <c r="L31" s="58"/>
    </row>
    <row r="32" spans="2:12" ht="14.25" customHeight="1" x14ac:dyDescent="0.2">
      <c r="B32" s="31"/>
      <c r="C32" s="32"/>
      <c r="D32" s="42"/>
      <c r="E32" s="58"/>
      <c r="F32" s="58"/>
      <c r="G32" s="58"/>
      <c r="H32" s="58"/>
      <c r="I32" s="58"/>
      <c r="J32" s="58"/>
      <c r="K32" s="58"/>
      <c r="L32" s="58"/>
    </row>
    <row r="33" spans="2:12" ht="14.25" customHeight="1" x14ac:dyDescent="0.2">
      <c r="B33" s="45" t="s">
        <v>1</v>
      </c>
      <c r="C33" s="41">
        <v>214</v>
      </c>
      <c r="D33" s="42"/>
      <c r="E33" s="145"/>
      <c r="F33" s="145"/>
      <c r="G33" s="145"/>
      <c r="H33" s="145"/>
      <c r="I33" s="145"/>
      <c r="J33" s="145"/>
      <c r="K33" s="145"/>
      <c r="L33" s="56"/>
    </row>
    <row r="34" spans="2:12" ht="14.25" customHeight="1" x14ac:dyDescent="0.2">
      <c r="B34" s="36" t="s">
        <v>3</v>
      </c>
      <c r="C34" s="35"/>
      <c r="D34" s="42"/>
    </row>
    <row r="35" spans="2:12" ht="14.25" customHeight="1" x14ac:dyDescent="0.2">
      <c r="B35" s="37" t="s">
        <v>61</v>
      </c>
      <c r="C35" s="35"/>
      <c r="D35" s="42"/>
    </row>
    <row r="36" spans="2:12" ht="14.25" customHeight="1" x14ac:dyDescent="0.2">
      <c r="B36" s="40" t="s">
        <v>4</v>
      </c>
      <c r="C36" s="38"/>
      <c r="D36" s="35"/>
    </row>
    <row r="37" spans="2:12" ht="14.25" customHeight="1" x14ac:dyDescent="0.2">
      <c r="C37" s="39"/>
      <c r="D37" s="35"/>
    </row>
    <row r="38" spans="2:12" ht="14.25" customHeight="1" x14ac:dyDescent="0.2">
      <c r="C38" s="12"/>
      <c r="D38" s="38"/>
    </row>
    <row r="39" spans="2:12" ht="14.25" customHeight="1" x14ac:dyDescent="0.2">
      <c r="D39" s="39"/>
    </row>
    <row r="40" spans="2:12" ht="14.25" customHeight="1" x14ac:dyDescent="0.2">
      <c r="D40" s="12"/>
    </row>
  </sheetData>
  <mergeCells count="1">
    <mergeCell ref="B2:C3"/>
  </mergeCells>
  <pageMargins left="0.75" right="0.75" top="1" bottom="1" header="0.5" footer="0.5"/>
  <pageSetup paperSize="9"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L32"/>
  <sheetViews>
    <sheetView workbookViewId="0"/>
  </sheetViews>
  <sheetFormatPr defaultRowHeight="14.25" customHeight="1" x14ac:dyDescent="0.2"/>
  <cols>
    <col min="1" max="1" width="9.140625" style="13"/>
    <col min="2" max="2" width="35.140625" style="13" customWidth="1"/>
    <col min="3" max="3" width="10.28515625" style="13" customWidth="1"/>
    <col min="4" max="4" width="9.7109375" style="13" customWidth="1"/>
    <col min="5" max="5" width="11.140625" style="13" customWidth="1"/>
    <col min="6" max="6" width="10.28515625" style="13" customWidth="1"/>
    <col min="7" max="7" width="9.5703125" style="13" customWidth="1"/>
    <col min="8" max="8" width="9.85546875" style="13" customWidth="1"/>
    <col min="9" max="10" width="10.28515625" style="13" customWidth="1"/>
    <col min="11" max="11" width="11.28515625" style="13" customWidth="1"/>
    <col min="12" max="16384" width="9.140625" style="13"/>
  </cols>
  <sheetData>
    <row r="1" spans="2:12" ht="14.25" customHeigh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2" ht="14.25" customHeight="1" x14ac:dyDescent="0.25">
      <c r="B2" s="14" t="s">
        <v>130</v>
      </c>
      <c r="C2" s="15"/>
      <c r="D2" s="15"/>
      <c r="E2" s="15"/>
      <c r="F2" s="12"/>
      <c r="G2" s="12"/>
      <c r="H2" s="12"/>
      <c r="I2" s="12"/>
      <c r="J2" s="12"/>
      <c r="K2" s="12"/>
    </row>
    <row r="3" spans="2:12" ht="14.2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6"/>
    </row>
    <row r="4" spans="2:12" ht="14.25" customHeight="1" x14ac:dyDescent="0.2">
      <c r="B4" s="166" t="s">
        <v>14</v>
      </c>
      <c r="C4" s="17"/>
      <c r="D4" s="17"/>
      <c r="E4" s="17"/>
      <c r="F4" s="17"/>
      <c r="G4" s="17"/>
      <c r="H4" s="17"/>
      <c r="I4" s="17"/>
      <c r="J4" s="17"/>
      <c r="K4" s="144"/>
    </row>
    <row r="5" spans="2:12" ht="12.75" customHeight="1" x14ac:dyDescent="0.2">
      <c r="B5" s="168"/>
      <c r="C5" s="169"/>
      <c r="D5" s="169"/>
      <c r="E5" s="377" t="s">
        <v>7</v>
      </c>
      <c r="F5" s="378"/>
      <c r="G5" s="378"/>
      <c r="H5" s="169"/>
      <c r="I5" s="17"/>
      <c r="J5" s="17"/>
      <c r="K5" s="144"/>
    </row>
    <row r="6" spans="2:12" ht="14.25" customHeight="1" x14ac:dyDescent="0.2">
      <c r="B6" s="167"/>
      <c r="C6" s="381" t="s">
        <v>11</v>
      </c>
      <c r="D6" s="381" t="s">
        <v>8</v>
      </c>
      <c r="E6" s="371" t="s">
        <v>2</v>
      </c>
      <c r="F6" s="371" t="s">
        <v>10</v>
      </c>
      <c r="G6" s="374" t="s">
        <v>137</v>
      </c>
      <c r="H6" s="374" t="s">
        <v>6</v>
      </c>
      <c r="I6" s="119"/>
      <c r="J6" s="119"/>
      <c r="K6" s="119"/>
      <c r="L6" s="20"/>
    </row>
    <row r="7" spans="2:12" ht="12" customHeight="1" x14ac:dyDescent="0.2">
      <c r="B7" s="167"/>
      <c r="C7" s="381"/>
      <c r="D7" s="381"/>
      <c r="E7" s="371"/>
      <c r="F7" s="371"/>
      <c r="G7" s="374"/>
      <c r="H7" s="374"/>
      <c r="I7" s="119"/>
      <c r="J7" s="119"/>
      <c r="K7" s="119"/>
      <c r="L7" s="20"/>
    </row>
    <row r="8" spans="2:12" ht="10.5" customHeight="1" x14ac:dyDescent="0.2">
      <c r="B8" s="165"/>
      <c r="C8" s="338"/>
      <c r="D8" s="338"/>
      <c r="E8" s="372"/>
      <c r="F8" s="372"/>
      <c r="G8" s="375"/>
      <c r="H8" s="375"/>
      <c r="I8" s="119"/>
      <c r="J8" s="119"/>
      <c r="K8" s="119"/>
    </row>
    <row r="9" spans="2:12" ht="12.75" customHeight="1" x14ac:dyDescent="0.2">
      <c r="B9" s="379" t="s">
        <v>63</v>
      </c>
      <c r="C9" s="17"/>
      <c r="D9" s="17"/>
      <c r="E9" s="17"/>
      <c r="F9" s="17"/>
      <c r="H9" s="22" t="s">
        <v>0</v>
      </c>
      <c r="I9" s="21"/>
      <c r="J9" s="21"/>
      <c r="K9" s="58"/>
    </row>
    <row r="10" spans="2:12" ht="14.25" customHeight="1" x14ac:dyDescent="0.2">
      <c r="B10" s="380"/>
      <c r="C10" s="43"/>
      <c r="D10" s="43"/>
      <c r="E10" s="154"/>
      <c r="F10" s="23"/>
      <c r="G10" s="23"/>
      <c r="H10" s="23"/>
      <c r="I10" s="23"/>
      <c r="J10" s="23"/>
      <c r="K10" s="24"/>
    </row>
    <row r="11" spans="2:12" ht="14.25" customHeight="1" x14ac:dyDescent="0.2">
      <c r="B11" s="128" t="s">
        <v>22</v>
      </c>
      <c r="C11" s="171">
        <v>46.232791394718177</v>
      </c>
      <c r="D11" s="171">
        <v>274.36926723114919</v>
      </c>
      <c r="E11" s="171">
        <v>120.08144278298664</v>
      </c>
      <c r="F11" s="171">
        <v>177.33248020402922</v>
      </c>
      <c r="G11" s="172">
        <v>297.41392298701601</v>
      </c>
      <c r="H11" s="172">
        <v>618.01598161288393</v>
      </c>
      <c r="I11" s="23"/>
      <c r="J11" s="23"/>
      <c r="K11" s="24"/>
    </row>
    <row r="12" spans="2:12" ht="14.25" customHeight="1" x14ac:dyDescent="0.2">
      <c r="B12" s="128" t="s">
        <v>23</v>
      </c>
      <c r="C12" s="171">
        <v>14389.279587796078</v>
      </c>
      <c r="D12" s="171">
        <v>4412.5906648441096</v>
      </c>
      <c r="E12" s="171">
        <v>1445.7093227268649</v>
      </c>
      <c r="F12" s="171">
        <v>2203.8322958900048</v>
      </c>
      <c r="G12" s="172">
        <v>3649.5416186168723</v>
      </c>
      <c r="H12" s="172">
        <v>22451.411871257038</v>
      </c>
      <c r="I12" s="23"/>
      <c r="J12" s="23"/>
      <c r="K12" s="24"/>
    </row>
    <row r="13" spans="2:12" ht="14.25" customHeight="1" x14ac:dyDescent="0.2">
      <c r="B13" s="43" t="s">
        <v>24</v>
      </c>
      <c r="C13" s="172">
        <v>14435.512379190797</v>
      </c>
      <c r="D13" s="172">
        <v>4686.959932075255</v>
      </c>
      <c r="E13" s="172">
        <v>1565.7907655098522</v>
      </c>
      <c r="F13" s="172">
        <v>2381.1647760940318</v>
      </c>
      <c r="G13" s="172">
        <v>3946.9555416038861</v>
      </c>
      <c r="H13" s="172">
        <v>23069.427852869885</v>
      </c>
      <c r="I13" s="23"/>
      <c r="J13" s="23"/>
      <c r="K13" s="25"/>
    </row>
    <row r="14" spans="2:12" ht="14.25" customHeight="1" x14ac:dyDescent="0.2">
      <c r="B14" s="28"/>
      <c r="C14" s="28"/>
      <c r="D14" s="28"/>
      <c r="E14" s="29"/>
      <c r="F14" s="29"/>
      <c r="G14" s="170"/>
      <c r="H14" s="153"/>
      <c r="I14" s="23"/>
      <c r="J14" s="23"/>
      <c r="K14" s="24"/>
    </row>
    <row r="15" spans="2:12" ht="14.25" customHeight="1" x14ac:dyDescent="0.2">
      <c r="B15" s="379" t="s">
        <v>63</v>
      </c>
      <c r="C15" s="157"/>
      <c r="D15" s="157"/>
      <c r="E15" s="161"/>
      <c r="F15" s="161"/>
      <c r="H15" s="162" t="s">
        <v>5</v>
      </c>
      <c r="I15" s="35"/>
      <c r="J15" s="35"/>
      <c r="K15" s="35"/>
    </row>
    <row r="16" spans="2:12" ht="14.25" customHeight="1" x14ac:dyDescent="0.2">
      <c r="B16" s="335"/>
      <c r="C16" s="43"/>
      <c r="D16" s="43"/>
      <c r="E16" s="58"/>
      <c r="F16" s="58"/>
      <c r="G16" s="58"/>
    </row>
    <row r="17" spans="2:11" ht="14.25" customHeight="1" x14ac:dyDescent="0.2">
      <c r="B17" s="128" t="s">
        <v>22</v>
      </c>
      <c r="C17" s="160">
        <v>0.32027121850807361</v>
      </c>
      <c r="D17" s="160">
        <v>5.8538854866989691</v>
      </c>
      <c r="E17" s="160">
        <v>7.6690606068228888</v>
      </c>
      <c r="F17" s="160">
        <v>7.4472998250427</v>
      </c>
      <c r="G17" s="173">
        <v>7.5352742095027194</v>
      </c>
      <c r="H17" s="173">
        <v>2.6789393545189348</v>
      </c>
    </row>
    <row r="18" spans="2:11" ht="14.25" customHeight="1" x14ac:dyDescent="0.2">
      <c r="B18" s="128" t="s">
        <v>23</v>
      </c>
      <c r="C18" s="160">
        <v>99.679728781491917</v>
      </c>
      <c r="D18" s="160">
        <v>94.146114513301114</v>
      </c>
      <c r="E18" s="160">
        <v>92.330939393177076</v>
      </c>
      <c r="F18" s="160">
        <v>92.552700174957394</v>
      </c>
      <c r="G18" s="173">
        <v>92.46472579049734</v>
      </c>
      <c r="H18" s="173">
        <v>97.321060645481225</v>
      </c>
    </row>
    <row r="19" spans="2:11" ht="14.25" customHeight="1" x14ac:dyDescent="0.2">
      <c r="B19" s="43" t="s">
        <v>24</v>
      </c>
      <c r="C19" s="173">
        <v>100</v>
      </c>
      <c r="D19" s="173">
        <v>100</v>
      </c>
      <c r="E19" s="173">
        <v>100</v>
      </c>
      <c r="F19" s="173">
        <v>100</v>
      </c>
      <c r="G19" s="173">
        <v>100</v>
      </c>
      <c r="H19" s="173">
        <v>100</v>
      </c>
    </row>
    <row r="20" spans="2:11" ht="14.25" customHeight="1" x14ac:dyDescent="0.2">
      <c r="B20" s="28"/>
      <c r="C20" s="28"/>
      <c r="D20" s="28"/>
      <c r="E20" s="58"/>
      <c r="F20" s="58"/>
      <c r="G20" s="58"/>
      <c r="H20" s="57"/>
    </row>
    <row r="21" spans="2:11" ht="14.25" customHeight="1" x14ac:dyDescent="0.2">
      <c r="B21" s="157"/>
      <c r="C21" s="157"/>
      <c r="D21" s="157"/>
      <c r="E21" s="67"/>
      <c r="F21" s="67"/>
      <c r="G21" s="67"/>
    </row>
    <row r="22" spans="2:11" ht="14.25" customHeight="1" x14ac:dyDescent="0.2">
      <c r="B22" s="284" t="s">
        <v>18</v>
      </c>
      <c r="C22" s="174">
        <v>7304</v>
      </c>
      <c r="D22" s="174">
        <v>2503</v>
      </c>
      <c r="E22" s="132">
        <v>1275</v>
      </c>
      <c r="F22" s="132">
        <v>1881</v>
      </c>
      <c r="G22" s="132">
        <v>3156</v>
      </c>
      <c r="H22" s="164">
        <v>12963</v>
      </c>
    </row>
    <row r="23" spans="2:11" ht="14.25" customHeight="1" x14ac:dyDescent="0.2">
      <c r="B23" s="33" t="s">
        <v>64</v>
      </c>
      <c r="H23" s="67"/>
    </row>
    <row r="24" spans="2:11" ht="14.25" customHeight="1" x14ac:dyDescent="0.2">
      <c r="B24" s="40" t="s">
        <v>4</v>
      </c>
    </row>
    <row r="26" spans="2:11" ht="14.25" customHeight="1" x14ac:dyDescent="0.2">
      <c r="B26" s="42"/>
      <c r="C26" s="42"/>
      <c r="D26" s="42"/>
      <c r="E26" s="42"/>
      <c r="F26" s="42"/>
      <c r="G26" s="42"/>
      <c r="H26" s="42"/>
      <c r="I26" s="42"/>
      <c r="J26" s="181"/>
      <c r="K26" s="42"/>
    </row>
    <row r="27" spans="2:11" ht="14.25" customHeight="1" x14ac:dyDescent="0.2">
      <c r="B27" s="42"/>
      <c r="C27" s="42"/>
      <c r="D27" s="42"/>
      <c r="E27" s="42"/>
      <c r="F27" s="42"/>
      <c r="G27" s="42"/>
      <c r="H27" s="42"/>
      <c r="I27" s="42"/>
      <c r="J27" s="181"/>
      <c r="K27" s="42"/>
    </row>
    <row r="28" spans="2:11" ht="14.25" customHeight="1" x14ac:dyDescent="0.2">
      <c r="B28" s="42"/>
      <c r="C28" s="42"/>
      <c r="D28" s="42"/>
      <c r="E28" s="42"/>
      <c r="F28" s="42"/>
      <c r="G28" s="42"/>
      <c r="H28" s="42"/>
      <c r="I28" s="42"/>
      <c r="J28" s="181"/>
      <c r="K28" s="42"/>
    </row>
    <row r="29" spans="2:11" ht="14.25" customHeight="1" x14ac:dyDescent="0.2">
      <c r="B29" s="42"/>
      <c r="C29" s="42"/>
      <c r="D29" s="42"/>
      <c r="E29" s="42"/>
      <c r="F29" s="42"/>
      <c r="G29" s="42"/>
      <c r="H29" s="42"/>
      <c r="I29" s="42"/>
      <c r="J29" s="181"/>
      <c r="K29" s="42"/>
    </row>
    <row r="30" spans="2:11" ht="14.25" customHeight="1" x14ac:dyDescent="0.2">
      <c r="B30" s="42"/>
      <c r="C30" s="42"/>
      <c r="D30" s="42"/>
      <c r="E30" s="42"/>
      <c r="F30" s="42"/>
      <c r="G30" s="42"/>
      <c r="H30" s="42"/>
      <c r="I30" s="42"/>
      <c r="J30" s="181"/>
      <c r="K30" s="42"/>
    </row>
    <row r="31" spans="2:11" ht="14.25" customHeight="1" x14ac:dyDescent="0.2">
      <c r="B31" s="42"/>
      <c r="I31" s="42"/>
      <c r="J31" s="181"/>
      <c r="K31" s="42"/>
    </row>
    <row r="32" spans="2:11" ht="14.25" customHeight="1" x14ac:dyDescent="0.2">
      <c r="I32" s="60"/>
      <c r="J32" s="60"/>
      <c r="K32" s="60"/>
    </row>
  </sheetData>
  <mergeCells count="9">
    <mergeCell ref="H6:H8"/>
    <mergeCell ref="E5:G5"/>
    <mergeCell ref="B9:B10"/>
    <mergeCell ref="B15:B16"/>
    <mergeCell ref="E6:E8"/>
    <mergeCell ref="F6:F8"/>
    <mergeCell ref="G6:G8"/>
    <mergeCell ref="C6:C8"/>
    <mergeCell ref="D6:D8"/>
  </mergeCell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2:F51"/>
  <sheetViews>
    <sheetView workbookViewId="0"/>
  </sheetViews>
  <sheetFormatPr defaultRowHeight="14.25" customHeight="1" x14ac:dyDescent="0.2"/>
  <cols>
    <col min="1" max="1" width="9.140625" style="13"/>
    <col min="2" max="2" width="26.7109375" style="13" customWidth="1"/>
    <col min="3" max="3" width="12" style="13" customWidth="1"/>
    <col min="4" max="4" width="13.5703125" style="13" customWidth="1"/>
    <col min="5" max="5" width="12.28515625" style="13" customWidth="1"/>
    <col min="6" max="6" width="10.28515625" style="13" customWidth="1"/>
    <col min="7" max="16384" width="9.140625" style="13"/>
  </cols>
  <sheetData>
    <row r="2" spans="1:6" ht="14.25" customHeight="1" x14ac:dyDescent="0.25">
      <c r="B2" s="327" t="s">
        <v>131</v>
      </c>
      <c r="C2" s="327"/>
      <c r="D2" s="327"/>
      <c r="E2" s="327"/>
      <c r="F2" s="327"/>
    </row>
    <row r="3" spans="1:6" ht="14.25" customHeight="1" x14ac:dyDescent="0.25">
      <c r="A3" s="327"/>
      <c r="B3" s="327"/>
      <c r="C3" s="327"/>
      <c r="D3" s="327"/>
      <c r="E3" s="327"/>
    </row>
    <row r="4" spans="1:6" ht="14.25" customHeight="1" x14ac:dyDescent="0.2">
      <c r="B4" s="294" t="s">
        <v>59</v>
      </c>
      <c r="C4" s="17"/>
      <c r="D4" s="17"/>
      <c r="E4" s="17"/>
      <c r="F4" s="17"/>
    </row>
    <row r="5" spans="1:6" ht="14.25" customHeight="1" x14ac:dyDescent="0.2">
      <c r="B5" s="156"/>
      <c r="C5" s="385" t="s">
        <v>0</v>
      </c>
      <c r="D5" s="385" t="s">
        <v>67</v>
      </c>
      <c r="E5" s="385" t="s">
        <v>1</v>
      </c>
      <c r="F5" s="119"/>
    </row>
    <row r="6" spans="1:6" ht="14.25" customHeight="1" x14ac:dyDescent="0.2">
      <c r="B6" s="165"/>
      <c r="C6" s="386"/>
      <c r="D6" s="386"/>
      <c r="E6" s="386"/>
      <c r="F6" s="119"/>
    </row>
    <row r="7" spans="1:6" ht="14.25" customHeight="1" x14ac:dyDescent="0.2">
      <c r="B7" s="267" t="s">
        <v>65</v>
      </c>
      <c r="C7" s="264"/>
      <c r="D7" s="264"/>
      <c r="E7" s="264"/>
      <c r="F7" s="119"/>
    </row>
    <row r="8" spans="1:6" ht="14.25" customHeight="1" x14ac:dyDescent="0.2">
      <c r="B8" s="246" t="s">
        <v>68</v>
      </c>
      <c r="C8" s="265">
        <v>83.393287340077606</v>
      </c>
      <c r="D8" s="118">
        <v>10.911369580973904</v>
      </c>
      <c r="E8" s="266">
        <v>585</v>
      </c>
      <c r="F8" s="21"/>
    </row>
    <row r="9" spans="1:6" ht="14.25" customHeight="1" x14ac:dyDescent="0.2">
      <c r="B9" s="246" t="s">
        <v>69</v>
      </c>
      <c r="C9" s="265">
        <v>214.02063564693827</v>
      </c>
      <c r="D9" s="118">
        <v>6.7245483841132794</v>
      </c>
      <c r="E9" s="266">
        <v>2571</v>
      </c>
      <c r="F9" s="23"/>
    </row>
    <row r="10" spans="1:6" ht="14.25" customHeight="1" x14ac:dyDescent="0.2">
      <c r="B10" s="43"/>
      <c r="C10" s="171"/>
      <c r="D10" s="172"/>
      <c r="E10" s="23"/>
      <c r="F10" s="23"/>
    </row>
    <row r="11" spans="1:6" ht="14.25" customHeight="1" x14ac:dyDescent="0.2">
      <c r="B11" s="175" t="s">
        <v>66</v>
      </c>
      <c r="C11" s="58"/>
      <c r="D11" s="159"/>
      <c r="E11" s="35"/>
      <c r="F11" s="23"/>
    </row>
    <row r="12" spans="1:6" ht="14.25" customHeight="1" x14ac:dyDescent="0.2">
      <c r="B12" s="176" t="s">
        <v>71</v>
      </c>
      <c r="C12" s="177">
        <v>178.3614345533453</v>
      </c>
      <c r="D12" s="51">
        <v>13.061515256501963</v>
      </c>
      <c r="E12" s="164">
        <v>1122</v>
      </c>
      <c r="F12" s="23"/>
    </row>
    <row r="13" spans="1:6" ht="14.25" customHeight="1" x14ac:dyDescent="0.2">
      <c r="B13" s="128" t="s">
        <v>72</v>
      </c>
      <c r="C13" s="177">
        <v>119.05248843367053</v>
      </c>
      <c r="D13" s="51">
        <v>4.6119238447676585</v>
      </c>
      <c r="E13" s="164">
        <v>2034</v>
      </c>
      <c r="F13" s="35"/>
    </row>
    <row r="14" spans="1:6" ht="14.25" customHeight="1" x14ac:dyDescent="0.2">
      <c r="B14" s="128"/>
      <c r="C14" s="160"/>
      <c r="D14" s="173"/>
    </row>
    <row r="15" spans="1:6" ht="14.25" customHeight="1" x14ac:dyDescent="0.2">
      <c r="B15" s="43" t="s">
        <v>73</v>
      </c>
      <c r="C15" s="160"/>
      <c r="D15" s="173"/>
    </row>
    <row r="16" spans="1:6" ht="14.25" customHeight="1" x14ac:dyDescent="0.2">
      <c r="B16" s="128" t="s">
        <v>74</v>
      </c>
      <c r="C16" s="149">
        <v>71.884327564057159</v>
      </c>
      <c r="D16" s="51">
        <v>4.6222874964360017</v>
      </c>
      <c r="E16" s="164">
        <v>1201</v>
      </c>
    </row>
    <row r="17" spans="1:6" ht="14.25" customHeight="1" x14ac:dyDescent="0.2">
      <c r="B17" s="128" t="s">
        <v>75</v>
      </c>
      <c r="C17" s="149">
        <v>48.30533537089142</v>
      </c>
      <c r="D17" s="51">
        <v>5.0128660835884249</v>
      </c>
      <c r="E17" s="164">
        <v>788</v>
      </c>
    </row>
    <row r="18" spans="1:6" ht="14.25" customHeight="1" x14ac:dyDescent="0.2">
      <c r="B18" s="128" t="s">
        <v>76</v>
      </c>
      <c r="C18" s="149">
        <v>67.653869141955212</v>
      </c>
      <c r="D18" s="51">
        <v>10.721317913466997</v>
      </c>
      <c r="E18" s="164">
        <v>509</v>
      </c>
    </row>
    <row r="19" spans="1:6" ht="14.25" customHeight="1" x14ac:dyDescent="0.2">
      <c r="B19" s="128" t="s">
        <v>77</v>
      </c>
      <c r="C19" s="149">
        <v>62.531941139784173</v>
      </c>
      <c r="D19" s="51">
        <v>13.721370903453447</v>
      </c>
      <c r="E19" s="164">
        <v>368</v>
      </c>
    </row>
    <row r="20" spans="1:6" ht="14.25" customHeight="1" x14ac:dyDescent="0.2">
      <c r="B20" s="128" t="s">
        <v>78</v>
      </c>
      <c r="C20" s="149">
        <v>24.153539927176489</v>
      </c>
      <c r="D20" s="51">
        <v>11.438390425608274</v>
      </c>
      <c r="E20" s="164">
        <v>180</v>
      </c>
    </row>
    <row r="21" spans="1:6" ht="14.25" customHeight="1" x14ac:dyDescent="0.2">
      <c r="B21" s="128" t="s">
        <v>79</v>
      </c>
      <c r="C21" s="149">
        <v>22.884909843151448</v>
      </c>
      <c r="D21" s="51">
        <v>17.569987155637403</v>
      </c>
      <c r="E21" s="164">
        <v>110</v>
      </c>
    </row>
    <row r="22" spans="1:6" ht="14.25" customHeight="1" x14ac:dyDescent="0.2">
      <c r="B22" s="28"/>
      <c r="C22" s="58"/>
      <c r="D22" s="57"/>
    </row>
    <row r="23" spans="1:6" ht="14.25" customHeight="1" x14ac:dyDescent="0.2">
      <c r="B23" s="382" t="s">
        <v>70</v>
      </c>
      <c r="C23" s="67"/>
      <c r="E23" s="67"/>
    </row>
    <row r="24" spans="1:6" ht="14.25" customHeight="1" x14ac:dyDescent="0.2">
      <c r="B24" s="383"/>
      <c r="C24" s="58"/>
      <c r="E24" s="58"/>
    </row>
    <row r="25" spans="1:6" ht="14.25" customHeight="1" x14ac:dyDescent="0.2">
      <c r="B25" s="384"/>
      <c r="C25" s="178">
        <v>297.41392298701601</v>
      </c>
      <c r="D25" s="51">
        <v>7.5352742095027194</v>
      </c>
      <c r="E25" s="293">
        <v>3156</v>
      </c>
    </row>
    <row r="26" spans="1:6" ht="14.25" customHeight="1" x14ac:dyDescent="0.2">
      <c r="B26" s="163" t="s">
        <v>64</v>
      </c>
      <c r="C26" s="67"/>
      <c r="D26" s="67"/>
      <c r="E26" s="67"/>
    </row>
    <row r="27" spans="1:6" ht="14.25" customHeight="1" x14ac:dyDescent="0.2">
      <c r="B27" s="40" t="s">
        <v>4</v>
      </c>
      <c r="C27" s="58"/>
      <c r="D27" s="58"/>
      <c r="E27" s="58"/>
    </row>
    <row r="29" spans="1:6" ht="14.25" customHeight="1" x14ac:dyDescent="0.2">
      <c r="B29" s="42"/>
      <c r="C29" s="42"/>
      <c r="D29" s="42"/>
      <c r="E29" s="42"/>
    </row>
    <row r="30" spans="1:6" ht="14.25" customHeight="1" x14ac:dyDescent="0.2">
      <c r="B30" s="42"/>
      <c r="C30" s="42"/>
      <c r="D30" s="42"/>
      <c r="E30" s="42"/>
    </row>
    <row r="31" spans="1:6" ht="14.25" customHeight="1" x14ac:dyDescent="0.2">
      <c r="A31" s="42"/>
      <c r="B31" s="42"/>
      <c r="C31" s="42"/>
      <c r="D31" s="42"/>
      <c r="E31" s="42"/>
      <c r="F31" s="42"/>
    </row>
    <row r="32" spans="1:6" ht="14.25" customHeight="1" x14ac:dyDescent="0.2">
      <c r="A32" s="42"/>
      <c r="B32" s="42"/>
      <c r="C32" s="42"/>
      <c r="D32" s="42"/>
      <c r="E32" s="42"/>
      <c r="F32" s="42"/>
    </row>
    <row r="33" spans="1:6" ht="14.25" customHeight="1" x14ac:dyDescent="0.2">
      <c r="A33" s="42"/>
      <c r="B33" s="42"/>
      <c r="C33" s="42"/>
      <c r="D33" s="42"/>
      <c r="E33" s="42"/>
      <c r="F33" s="42"/>
    </row>
    <row r="34" spans="1:6" ht="14.25" customHeight="1" x14ac:dyDescent="0.2">
      <c r="A34" s="42"/>
      <c r="B34" s="42"/>
      <c r="C34" s="42"/>
      <c r="D34" s="42"/>
      <c r="E34" s="42"/>
      <c r="F34" s="42"/>
    </row>
    <row r="35" spans="1:6" ht="14.25" customHeight="1" x14ac:dyDescent="0.2">
      <c r="A35" s="42"/>
      <c r="B35" s="42"/>
      <c r="C35" s="42"/>
      <c r="D35" s="42"/>
      <c r="E35" s="42"/>
      <c r="F35" s="42"/>
    </row>
    <row r="36" spans="1:6" ht="14.25" customHeight="1" x14ac:dyDescent="0.2">
      <c r="A36" s="42"/>
      <c r="B36" s="42"/>
      <c r="C36" s="42"/>
      <c r="D36" s="42"/>
      <c r="E36" s="42"/>
      <c r="F36" s="42"/>
    </row>
    <row r="37" spans="1:6" ht="14.25" customHeight="1" x14ac:dyDescent="0.2">
      <c r="A37" s="42"/>
      <c r="B37" s="42"/>
      <c r="C37" s="42"/>
      <c r="D37" s="42"/>
      <c r="E37" s="42"/>
      <c r="F37" s="42"/>
    </row>
    <row r="38" spans="1:6" ht="14.25" customHeight="1" x14ac:dyDescent="0.2">
      <c r="A38" s="42"/>
      <c r="B38" s="42"/>
      <c r="C38" s="42"/>
      <c r="D38" s="42"/>
      <c r="E38" s="42"/>
      <c r="F38" s="42"/>
    </row>
    <row r="39" spans="1:6" ht="14.25" customHeight="1" x14ac:dyDescent="0.2">
      <c r="A39" s="42"/>
      <c r="B39" s="42"/>
      <c r="C39" s="42"/>
      <c r="D39" s="42"/>
      <c r="E39" s="42"/>
      <c r="F39" s="42"/>
    </row>
    <row r="40" spans="1:6" ht="14.25" customHeight="1" x14ac:dyDescent="0.2">
      <c r="A40" s="42"/>
      <c r="B40" s="42"/>
      <c r="C40" s="42"/>
      <c r="D40" s="42"/>
      <c r="E40" s="42"/>
      <c r="F40" s="42"/>
    </row>
    <row r="41" spans="1:6" ht="14.25" customHeight="1" x14ac:dyDescent="0.2">
      <c r="A41" s="42"/>
      <c r="B41" s="42"/>
      <c r="C41" s="42"/>
      <c r="D41" s="42"/>
      <c r="E41" s="42"/>
      <c r="F41" s="42"/>
    </row>
    <row r="42" spans="1:6" ht="14.25" customHeight="1" x14ac:dyDescent="0.2">
      <c r="A42" s="42"/>
      <c r="B42" s="42"/>
      <c r="C42" s="42"/>
      <c r="D42" s="42"/>
      <c r="E42" s="42"/>
      <c r="F42" s="42"/>
    </row>
    <row r="43" spans="1:6" ht="14.25" customHeight="1" x14ac:dyDescent="0.2">
      <c r="B43" s="42"/>
      <c r="C43" s="42"/>
      <c r="D43" s="42"/>
      <c r="E43" s="42"/>
      <c r="F43" s="42"/>
    </row>
    <row r="44" spans="1:6" ht="14.25" customHeight="1" x14ac:dyDescent="0.2">
      <c r="B44" s="42"/>
      <c r="C44" s="42"/>
      <c r="D44" s="42"/>
      <c r="E44" s="42"/>
      <c r="F44" s="42"/>
    </row>
    <row r="45" spans="1:6" ht="14.25" customHeight="1" x14ac:dyDescent="0.2">
      <c r="B45" s="42"/>
      <c r="C45" s="42"/>
      <c r="D45" s="42"/>
      <c r="E45" s="42"/>
      <c r="F45" s="42"/>
    </row>
    <row r="46" spans="1:6" ht="14.25" customHeight="1" x14ac:dyDescent="0.2">
      <c r="B46" s="42"/>
      <c r="C46" s="42"/>
      <c r="D46" s="42"/>
      <c r="E46" s="42"/>
      <c r="F46" s="42"/>
    </row>
    <row r="47" spans="1:6" ht="14.25" customHeight="1" x14ac:dyDescent="0.2">
      <c r="B47" s="60"/>
      <c r="C47" s="60"/>
      <c r="D47" s="60"/>
      <c r="E47" s="60"/>
      <c r="F47" s="42"/>
    </row>
    <row r="48" spans="1:6" ht="14.25" customHeight="1" x14ac:dyDescent="0.2">
      <c r="B48" s="60"/>
      <c r="C48" s="60"/>
      <c r="D48" s="60"/>
      <c r="E48" s="60"/>
      <c r="F48" s="42"/>
    </row>
    <row r="49" spans="2:6" ht="14.25" customHeight="1" x14ac:dyDescent="0.2">
      <c r="B49" s="60"/>
      <c r="C49" s="60"/>
      <c r="D49" s="60"/>
      <c r="E49" s="60"/>
      <c r="F49" s="60"/>
    </row>
    <row r="50" spans="2:6" ht="14.25" customHeight="1" x14ac:dyDescent="0.2">
      <c r="F50" s="60"/>
    </row>
    <row r="51" spans="2:6" ht="14.25" customHeight="1" x14ac:dyDescent="0.2">
      <c r="F51" s="60"/>
    </row>
  </sheetData>
  <mergeCells count="4">
    <mergeCell ref="B23:B25"/>
    <mergeCell ref="D5:D6"/>
    <mergeCell ref="E5:E6"/>
    <mergeCell ref="C5:C6"/>
  </mergeCells>
  <pageMargins left="0.75" right="0.75" top="1" bottom="1" header="0.5" footer="0.5"/>
  <pageSetup paperSize="9" scale="9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M59"/>
  <sheetViews>
    <sheetView zoomScaleNormal="100" workbookViewId="0"/>
  </sheetViews>
  <sheetFormatPr defaultRowHeight="14.25" customHeight="1" x14ac:dyDescent="0.2"/>
  <cols>
    <col min="1" max="1" width="9.140625" style="183"/>
    <col min="2" max="2" width="20.5703125" style="183" customWidth="1"/>
    <col min="3" max="3" width="10.28515625" style="183" customWidth="1"/>
    <col min="4" max="4" width="12" style="183" customWidth="1"/>
    <col min="5" max="10" width="12.28515625" style="183" customWidth="1"/>
    <col min="11" max="11" width="12.7109375" style="183" customWidth="1"/>
    <col min="12" max="12" width="10" style="183" customWidth="1"/>
    <col min="13" max="16384" width="9.140625" style="183"/>
  </cols>
  <sheetData>
    <row r="1" spans="2:13" ht="14.25" customHeight="1" x14ac:dyDescent="0.2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3" ht="14.25" customHeight="1" x14ac:dyDescent="0.25">
      <c r="B2" s="184" t="s">
        <v>133</v>
      </c>
      <c r="C2" s="185"/>
      <c r="D2" s="185"/>
      <c r="E2" s="185"/>
      <c r="F2" s="185"/>
      <c r="G2" s="185"/>
      <c r="H2" s="185"/>
      <c r="I2" s="185"/>
      <c r="J2" s="185"/>
      <c r="K2" s="182"/>
    </row>
    <row r="3" spans="2:13" ht="14.25" customHeight="1" x14ac:dyDescent="0.2">
      <c r="B3" s="186"/>
      <c r="C3" s="187"/>
      <c r="D3" s="187"/>
      <c r="E3" s="187"/>
      <c r="F3" s="187"/>
      <c r="G3" s="187"/>
      <c r="H3" s="187"/>
      <c r="I3" s="187"/>
      <c r="J3" s="187"/>
      <c r="K3" s="186"/>
    </row>
    <row r="4" spans="2:13" ht="14.25" customHeight="1" x14ac:dyDescent="0.2">
      <c r="B4" s="188" t="s">
        <v>80</v>
      </c>
      <c r="C4" s="189"/>
      <c r="D4" s="189"/>
      <c r="E4" s="189"/>
      <c r="F4" s="189"/>
      <c r="G4" s="189"/>
      <c r="H4" s="189"/>
      <c r="I4" s="189"/>
      <c r="J4" s="189"/>
      <c r="K4" s="190"/>
    </row>
    <row r="5" spans="2:13" ht="14.25" customHeight="1" x14ac:dyDescent="0.2">
      <c r="B5" s="191"/>
      <c r="C5" s="387" t="s">
        <v>138</v>
      </c>
      <c r="D5" s="387" t="s">
        <v>139</v>
      </c>
      <c r="E5" s="387" t="s">
        <v>140</v>
      </c>
      <c r="F5" s="387" t="s">
        <v>141</v>
      </c>
      <c r="G5" s="387" t="s">
        <v>142</v>
      </c>
      <c r="H5" s="387" t="s">
        <v>143</v>
      </c>
      <c r="I5" s="387" t="s">
        <v>144</v>
      </c>
      <c r="J5" s="387" t="s">
        <v>145</v>
      </c>
      <c r="K5" s="192"/>
      <c r="L5" s="390" t="s">
        <v>18</v>
      </c>
    </row>
    <row r="6" spans="2:13" ht="14.25" customHeight="1" x14ac:dyDescent="0.2">
      <c r="B6" s="191"/>
      <c r="C6" s="388"/>
      <c r="D6" s="388"/>
      <c r="E6" s="388"/>
      <c r="F6" s="388"/>
      <c r="G6" s="388"/>
      <c r="H6" s="388"/>
      <c r="I6" s="388"/>
      <c r="J6" s="388"/>
      <c r="K6" s="193"/>
      <c r="L6" s="391"/>
    </row>
    <row r="7" spans="2:13" ht="14.25" customHeight="1" x14ac:dyDescent="0.2">
      <c r="B7" s="194"/>
      <c r="C7" s="388"/>
      <c r="D7" s="388"/>
      <c r="E7" s="388"/>
      <c r="F7" s="388"/>
      <c r="G7" s="388"/>
      <c r="H7" s="388"/>
      <c r="I7" s="388"/>
      <c r="J7" s="388"/>
      <c r="K7" s="393" t="s">
        <v>14</v>
      </c>
      <c r="L7" s="391"/>
    </row>
    <row r="8" spans="2:13" ht="14.25" customHeight="1" x14ac:dyDescent="0.2">
      <c r="B8" s="195"/>
      <c r="C8" s="389"/>
      <c r="D8" s="389"/>
      <c r="E8" s="389"/>
      <c r="F8" s="389"/>
      <c r="G8" s="389"/>
      <c r="H8" s="389"/>
      <c r="I8" s="389"/>
      <c r="J8" s="389"/>
      <c r="K8" s="394"/>
      <c r="L8" s="392"/>
    </row>
    <row r="9" spans="2:13" ht="14.25" customHeight="1" x14ac:dyDescent="0.2">
      <c r="B9" s="196"/>
      <c r="C9" s="197"/>
      <c r="D9" s="197"/>
      <c r="E9" s="197"/>
      <c r="F9" s="197"/>
      <c r="G9" s="197"/>
      <c r="H9" s="197"/>
      <c r="I9" s="197"/>
      <c r="J9" s="197"/>
      <c r="K9" s="198" t="s">
        <v>5</v>
      </c>
      <c r="M9" s="199"/>
    </row>
    <row r="10" spans="2:13" ht="14.25" customHeight="1" x14ac:dyDescent="0.2">
      <c r="B10" s="196"/>
      <c r="C10" s="197"/>
      <c r="D10" s="197"/>
      <c r="E10" s="197"/>
      <c r="F10" s="197"/>
      <c r="G10" s="197"/>
      <c r="H10" s="197"/>
      <c r="I10" s="197"/>
      <c r="J10" s="197"/>
      <c r="K10" s="198"/>
      <c r="M10" s="199"/>
    </row>
    <row r="11" spans="2:13" ht="14.25" customHeight="1" x14ac:dyDescent="0.2">
      <c r="B11" s="201" t="s">
        <v>2</v>
      </c>
      <c r="C11" s="213">
        <v>32.851661412313348</v>
      </c>
      <c r="D11" s="213">
        <v>15.96555242999535</v>
      </c>
      <c r="E11" s="213">
        <v>17.370458725078329</v>
      </c>
      <c r="F11" s="213">
        <v>11.776446336717941</v>
      </c>
      <c r="G11" s="213">
        <v>6.787459825282312</v>
      </c>
      <c r="H11" s="213">
        <v>5.7402766069838744</v>
      </c>
      <c r="I11" s="213">
        <v>7.3105672553815033</v>
      </c>
      <c r="J11" s="213">
        <v>2.1975774082472945</v>
      </c>
      <c r="K11" s="286">
        <v>100</v>
      </c>
      <c r="L11" s="287">
        <v>667</v>
      </c>
      <c r="M11" s="199"/>
    </row>
    <row r="12" spans="2:13" ht="14.25" customHeight="1" x14ac:dyDescent="0.2">
      <c r="B12" s="201" t="s">
        <v>10</v>
      </c>
      <c r="C12" s="213">
        <v>42.727901746974837</v>
      </c>
      <c r="D12" s="213">
        <v>17.592321450876991</v>
      </c>
      <c r="E12" s="213">
        <v>16.104356539361099</v>
      </c>
      <c r="F12" s="213">
        <v>8.4609320301584621</v>
      </c>
      <c r="G12" s="213">
        <v>6.5161133726651883</v>
      </c>
      <c r="H12" s="213">
        <v>3.3241204449022566</v>
      </c>
      <c r="I12" s="213">
        <v>3.9160774401965157</v>
      </c>
      <c r="J12" s="213">
        <v>1.358176974864542</v>
      </c>
      <c r="K12" s="286">
        <v>100</v>
      </c>
      <c r="L12" s="287">
        <v>1063</v>
      </c>
      <c r="M12" s="199"/>
    </row>
    <row r="13" spans="2:13" ht="14.25" customHeight="1" x14ac:dyDescent="0.2">
      <c r="B13" s="196"/>
      <c r="C13" s="288"/>
      <c r="D13" s="288"/>
      <c r="E13" s="288"/>
      <c r="F13" s="288"/>
      <c r="G13" s="288"/>
      <c r="H13" s="288"/>
      <c r="I13" s="288"/>
      <c r="J13" s="288"/>
      <c r="K13" s="289"/>
      <c r="L13" s="287"/>
      <c r="M13" s="199"/>
    </row>
    <row r="14" spans="2:13" ht="14.25" customHeight="1" x14ac:dyDescent="0.2">
      <c r="B14" s="200" t="s">
        <v>65</v>
      </c>
      <c r="C14" s="288"/>
      <c r="D14" s="288"/>
      <c r="E14" s="288"/>
      <c r="F14" s="288"/>
      <c r="G14" s="288"/>
      <c r="H14" s="288"/>
      <c r="I14" s="288"/>
      <c r="J14" s="288"/>
      <c r="K14" s="289"/>
      <c r="L14" s="287"/>
    </row>
    <row r="15" spans="2:13" ht="14.25" customHeight="1" x14ac:dyDescent="0.2">
      <c r="B15" s="212" t="s">
        <v>81</v>
      </c>
      <c r="C15" s="213">
        <v>41.984820009983977</v>
      </c>
      <c r="D15" s="213">
        <v>21.435392531693488</v>
      </c>
      <c r="E15" s="213">
        <v>16.475207206332275</v>
      </c>
      <c r="F15" s="213">
        <v>11.364476752624929</v>
      </c>
      <c r="G15" s="213" t="s">
        <v>16</v>
      </c>
      <c r="H15" s="213">
        <v>5.1539886116172289</v>
      </c>
      <c r="I15" s="213" t="s">
        <v>16</v>
      </c>
      <c r="J15" s="213" t="s">
        <v>16</v>
      </c>
      <c r="K15" s="289">
        <v>100</v>
      </c>
      <c r="L15" s="287">
        <v>127</v>
      </c>
    </row>
    <row r="16" spans="2:13" ht="14.25" customHeight="1" x14ac:dyDescent="0.2">
      <c r="B16" s="212" t="s">
        <v>82</v>
      </c>
      <c r="C16" s="213">
        <v>38.539447358229054</v>
      </c>
      <c r="D16" s="213">
        <v>19.967990614454763</v>
      </c>
      <c r="E16" s="213">
        <v>14.343175642832948</v>
      </c>
      <c r="F16" s="213">
        <v>11.407416742850105</v>
      </c>
      <c r="G16" s="213">
        <v>6.7984091275277825</v>
      </c>
      <c r="H16" s="213">
        <v>3.4940475812199785</v>
      </c>
      <c r="I16" s="213">
        <v>3.4264603680366252</v>
      </c>
      <c r="J16" s="213" t="s">
        <v>16</v>
      </c>
      <c r="K16" s="289">
        <v>100</v>
      </c>
      <c r="L16" s="287">
        <v>392</v>
      </c>
    </row>
    <row r="17" spans="2:12" ht="14.25" customHeight="1" x14ac:dyDescent="0.2">
      <c r="B17" s="212" t="s">
        <v>83</v>
      </c>
      <c r="C17" s="213">
        <v>32.619045861122231</v>
      </c>
      <c r="D17" s="213">
        <v>16.060869017036996</v>
      </c>
      <c r="E17" s="213">
        <v>18.710660319334337</v>
      </c>
      <c r="F17" s="213">
        <v>10.832941396934048</v>
      </c>
      <c r="G17" s="213">
        <v>8.5687233724771072</v>
      </c>
      <c r="H17" s="213">
        <v>5.4810755838493552</v>
      </c>
      <c r="I17" s="213">
        <v>6.6932928755263177</v>
      </c>
      <c r="J17" s="213">
        <v>1.0333915737195842</v>
      </c>
      <c r="K17" s="289">
        <v>100</v>
      </c>
      <c r="L17" s="287">
        <v>375</v>
      </c>
    </row>
    <row r="18" spans="2:12" ht="14.25" customHeight="1" x14ac:dyDescent="0.2">
      <c r="B18" s="212" t="s">
        <v>84</v>
      </c>
      <c r="C18" s="213">
        <v>38.268238152707895</v>
      </c>
      <c r="D18" s="213">
        <v>15.200715524988556</v>
      </c>
      <c r="E18" s="213">
        <v>19.615107433513373</v>
      </c>
      <c r="F18" s="213">
        <v>7.2010659282748319</v>
      </c>
      <c r="G18" s="213">
        <v>6.2657450564818262</v>
      </c>
      <c r="H18" s="213">
        <v>3.6146411129796232</v>
      </c>
      <c r="I18" s="213">
        <v>7.251993798907205</v>
      </c>
      <c r="J18" s="213">
        <v>2.5824929921465469</v>
      </c>
      <c r="K18" s="289">
        <v>100</v>
      </c>
      <c r="L18" s="287">
        <v>526</v>
      </c>
    </row>
    <row r="19" spans="2:12" ht="14.25" customHeight="1" x14ac:dyDescent="0.2">
      <c r="B19" s="200" t="s">
        <v>88</v>
      </c>
      <c r="C19" s="311">
        <v>37.209713289904414</v>
      </c>
      <c r="D19" s="311">
        <v>17.330032048734871</v>
      </c>
      <c r="E19" s="311">
        <v>17.63358335473648</v>
      </c>
      <c r="F19" s="311">
        <v>9.7089591905949835</v>
      </c>
      <c r="G19" s="311">
        <v>6.6131577068755831</v>
      </c>
      <c r="H19" s="311">
        <v>4.2218538701857931</v>
      </c>
      <c r="I19" s="311">
        <v>5.5098906744949936</v>
      </c>
      <c r="J19" s="311">
        <v>1.7728098644727506</v>
      </c>
      <c r="K19" s="290">
        <v>100</v>
      </c>
      <c r="L19" s="287">
        <v>1420</v>
      </c>
    </row>
    <row r="20" spans="2:12" ht="14.25" customHeight="1" x14ac:dyDescent="0.2">
      <c r="B20" s="212" t="s">
        <v>85</v>
      </c>
      <c r="C20" s="213">
        <v>47.742605245826006</v>
      </c>
      <c r="D20" s="213">
        <v>10.12344460979549</v>
      </c>
      <c r="E20" s="213">
        <v>12.305447810358304</v>
      </c>
      <c r="F20" s="213">
        <v>12.346784942831759</v>
      </c>
      <c r="G20" s="213">
        <v>7.3081999242247981</v>
      </c>
      <c r="H20" s="213">
        <v>6.0101795356959133</v>
      </c>
      <c r="I20" s="213">
        <v>2.7528544660201777</v>
      </c>
      <c r="J20" s="213" t="s">
        <v>16</v>
      </c>
      <c r="K20" s="289">
        <v>100</v>
      </c>
      <c r="L20" s="287">
        <v>183</v>
      </c>
    </row>
    <row r="21" spans="2:12" ht="14.25" customHeight="1" x14ac:dyDescent="0.2">
      <c r="B21" s="212" t="s">
        <v>86</v>
      </c>
      <c r="C21" s="213">
        <v>48.506938654729275</v>
      </c>
      <c r="D21" s="213">
        <v>21.130602891701045</v>
      </c>
      <c r="E21" s="213">
        <v>9.4463653918945862</v>
      </c>
      <c r="F21" s="213">
        <v>6.8254850330829075</v>
      </c>
      <c r="G21" s="213">
        <v>5.8525763531370592</v>
      </c>
      <c r="H21" s="213" t="s">
        <v>16</v>
      </c>
      <c r="I21" s="213">
        <v>4.860870221883669</v>
      </c>
      <c r="J21" s="213" t="s">
        <v>16</v>
      </c>
      <c r="K21" s="289">
        <v>100</v>
      </c>
      <c r="L21" s="287">
        <v>127</v>
      </c>
    </row>
    <row r="22" spans="2:12" ht="14.25" customHeight="1" x14ac:dyDescent="0.2">
      <c r="B22" s="200" t="s">
        <v>201</v>
      </c>
      <c r="C22" s="311">
        <v>48.082886009842902</v>
      </c>
      <c r="D22" s="311">
        <v>15.023824713808686</v>
      </c>
      <c r="E22" s="311">
        <v>11.032586074354613</v>
      </c>
      <c r="F22" s="311">
        <v>9.8887056154452448</v>
      </c>
      <c r="G22" s="311">
        <v>6.6601572047504121</v>
      </c>
      <c r="H22" s="311">
        <v>4.4273362973865158</v>
      </c>
      <c r="I22" s="311">
        <v>3.6913417853095898</v>
      </c>
      <c r="J22" s="286" t="s">
        <v>16</v>
      </c>
      <c r="K22" s="290">
        <v>100</v>
      </c>
      <c r="L22" s="287">
        <v>1730</v>
      </c>
    </row>
    <row r="23" spans="2:12" ht="12.75" x14ac:dyDescent="0.2">
      <c r="B23" s="211"/>
      <c r="C23" s="288"/>
      <c r="D23" s="288"/>
      <c r="E23" s="288"/>
      <c r="F23" s="288"/>
      <c r="G23" s="288"/>
      <c r="H23" s="288"/>
      <c r="I23" s="288"/>
      <c r="J23" s="288"/>
      <c r="K23" s="289"/>
      <c r="L23" s="287"/>
    </row>
    <row r="24" spans="2:12" ht="14.25" customHeight="1" x14ac:dyDescent="0.2">
      <c r="B24" s="200" t="s">
        <v>89</v>
      </c>
      <c r="C24" s="288"/>
      <c r="D24" s="288"/>
      <c r="E24" s="288"/>
      <c r="F24" s="288"/>
      <c r="G24" s="288"/>
      <c r="H24" s="288"/>
      <c r="I24" s="288"/>
      <c r="J24" s="288"/>
      <c r="K24" s="289"/>
      <c r="L24" s="287"/>
    </row>
    <row r="25" spans="2:12" ht="14.25" customHeight="1" x14ac:dyDescent="0.2">
      <c r="B25" s="201" t="s">
        <v>90</v>
      </c>
      <c r="C25" s="215">
        <v>34.948684506233256</v>
      </c>
      <c r="D25" s="215">
        <v>17.469982264458373</v>
      </c>
      <c r="E25" s="215">
        <v>16.371326954825459</v>
      </c>
      <c r="F25" s="215">
        <v>10.744816241234062</v>
      </c>
      <c r="G25" s="215">
        <v>7.5664118488261822</v>
      </c>
      <c r="H25" s="215">
        <v>5.5545564098283098</v>
      </c>
      <c r="I25" s="215">
        <v>6.4589895212471475</v>
      </c>
      <c r="J25" s="215">
        <v>0.88523225334720157</v>
      </c>
      <c r="K25" s="290">
        <v>100</v>
      </c>
      <c r="L25" s="287">
        <v>821</v>
      </c>
    </row>
    <row r="26" spans="2:12" ht="14.25" customHeight="1" x14ac:dyDescent="0.2">
      <c r="B26" s="201" t="s">
        <v>91</v>
      </c>
      <c r="C26" s="215">
        <v>42.287871875635091</v>
      </c>
      <c r="D26" s="215">
        <v>16.540049879912981</v>
      </c>
      <c r="E26" s="215">
        <v>16.778136383245563</v>
      </c>
      <c r="F26" s="215">
        <v>8.8856333841023183</v>
      </c>
      <c r="G26" s="215">
        <v>5.8209994305745338</v>
      </c>
      <c r="H26" s="215">
        <v>3.1550810929398438</v>
      </c>
      <c r="I26" s="215">
        <v>4.1779119202267889</v>
      </c>
      <c r="J26" s="215">
        <v>2.3543160333629243</v>
      </c>
      <c r="K26" s="290">
        <v>100</v>
      </c>
      <c r="L26" s="287">
        <v>909</v>
      </c>
    </row>
    <row r="27" spans="2:12" ht="14.25" customHeight="1" x14ac:dyDescent="0.2">
      <c r="B27" s="211"/>
      <c r="C27" s="288"/>
      <c r="D27" s="288"/>
      <c r="E27" s="288"/>
      <c r="F27" s="288"/>
      <c r="G27" s="288"/>
      <c r="H27" s="288"/>
      <c r="I27" s="288"/>
      <c r="J27" s="288"/>
      <c r="K27" s="289"/>
      <c r="L27" s="287"/>
    </row>
    <row r="28" spans="2:12" ht="14.25" customHeight="1" x14ac:dyDescent="0.2">
      <c r="B28" s="200" t="s">
        <v>92</v>
      </c>
      <c r="C28" s="288"/>
      <c r="D28" s="288"/>
      <c r="E28" s="288"/>
      <c r="F28" s="288"/>
      <c r="G28" s="288"/>
      <c r="H28" s="288"/>
      <c r="I28" s="288"/>
      <c r="J28" s="288"/>
      <c r="K28" s="289"/>
      <c r="L28" s="287"/>
    </row>
    <row r="29" spans="2:12" ht="14.25" customHeight="1" x14ac:dyDescent="0.2">
      <c r="B29" s="201" t="s">
        <v>93</v>
      </c>
      <c r="C29" s="214">
        <v>40.512021718714713</v>
      </c>
      <c r="D29" s="214">
        <v>17.274782676536926</v>
      </c>
      <c r="E29" s="214">
        <v>16.282301847227735</v>
      </c>
      <c r="F29" s="214">
        <v>9.6958738008814365</v>
      </c>
      <c r="G29" s="214">
        <v>6.3314508777894023</v>
      </c>
      <c r="H29" s="214">
        <v>3.6367421205257737</v>
      </c>
      <c r="I29" s="214">
        <v>4.5785208925155132</v>
      </c>
      <c r="J29" s="214">
        <v>1.688306065808393</v>
      </c>
      <c r="K29" s="290">
        <v>100</v>
      </c>
      <c r="L29" s="287">
        <v>1437</v>
      </c>
    </row>
    <row r="30" spans="2:12" ht="14.25" customHeight="1" x14ac:dyDescent="0.2">
      <c r="B30" s="201" t="s">
        <v>94</v>
      </c>
      <c r="C30" s="214">
        <v>32.334954838516367</v>
      </c>
      <c r="D30" s="214">
        <v>15.683285103404968</v>
      </c>
      <c r="E30" s="214">
        <v>17.877640598728174</v>
      </c>
      <c r="F30" s="214">
        <v>9.909568806167524</v>
      </c>
      <c r="G30" s="214">
        <v>7.8218856504461751</v>
      </c>
      <c r="H30" s="214">
        <v>6.8201669784730008</v>
      </c>
      <c r="I30" s="214">
        <v>7.9001711223517592</v>
      </c>
      <c r="J30" s="214">
        <v>1.6523269019120699</v>
      </c>
      <c r="K30" s="290">
        <v>100</v>
      </c>
      <c r="L30" s="287">
        <v>293</v>
      </c>
    </row>
    <row r="31" spans="2:12" ht="14.25" customHeight="1" x14ac:dyDescent="0.2">
      <c r="B31" s="201"/>
      <c r="K31" s="289"/>
      <c r="L31" s="287"/>
    </row>
    <row r="32" spans="2:12" ht="14.25" customHeight="1" x14ac:dyDescent="0.2">
      <c r="B32" s="200" t="s">
        <v>167</v>
      </c>
      <c r="C32" s="288"/>
      <c r="D32" s="288"/>
      <c r="E32" s="288"/>
      <c r="F32" s="288"/>
      <c r="G32" s="288"/>
      <c r="H32" s="288"/>
      <c r="I32" s="288"/>
      <c r="J32" s="288"/>
      <c r="K32" s="289"/>
      <c r="L32" s="287"/>
    </row>
    <row r="33" spans="2:13" ht="14.25" customHeight="1" x14ac:dyDescent="0.2">
      <c r="B33" s="201" t="s">
        <v>95</v>
      </c>
      <c r="C33" s="215">
        <v>55.517409152228957</v>
      </c>
      <c r="D33" s="215">
        <v>13.978056969093322</v>
      </c>
      <c r="E33" s="215">
        <v>9.2511328656297582</v>
      </c>
      <c r="F33" s="215">
        <v>6.8592238874099136</v>
      </c>
      <c r="G33" s="215">
        <v>6.5997137615981414</v>
      </c>
      <c r="H33" s="215">
        <v>2.7872212418244349</v>
      </c>
      <c r="I33" s="214" t="s">
        <v>16</v>
      </c>
      <c r="J33" s="214" t="s">
        <v>16</v>
      </c>
      <c r="K33" s="290">
        <v>100</v>
      </c>
      <c r="L33" s="287">
        <v>149</v>
      </c>
    </row>
    <row r="34" spans="2:13" ht="14.25" customHeight="1" x14ac:dyDescent="0.2">
      <c r="B34" s="201" t="s">
        <v>96</v>
      </c>
      <c r="C34" s="215">
        <v>52.601743628184714</v>
      </c>
      <c r="D34" s="215">
        <v>13.761066189192576</v>
      </c>
      <c r="E34" s="215">
        <v>15.605682481449701</v>
      </c>
      <c r="F34" s="215">
        <v>6.5999124263721551</v>
      </c>
      <c r="G34" s="215">
        <v>3.484123090433966</v>
      </c>
      <c r="H34" s="215">
        <v>3.1324956149845677</v>
      </c>
      <c r="I34" s="214">
        <v>4.5939538599887895</v>
      </c>
      <c r="J34" s="214" t="s">
        <v>16</v>
      </c>
      <c r="K34" s="290">
        <v>100</v>
      </c>
      <c r="L34" s="287">
        <v>287</v>
      </c>
    </row>
    <row r="35" spans="2:13" ht="14.25" customHeight="1" x14ac:dyDescent="0.2">
      <c r="B35" s="201" t="s">
        <v>97</v>
      </c>
      <c r="C35" s="215">
        <v>40.353060582693487</v>
      </c>
      <c r="D35" s="215">
        <v>20.984005228333647</v>
      </c>
      <c r="E35" s="215">
        <v>17.625961300114767</v>
      </c>
      <c r="F35" s="215">
        <v>8.7427940322991819</v>
      </c>
      <c r="G35" s="215">
        <v>5.0321225191690848</v>
      </c>
      <c r="H35" s="215">
        <v>4.4415815564002852</v>
      </c>
      <c r="I35" s="214">
        <v>2.354938647101589</v>
      </c>
      <c r="J35" s="214" t="s">
        <v>16</v>
      </c>
      <c r="K35" s="290">
        <v>100</v>
      </c>
      <c r="L35" s="287">
        <v>201</v>
      </c>
    </row>
    <row r="36" spans="2:13" ht="14.25" customHeight="1" x14ac:dyDescent="0.2">
      <c r="B36" s="201" t="s">
        <v>98</v>
      </c>
      <c r="C36" s="215">
        <v>37.34249924972967</v>
      </c>
      <c r="D36" s="215">
        <v>19.828526895323627</v>
      </c>
      <c r="E36" s="215">
        <v>14.257411461749939</v>
      </c>
      <c r="F36" s="215">
        <v>13.314401778639493</v>
      </c>
      <c r="G36" s="215">
        <v>8.6605861620694373</v>
      </c>
      <c r="H36" s="215">
        <v>4.0753962952706857</v>
      </c>
      <c r="I36" s="214" t="s">
        <v>16</v>
      </c>
      <c r="J36" s="214" t="s">
        <v>16</v>
      </c>
      <c r="K36" s="290">
        <v>100</v>
      </c>
      <c r="L36" s="287">
        <v>179</v>
      </c>
    </row>
    <row r="37" spans="2:13" ht="14.25" customHeight="1" x14ac:dyDescent="0.2">
      <c r="B37" s="201" t="s">
        <v>99</v>
      </c>
      <c r="C37" s="215">
        <v>38.358108316430467</v>
      </c>
      <c r="D37" s="215">
        <v>24.590910678686132</v>
      </c>
      <c r="E37" s="215">
        <v>20.046957557022001</v>
      </c>
      <c r="F37" s="215">
        <v>5.0539206549837736</v>
      </c>
      <c r="G37" s="215">
        <v>3.8955580583503915</v>
      </c>
      <c r="H37" s="215">
        <v>2.9188252183603298</v>
      </c>
      <c r="I37" s="214">
        <v>3.9209233828323198</v>
      </c>
      <c r="J37" s="214" t="s">
        <v>16</v>
      </c>
      <c r="K37" s="290">
        <v>100</v>
      </c>
      <c r="L37" s="287">
        <v>168</v>
      </c>
    </row>
    <row r="38" spans="2:13" ht="14.25" customHeight="1" x14ac:dyDescent="0.2">
      <c r="B38" s="201" t="s">
        <v>100</v>
      </c>
      <c r="C38" s="215">
        <v>34.06510270711599</v>
      </c>
      <c r="D38" s="215">
        <v>17.489288539925358</v>
      </c>
      <c r="E38" s="215">
        <v>19.149959479171898</v>
      </c>
      <c r="F38" s="215">
        <v>14.312131210454615</v>
      </c>
      <c r="G38" s="215">
        <v>7.3921188162612932</v>
      </c>
      <c r="H38" s="215">
        <v>4.6361400333089229</v>
      </c>
      <c r="I38" s="214" t="s">
        <v>16</v>
      </c>
      <c r="J38" s="214" t="s">
        <v>16</v>
      </c>
      <c r="K38" s="290">
        <v>100</v>
      </c>
      <c r="L38" s="287">
        <v>160</v>
      </c>
    </row>
    <row r="39" spans="2:13" ht="14.25" customHeight="1" x14ac:dyDescent="0.2">
      <c r="B39" s="201" t="s">
        <v>19</v>
      </c>
      <c r="C39" s="215">
        <v>28.378266139948128</v>
      </c>
      <c r="D39" s="215">
        <v>11.341030335786433</v>
      </c>
      <c r="E39" s="215">
        <v>16.591802174609349</v>
      </c>
      <c r="F39" s="215">
        <v>12.018168085648604</v>
      </c>
      <c r="G39" s="215">
        <v>10.15256226214219</v>
      </c>
      <c r="H39" s="215">
        <v>7.1134308812921123</v>
      </c>
      <c r="I39" s="214">
        <v>11.3208696288214</v>
      </c>
      <c r="J39" s="215">
        <v>3.0838704917518283</v>
      </c>
      <c r="K39" s="290">
        <v>100</v>
      </c>
      <c r="L39" s="287">
        <v>244</v>
      </c>
    </row>
    <row r="40" spans="2:13" ht="14.25" customHeight="1" x14ac:dyDescent="0.2">
      <c r="B40" s="201" t="s">
        <v>101</v>
      </c>
      <c r="C40" s="215">
        <v>32.554289340717432</v>
      </c>
      <c r="D40" s="215">
        <v>15.654351437230776</v>
      </c>
      <c r="E40" s="215">
        <v>19.408249043879692</v>
      </c>
      <c r="F40" s="215">
        <v>11.271781199168823</v>
      </c>
      <c r="G40" s="215">
        <v>9.1309516222336633</v>
      </c>
      <c r="H40" s="215">
        <v>2.9567628217954254</v>
      </c>
      <c r="I40" s="214">
        <v>3.4242864794202612</v>
      </c>
      <c r="J40" s="215">
        <v>5.5993280555539489</v>
      </c>
      <c r="K40" s="290">
        <v>100</v>
      </c>
      <c r="L40" s="287">
        <v>218</v>
      </c>
    </row>
    <row r="41" spans="2:13" ht="14.25" customHeight="1" x14ac:dyDescent="0.2">
      <c r="B41" s="201" t="s">
        <v>102</v>
      </c>
      <c r="C41" s="215">
        <v>38.441549769064601</v>
      </c>
      <c r="D41" s="215">
        <v>21.107479608918723</v>
      </c>
      <c r="E41" s="215">
        <v>13.777946513080913</v>
      </c>
      <c r="F41" s="215">
        <v>8.5358550068556784</v>
      </c>
      <c r="G41" s="214" t="s">
        <v>16</v>
      </c>
      <c r="H41" s="215">
        <v>4.8353633141181875</v>
      </c>
      <c r="I41" s="214">
        <v>9.2907302189785081</v>
      </c>
      <c r="J41" s="214" t="s">
        <v>16</v>
      </c>
      <c r="K41" s="290">
        <v>100</v>
      </c>
      <c r="L41" s="287">
        <v>124</v>
      </c>
    </row>
    <row r="42" spans="2:13" ht="14.25" customHeight="1" x14ac:dyDescent="0.2">
      <c r="B42" s="201"/>
      <c r="C42" s="288"/>
      <c r="D42" s="288"/>
      <c r="E42" s="288"/>
      <c r="F42" s="288"/>
      <c r="G42" s="288"/>
      <c r="H42" s="288"/>
      <c r="I42" s="288"/>
      <c r="J42" s="288"/>
      <c r="K42" s="289"/>
      <c r="L42" s="291"/>
    </row>
    <row r="43" spans="2:13" ht="14.25" customHeight="1" x14ac:dyDescent="0.2">
      <c r="B43" s="202" t="s">
        <v>14</v>
      </c>
      <c r="C43" s="292">
        <v>38.925779310756468</v>
      </c>
      <c r="D43" s="292">
        <v>16.96605327763989</v>
      </c>
      <c r="E43" s="292">
        <v>16.591776383728977</v>
      </c>
      <c r="F43" s="292">
        <v>9.7373277946813968</v>
      </c>
      <c r="G43" s="292">
        <v>6.6205754352035946</v>
      </c>
      <c r="H43" s="292">
        <v>4.2542842766811066</v>
      </c>
      <c r="I43" s="292">
        <v>5.2228769356010254</v>
      </c>
      <c r="J43" s="292">
        <v>1.6813265857073507</v>
      </c>
      <c r="K43" s="292">
        <v>100</v>
      </c>
      <c r="L43" s="303">
        <v>1730</v>
      </c>
    </row>
    <row r="44" spans="2:13" ht="14.25" customHeight="1" x14ac:dyDescent="0.2">
      <c r="B44" s="33" t="s">
        <v>87</v>
      </c>
      <c r="C44" s="203"/>
      <c r="D44" s="203"/>
      <c r="E44" s="203"/>
      <c r="F44" s="203"/>
      <c r="G44" s="203"/>
      <c r="H44" s="203"/>
      <c r="I44" s="203"/>
      <c r="J44" s="203"/>
      <c r="K44" s="203"/>
    </row>
    <row r="45" spans="2:13" ht="14.25" customHeight="1" x14ac:dyDescent="0.2">
      <c r="B45" s="204" t="s">
        <v>168</v>
      </c>
      <c r="C45" s="203"/>
      <c r="D45" s="203"/>
      <c r="E45" s="203"/>
      <c r="F45" s="203"/>
      <c r="G45" s="203"/>
      <c r="H45" s="203"/>
      <c r="I45" s="203"/>
      <c r="J45" s="203"/>
      <c r="K45" s="203"/>
    </row>
    <row r="46" spans="2:13" ht="14.25" customHeight="1" x14ac:dyDescent="0.2">
      <c r="B46" s="205" t="s">
        <v>4</v>
      </c>
      <c r="C46" s="206"/>
      <c r="D46" s="206"/>
      <c r="E46" s="206"/>
      <c r="F46" s="206"/>
      <c r="G46" s="206"/>
      <c r="H46" s="206"/>
      <c r="I46" s="206"/>
      <c r="J46" s="206"/>
      <c r="K46" s="203"/>
      <c r="M46" s="207"/>
    </row>
    <row r="47" spans="2:13" ht="14.25" customHeight="1" x14ac:dyDescent="0.2">
      <c r="C47" s="182"/>
      <c r="D47" s="182"/>
      <c r="E47" s="182"/>
      <c r="F47" s="182"/>
      <c r="G47" s="182"/>
      <c r="H47" s="182"/>
      <c r="I47" s="182"/>
      <c r="J47" s="182"/>
      <c r="K47" s="182"/>
      <c r="L47" s="207"/>
    </row>
    <row r="48" spans="2:13" ht="14.25" customHeight="1" x14ac:dyDescent="0.2">
      <c r="B48" s="210"/>
      <c r="C48" s="210"/>
      <c r="D48" s="209"/>
      <c r="E48" s="209"/>
      <c r="F48" s="209"/>
      <c r="G48" s="209"/>
      <c r="H48" s="209"/>
      <c r="I48" s="209"/>
      <c r="J48" s="209"/>
      <c r="K48" s="209"/>
      <c r="L48" s="209"/>
    </row>
    <row r="49" spans="2:12" ht="14.25" customHeight="1" x14ac:dyDescent="0.2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2:12" ht="14.25" customHeigh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</row>
    <row r="51" spans="2:12" ht="14.25" customHeight="1" x14ac:dyDescent="0.2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</row>
    <row r="52" spans="2:12" ht="14.25" customHeight="1" x14ac:dyDescent="0.2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</row>
    <row r="53" spans="2:12" ht="14.25" customHeight="1" x14ac:dyDescent="0.2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</row>
    <row r="54" spans="2:12" ht="14.25" customHeight="1" x14ac:dyDescent="0.2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</row>
    <row r="55" spans="2:12" ht="14.25" customHeigh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</row>
    <row r="56" spans="2:12" ht="14.25" customHeight="1" x14ac:dyDescent="0.2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</row>
    <row r="57" spans="2:12" ht="14.25" customHeight="1" x14ac:dyDescent="0.2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  <row r="58" spans="2:12" ht="14.25" customHeight="1" x14ac:dyDescent="0.2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</row>
    <row r="59" spans="2:12" ht="14.25" customHeigh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</row>
  </sheetData>
  <mergeCells count="10">
    <mergeCell ref="I5:I8"/>
    <mergeCell ref="J5:J8"/>
    <mergeCell ref="L5:L8"/>
    <mergeCell ref="K7:K8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26"/>
  <sheetViews>
    <sheetView workbookViewId="0"/>
  </sheetViews>
  <sheetFormatPr defaultRowHeight="14.25" x14ac:dyDescent="0.2"/>
  <cols>
    <col min="1" max="8" width="9.140625" style="105"/>
    <col min="9" max="9" width="10.140625" style="105" customWidth="1"/>
    <col min="10" max="10" width="11.140625" style="105" customWidth="1"/>
    <col min="11" max="19" width="9.140625" style="105"/>
    <col min="20" max="20" width="20.7109375" style="105" customWidth="1"/>
    <col min="21" max="26" width="9.140625" style="105"/>
    <col min="27" max="27" width="9.140625" style="105" customWidth="1"/>
    <col min="28" max="16384" width="9.140625" style="105"/>
  </cols>
  <sheetData>
    <row r="1" spans="1:29" ht="14.25" customHeight="1" x14ac:dyDescent="0.2">
      <c r="A1" s="104"/>
    </row>
    <row r="2" spans="1:29" ht="18.75" customHeight="1" x14ac:dyDescent="0.25">
      <c r="B2" s="312" t="s">
        <v>171</v>
      </c>
      <c r="O2" s="107"/>
      <c r="P2" s="107"/>
      <c r="Q2" s="108"/>
      <c r="R2" s="108"/>
      <c r="T2" s="55"/>
      <c r="U2" s="109"/>
      <c r="V2" s="109"/>
      <c r="W2" s="109"/>
      <c r="X2" s="109"/>
    </row>
    <row r="3" spans="1:29" ht="37.5" customHeight="1" x14ac:dyDescent="0.25">
      <c r="B3" s="106"/>
      <c r="O3" s="107"/>
      <c r="P3" s="107"/>
      <c r="Q3" s="108"/>
      <c r="R3" s="108"/>
      <c r="T3" s="330" t="s">
        <v>193</v>
      </c>
      <c r="U3" s="330"/>
      <c r="V3" s="330"/>
      <c r="W3" s="330"/>
      <c r="X3" s="330"/>
      <c r="Y3" s="330"/>
      <c r="Z3" s="330"/>
      <c r="AA3" s="330"/>
      <c r="AB3" s="330"/>
      <c r="AC3" s="330"/>
    </row>
    <row r="4" spans="1:29" ht="15.75" customHeight="1" x14ac:dyDescent="0.2">
      <c r="O4" s="109"/>
      <c r="P4" s="109"/>
      <c r="Q4" s="109"/>
      <c r="R4" s="109"/>
      <c r="T4" s="126"/>
      <c r="U4" s="127" t="s">
        <v>175</v>
      </c>
      <c r="V4" s="127" t="s">
        <v>176</v>
      </c>
      <c r="W4" s="127" t="s">
        <v>177</v>
      </c>
      <c r="X4" s="127" t="s">
        <v>178</v>
      </c>
      <c r="Y4" s="127" t="s">
        <v>179</v>
      </c>
      <c r="Z4" s="127" t="s">
        <v>180</v>
      </c>
      <c r="AA4" s="127" t="s">
        <v>181</v>
      </c>
      <c r="AB4" s="127" t="s">
        <v>182</v>
      </c>
    </row>
    <row r="5" spans="1:29" ht="14.25" customHeight="1" x14ac:dyDescent="0.2">
      <c r="T5" s="120"/>
      <c r="U5" s="121"/>
      <c r="V5" s="122"/>
    </row>
    <row r="6" spans="1:29" ht="14.25" customHeight="1" x14ac:dyDescent="0.2">
      <c r="T6" s="110" t="s">
        <v>2</v>
      </c>
      <c r="U6" s="111">
        <v>6.6142159238986959</v>
      </c>
      <c r="V6" s="111">
        <v>4.4242107315067551</v>
      </c>
      <c r="W6" s="111">
        <v>4.6816830316156954</v>
      </c>
      <c r="X6" s="111">
        <v>7.7540695248686644</v>
      </c>
      <c r="Y6" s="111">
        <v>16.339021158465712</v>
      </c>
      <c r="Z6" s="111">
        <v>25.690445225237362</v>
      </c>
      <c r="AA6" s="111">
        <v>13.79375520504251</v>
      </c>
      <c r="AB6" s="111">
        <v>20.702599199364574</v>
      </c>
    </row>
    <row r="7" spans="1:29" ht="14.25" customHeight="1" x14ac:dyDescent="0.2">
      <c r="T7" s="123" t="s">
        <v>10</v>
      </c>
      <c r="U7" s="124">
        <v>7.1561229172789993</v>
      </c>
      <c r="V7" s="124">
        <v>4.3001092980260829</v>
      </c>
      <c r="W7" s="124">
        <v>5.628993159313735</v>
      </c>
      <c r="X7" s="124">
        <v>11.315850503553831</v>
      </c>
      <c r="Y7" s="124">
        <v>16.539704117538765</v>
      </c>
      <c r="Z7" s="124">
        <v>23.742756897912066</v>
      </c>
      <c r="AA7" s="124">
        <v>14.138288455526538</v>
      </c>
      <c r="AB7" s="124">
        <v>17.178174650849982</v>
      </c>
    </row>
    <row r="8" spans="1:29" ht="14.25" customHeight="1" x14ac:dyDescent="0.2">
      <c r="X8" s="111"/>
    </row>
    <row r="9" spans="1:29" ht="14.25" customHeight="1" x14ac:dyDescent="0.2">
      <c r="X9" s="111"/>
    </row>
    <row r="11" spans="1:29" x14ac:dyDescent="0.2">
      <c r="V11" s="268"/>
      <c r="W11" s="268"/>
    </row>
    <row r="12" spans="1:29" ht="14.25" customHeight="1" x14ac:dyDescent="0.2">
      <c r="N12" s="112"/>
      <c r="O12" s="113"/>
      <c r="P12" s="114"/>
      <c r="V12" s="268"/>
      <c r="W12" s="268"/>
    </row>
    <row r="13" spans="1:29" ht="14.25" customHeight="1" x14ac:dyDescent="0.2">
      <c r="N13" s="110"/>
      <c r="O13" s="112"/>
      <c r="P13" s="112"/>
      <c r="Q13" s="111"/>
      <c r="V13" s="268"/>
      <c r="W13" s="268"/>
    </row>
    <row r="14" spans="1:29" ht="14.25" customHeight="1" x14ac:dyDescent="0.2">
      <c r="N14" s="110"/>
      <c r="O14" s="112"/>
      <c r="P14" s="112"/>
      <c r="Q14" s="111"/>
      <c r="V14" s="268"/>
      <c r="W14" s="268"/>
    </row>
    <row r="15" spans="1:29" ht="14.25" customHeight="1" x14ac:dyDescent="0.2">
      <c r="N15" s="110"/>
      <c r="Q15" s="111"/>
      <c r="V15" s="268"/>
      <c r="W15" s="268"/>
    </row>
    <row r="16" spans="1:29" ht="14.25" customHeight="1" x14ac:dyDescent="0.2">
      <c r="N16" s="110"/>
      <c r="Q16" s="111"/>
      <c r="V16" s="268"/>
      <c r="W16" s="268"/>
    </row>
    <row r="17" spans="2:23" x14ac:dyDescent="0.2">
      <c r="V17" s="268"/>
      <c r="W17" s="268"/>
    </row>
    <row r="18" spans="2:23" x14ac:dyDescent="0.2">
      <c r="V18" s="268"/>
      <c r="W18" s="268"/>
    </row>
    <row r="22" spans="2:23" ht="14.25" customHeight="1" x14ac:dyDescent="0.2">
      <c r="B22" s="115" t="s">
        <v>174</v>
      </c>
    </row>
    <row r="23" spans="2:23" ht="14.25" customHeight="1" x14ac:dyDescent="0.2">
      <c r="B23" s="115" t="s">
        <v>36</v>
      </c>
    </row>
    <row r="24" spans="2:23" ht="14.25" customHeight="1" x14ac:dyDescent="0.2">
      <c r="B24" s="115" t="s">
        <v>4</v>
      </c>
    </row>
    <row r="25" spans="2:23" ht="14.25" customHeight="1" x14ac:dyDescent="0.2">
      <c r="B25" s="116"/>
      <c r="C25" s="115"/>
      <c r="D25" s="115"/>
      <c r="E25" s="115"/>
      <c r="F25" s="115"/>
    </row>
    <row r="26" spans="2:23" ht="14.25" customHeight="1" x14ac:dyDescent="0.2">
      <c r="B26" s="117"/>
      <c r="C26" s="115"/>
      <c r="D26" s="115"/>
      <c r="E26" s="115"/>
      <c r="F26" s="115"/>
    </row>
  </sheetData>
  <mergeCells count="1">
    <mergeCell ref="T3:A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26"/>
  <sheetViews>
    <sheetView workbookViewId="0"/>
  </sheetViews>
  <sheetFormatPr defaultRowHeight="14.25" x14ac:dyDescent="0.2"/>
  <cols>
    <col min="1" max="19" width="9.140625" style="105"/>
    <col min="20" max="20" width="20.7109375" style="105" customWidth="1"/>
    <col min="21" max="26" width="9.140625" style="105"/>
    <col min="27" max="27" width="9.140625" style="105" customWidth="1"/>
    <col min="28" max="16384" width="9.140625" style="105"/>
  </cols>
  <sheetData>
    <row r="1" spans="1:29" ht="14.25" customHeight="1" x14ac:dyDescent="0.2">
      <c r="A1" s="104"/>
    </row>
    <row r="2" spans="1:29" ht="18.75" customHeight="1" x14ac:dyDescent="0.25">
      <c r="B2" s="312" t="s">
        <v>173</v>
      </c>
      <c r="O2" s="107"/>
      <c r="P2" s="107"/>
      <c r="Q2" s="108"/>
      <c r="R2" s="108"/>
      <c r="T2" s="55"/>
      <c r="U2" s="109"/>
      <c r="V2" s="109"/>
      <c r="W2" s="109"/>
      <c r="X2" s="109"/>
    </row>
    <row r="3" spans="1:29" ht="37.5" customHeight="1" x14ac:dyDescent="0.25">
      <c r="B3" s="106"/>
      <c r="O3" s="107"/>
      <c r="P3" s="107"/>
      <c r="Q3" s="108"/>
      <c r="R3" s="108"/>
      <c r="T3" s="331" t="s">
        <v>194</v>
      </c>
      <c r="U3" s="332"/>
      <c r="V3" s="332"/>
      <c r="W3" s="333"/>
      <c r="X3" s="333"/>
      <c r="Y3" s="333"/>
      <c r="Z3" s="333"/>
      <c r="AA3" s="333"/>
      <c r="AB3" s="333"/>
      <c r="AC3" s="333"/>
    </row>
    <row r="4" spans="1:29" ht="14.25" customHeight="1" x14ac:dyDescent="0.2">
      <c r="O4" s="109"/>
      <c r="P4" s="109"/>
      <c r="Q4" s="109"/>
      <c r="R4" s="109"/>
      <c r="T4" s="126"/>
      <c r="U4" s="127" t="s">
        <v>175</v>
      </c>
      <c r="V4" s="127" t="s">
        <v>176</v>
      </c>
      <c r="W4" s="127" t="s">
        <v>177</v>
      </c>
      <c r="X4" s="127" t="s">
        <v>178</v>
      </c>
      <c r="Y4" s="127" t="s">
        <v>179</v>
      </c>
      <c r="Z4" s="127" t="s">
        <v>180</v>
      </c>
      <c r="AA4" s="127" t="s">
        <v>181</v>
      </c>
      <c r="AB4" s="127" t="s">
        <v>182</v>
      </c>
      <c r="AC4" s="127"/>
    </row>
    <row r="5" spans="1:29" ht="14.25" customHeight="1" x14ac:dyDescent="0.2">
      <c r="T5" s="120"/>
      <c r="U5" s="121"/>
      <c r="V5" s="122"/>
    </row>
    <row r="6" spans="1:29" ht="14.25" customHeight="1" x14ac:dyDescent="0.2">
      <c r="T6" s="110" t="s">
        <v>2</v>
      </c>
      <c r="U6" s="111">
        <v>7.6805535605927595</v>
      </c>
      <c r="V6" s="111">
        <v>6.0454998158602491</v>
      </c>
      <c r="W6" s="111">
        <v>7.4613753566826508</v>
      </c>
      <c r="X6" s="111">
        <v>14.453292693962485</v>
      </c>
      <c r="Y6" s="111">
        <v>21.939286333389312</v>
      </c>
      <c r="Z6" s="111">
        <v>21.953468459684558</v>
      </c>
      <c r="AA6" s="111">
        <v>10.048246697393264</v>
      </c>
      <c r="AB6" s="111">
        <v>10.418277082434683</v>
      </c>
    </row>
    <row r="7" spans="1:29" ht="14.25" customHeight="1" x14ac:dyDescent="0.2">
      <c r="T7" s="123" t="s">
        <v>10</v>
      </c>
      <c r="U7" s="124">
        <v>8.6281823202742949</v>
      </c>
      <c r="V7" s="124">
        <v>5.9750934944992231</v>
      </c>
      <c r="W7" s="124">
        <v>7.5924787987981333</v>
      </c>
      <c r="X7" s="124">
        <v>16.163349328677111</v>
      </c>
      <c r="Y7" s="124">
        <v>20.565297444520187</v>
      </c>
      <c r="Z7" s="124">
        <v>22.76317885227531</v>
      </c>
      <c r="AA7" s="124">
        <v>10.470859585926005</v>
      </c>
      <c r="AB7" s="124">
        <v>7.841560175029695</v>
      </c>
      <c r="AC7" s="133"/>
    </row>
    <row r="8" spans="1:29" ht="14.25" customHeight="1" x14ac:dyDescent="0.2">
      <c r="X8" s="111"/>
    </row>
    <row r="9" spans="1:29" ht="14.25" customHeight="1" x14ac:dyDescent="0.2">
      <c r="U9" s="129"/>
      <c r="V9" s="129"/>
      <c r="X9" s="111"/>
    </row>
    <row r="10" spans="1:29" x14ac:dyDescent="0.2">
      <c r="U10" s="129"/>
      <c r="V10" s="129"/>
    </row>
    <row r="11" spans="1:29" x14ac:dyDescent="0.2">
      <c r="U11" s="129"/>
      <c r="V11" s="129"/>
    </row>
    <row r="12" spans="1:29" ht="14.25" customHeight="1" x14ac:dyDescent="0.2">
      <c r="N12" s="112"/>
      <c r="O12" s="113"/>
      <c r="P12" s="114"/>
      <c r="U12" s="129"/>
      <c r="V12" s="129"/>
    </row>
    <row r="13" spans="1:29" ht="14.25" customHeight="1" x14ac:dyDescent="0.2">
      <c r="N13" s="110"/>
      <c r="O13" s="112"/>
      <c r="P13" s="112"/>
      <c r="Q13" s="111"/>
      <c r="U13" s="129"/>
      <c r="V13" s="129"/>
    </row>
    <row r="14" spans="1:29" ht="14.25" customHeight="1" x14ac:dyDescent="0.2">
      <c r="N14" s="110"/>
      <c r="O14" s="112"/>
      <c r="P14" s="112"/>
      <c r="Q14" s="111"/>
      <c r="U14" s="129"/>
      <c r="V14" s="129"/>
    </row>
    <row r="15" spans="1:29" ht="14.25" customHeight="1" x14ac:dyDescent="0.2">
      <c r="N15" s="110"/>
      <c r="Q15" s="111"/>
      <c r="U15" s="129"/>
      <c r="V15" s="129"/>
    </row>
    <row r="16" spans="1:29" ht="14.25" customHeight="1" x14ac:dyDescent="0.2">
      <c r="N16" s="110"/>
      <c r="Q16" s="111"/>
      <c r="U16" s="129"/>
      <c r="V16" s="129"/>
    </row>
    <row r="22" spans="2:6" ht="14.25" customHeight="1" x14ac:dyDescent="0.2">
      <c r="B22" s="115" t="s">
        <v>174</v>
      </c>
    </row>
    <row r="23" spans="2:6" ht="14.25" customHeight="1" x14ac:dyDescent="0.2">
      <c r="B23" s="115" t="s">
        <v>25</v>
      </c>
    </row>
    <row r="24" spans="2:6" ht="14.25" customHeight="1" x14ac:dyDescent="0.2">
      <c r="B24" s="115" t="s">
        <v>4</v>
      </c>
    </row>
    <row r="25" spans="2:6" ht="14.25" customHeight="1" x14ac:dyDescent="0.2">
      <c r="B25" s="116"/>
      <c r="C25" s="115"/>
      <c r="D25" s="115"/>
      <c r="E25" s="115"/>
      <c r="F25" s="115"/>
    </row>
    <row r="26" spans="2:6" ht="14.25" customHeight="1" x14ac:dyDescent="0.2">
      <c r="B26" s="117"/>
      <c r="C26" s="115"/>
      <c r="D26" s="115"/>
      <c r="E26" s="115"/>
      <c r="F26" s="115"/>
    </row>
  </sheetData>
  <mergeCells count="1">
    <mergeCell ref="T3:A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B35"/>
  <sheetViews>
    <sheetView zoomScaleNormal="100" workbookViewId="0"/>
  </sheetViews>
  <sheetFormatPr defaultRowHeight="14.25" customHeight="1" x14ac:dyDescent="0.2"/>
  <cols>
    <col min="1" max="2" width="9.140625" style="2" customWidth="1"/>
    <col min="3" max="6" width="9.140625" style="2"/>
    <col min="7" max="7" width="9.140625" style="2" customWidth="1"/>
    <col min="8" max="8" width="9.140625" style="2"/>
    <col min="9" max="10" width="9.140625" style="2" customWidth="1"/>
    <col min="11" max="20" width="9.140625" style="2"/>
    <col min="21" max="21" width="9.140625" style="2" customWidth="1"/>
    <col min="22" max="22" width="9.140625" style="2"/>
    <col min="23" max="23" width="15.7109375" style="2" customWidth="1"/>
    <col min="24" max="24" width="13.7109375" style="2" customWidth="1"/>
    <col min="25" max="25" width="15.7109375" style="2" customWidth="1"/>
    <col min="26" max="26" width="18.7109375" style="2" customWidth="1"/>
    <col min="27" max="27" width="12.7109375" style="2" customWidth="1"/>
    <col min="28" max="32" width="9.140625" style="2"/>
    <col min="33" max="33" width="9.140625" style="2" customWidth="1"/>
    <col min="34" max="16384" width="9.140625" style="2"/>
  </cols>
  <sheetData>
    <row r="1" spans="2:28" ht="14.25" customHeight="1" x14ac:dyDescent="0.2">
      <c r="B1" s="1"/>
    </row>
    <row r="2" spans="2:28" ht="18.75" customHeight="1" x14ac:dyDescent="0.25">
      <c r="B2" s="3" t="s">
        <v>183</v>
      </c>
    </row>
    <row r="4" spans="2:28" ht="28.5" customHeight="1" x14ac:dyDescent="0.25">
      <c r="V4" s="334" t="s">
        <v>195</v>
      </c>
      <c r="W4" s="335"/>
      <c r="X4" s="335"/>
      <c r="Y4" s="335"/>
      <c r="Z4" s="335"/>
      <c r="AA4" s="335"/>
    </row>
    <row r="5" spans="2:28" ht="14.25" customHeight="1" x14ac:dyDescent="0.2">
      <c r="V5" s="125"/>
      <c r="W5" s="325" t="s">
        <v>13</v>
      </c>
      <c r="X5" s="325" t="s">
        <v>11</v>
      </c>
      <c r="Y5" s="325" t="s">
        <v>7</v>
      </c>
      <c r="Z5" s="325" t="s">
        <v>8</v>
      </c>
      <c r="AA5" s="65"/>
    </row>
    <row r="6" spans="2:28" ht="14.25" customHeight="1" x14ac:dyDescent="0.2">
      <c r="V6" s="52"/>
      <c r="W6" s="53"/>
      <c r="X6" s="53"/>
      <c r="Y6" s="53"/>
      <c r="Z6" s="54" t="s">
        <v>5</v>
      </c>
    </row>
    <row r="7" spans="2:28" ht="14.25" customHeight="1" x14ac:dyDescent="0.2">
      <c r="V7" s="4" t="s">
        <v>170</v>
      </c>
      <c r="W7" s="323">
        <v>17.770580201743151</v>
      </c>
      <c r="X7" s="323">
        <v>7.5752147684927618</v>
      </c>
      <c r="Y7" s="323">
        <v>53.259716590745064</v>
      </c>
      <c r="Z7" s="323">
        <v>21.244465202100695</v>
      </c>
      <c r="AA7" s="5"/>
      <c r="AB7" s="6"/>
    </row>
    <row r="8" spans="2:28" ht="14.25" customHeight="1" x14ac:dyDescent="0.2">
      <c r="V8" s="4" t="s">
        <v>37</v>
      </c>
      <c r="W8" s="324">
        <v>20.007031648277124</v>
      </c>
      <c r="X8" s="324">
        <v>7.2670876919022867</v>
      </c>
      <c r="Y8" s="324">
        <v>52.106676946575078</v>
      </c>
      <c r="Z8" s="324">
        <v>20.175489665430522</v>
      </c>
      <c r="AA8" s="4"/>
      <c r="AB8" s="6"/>
    </row>
    <row r="9" spans="2:28" ht="14.25" customHeight="1" x14ac:dyDescent="0.2">
      <c r="V9" s="4" t="s">
        <v>27</v>
      </c>
      <c r="W9" s="324">
        <v>19.926501120294329</v>
      </c>
      <c r="X9" s="324">
        <v>6.1015490390735563</v>
      </c>
      <c r="Y9" s="324">
        <v>47.962541966304137</v>
      </c>
      <c r="Z9" s="324">
        <v>26.009407874327898</v>
      </c>
      <c r="AA9" s="5"/>
      <c r="AB9" s="6"/>
    </row>
    <row r="10" spans="2:28" ht="14.25" customHeight="1" x14ac:dyDescent="0.2">
      <c r="V10" s="52"/>
      <c r="W10" s="143"/>
      <c r="X10" s="143"/>
      <c r="Y10" s="143"/>
      <c r="Z10" s="143"/>
      <c r="AA10" s="5"/>
    </row>
    <row r="11" spans="2:28" ht="14.25" customHeight="1" x14ac:dyDescent="0.2">
      <c r="V11" s="4"/>
      <c r="W11" s="5"/>
      <c r="X11" s="5"/>
      <c r="Y11" s="5"/>
      <c r="Z11" s="5"/>
      <c r="AA11" s="5"/>
      <c r="AB11" s="4"/>
    </row>
    <row r="12" spans="2:28" ht="14.25" customHeight="1" x14ac:dyDescent="0.2">
      <c r="V12" s="7"/>
      <c r="W12" s="5"/>
      <c r="X12" s="5"/>
      <c r="Y12" s="5"/>
      <c r="Z12" s="5"/>
      <c r="AA12" s="5"/>
      <c r="AB12" s="5"/>
    </row>
    <row r="13" spans="2:28" ht="14.25" customHeight="1" x14ac:dyDescent="0.2">
      <c r="V13" s="7"/>
      <c r="W13" s="5"/>
      <c r="X13" s="5"/>
      <c r="Y13" s="5"/>
      <c r="Z13" s="5"/>
      <c r="AA13" s="5"/>
      <c r="AB13" s="5"/>
    </row>
    <row r="14" spans="2:28" ht="14.25" customHeight="1" x14ac:dyDescent="0.2">
      <c r="V14" s="7"/>
      <c r="W14" s="5"/>
      <c r="X14" s="5"/>
      <c r="Y14" s="5"/>
      <c r="Z14" s="5"/>
      <c r="AA14" s="5"/>
      <c r="AB14" s="4"/>
    </row>
    <row r="15" spans="2:28" ht="14.25" customHeight="1" x14ac:dyDescent="0.2">
      <c r="V15" s="73"/>
      <c r="W15" s="268"/>
      <c r="X15" s="129"/>
      <c r="Y15" s="5"/>
      <c r="Z15" s="5"/>
      <c r="AA15" s="5"/>
      <c r="AB15" s="4"/>
    </row>
    <row r="16" spans="2:28" ht="14.25" customHeight="1" x14ac:dyDescent="0.2">
      <c r="V16" s="73"/>
      <c r="W16" s="129"/>
      <c r="X16" s="129"/>
      <c r="Y16" s="5"/>
      <c r="Z16" s="5"/>
      <c r="AA16" s="5"/>
      <c r="AB16" s="4"/>
    </row>
    <row r="17" spans="2:27" ht="14.25" customHeight="1" x14ac:dyDescent="0.2">
      <c r="V17" s="73"/>
      <c r="W17" s="129"/>
      <c r="X17" s="129"/>
      <c r="Y17" s="5"/>
      <c r="Z17" s="5"/>
      <c r="AA17" s="5"/>
    </row>
    <row r="18" spans="2:27" ht="14.25" customHeight="1" x14ac:dyDescent="0.2">
      <c r="V18" s="73"/>
      <c r="W18" s="129"/>
      <c r="X18" s="129"/>
      <c r="Y18" s="140"/>
      <c r="Z18" s="140"/>
      <c r="AA18" s="140"/>
    </row>
    <row r="19" spans="2:27" ht="14.25" customHeight="1" x14ac:dyDescent="0.2">
      <c r="V19" s="141"/>
      <c r="W19" s="142"/>
      <c r="X19" s="142"/>
      <c r="Y19" s="142"/>
      <c r="Z19" s="142"/>
      <c r="AA19" s="142"/>
    </row>
    <row r="20" spans="2:27" ht="14.25" customHeight="1" x14ac:dyDescent="0.2">
      <c r="W20" s="8"/>
      <c r="X20" s="8"/>
      <c r="Y20" s="8"/>
      <c r="Z20" s="8"/>
      <c r="AA20" s="8"/>
    </row>
    <row r="21" spans="2:27" ht="14.25" customHeight="1" x14ac:dyDescent="0.2">
      <c r="W21" s="8"/>
      <c r="X21" s="8"/>
      <c r="Y21" s="8"/>
      <c r="Z21" s="8"/>
      <c r="AA21" s="8"/>
    </row>
    <row r="22" spans="2:27" ht="14.25" customHeight="1" x14ac:dyDescent="0.2">
      <c r="B22" s="9"/>
      <c r="D22" s="10"/>
    </row>
    <row r="23" spans="2:27" ht="14.25" customHeight="1" x14ac:dyDescent="0.2">
      <c r="B23" s="9" t="s">
        <v>172</v>
      </c>
      <c r="D23" s="10"/>
    </row>
    <row r="24" spans="2:27" ht="14.25" customHeight="1" x14ac:dyDescent="0.2">
      <c r="B24" s="9" t="s">
        <v>38</v>
      </c>
      <c r="D24" s="10"/>
    </row>
    <row r="25" spans="2:27" ht="14.25" customHeight="1" x14ac:dyDescent="0.2">
      <c r="B25" s="9" t="s">
        <v>9</v>
      </c>
    </row>
    <row r="26" spans="2:27" ht="14.25" customHeight="1" x14ac:dyDescent="0.2">
      <c r="B26" s="11" t="s">
        <v>40</v>
      </c>
    </row>
    <row r="27" spans="2:27" ht="14.25" customHeight="1" x14ac:dyDescent="0.2">
      <c r="B27" s="11" t="s">
        <v>39</v>
      </c>
    </row>
    <row r="28" spans="2:27" ht="14.25" customHeight="1" x14ac:dyDescent="0.2">
      <c r="B28" s="11"/>
    </row>
    <row r="29" spans="2:27" ht="14.25" customHeight="1" x14ac:dyDescent="0.2">
      <c r="B29" s="9"/>
    </row>
    <row r="30" spans="2:27" ht="14.25" customHeight="1" x14ac:dyDescent="0.2">
      <c r="B30" s="11"/>
    </row>
    <row r="31" spans="2:27" ht="14.25" customHeight="1" x14ac:dyDescent="0.2">
      <c r="B31" s="11"/>
    </row>
    <row r="32" spans="2:27" ht="14.25" customHeight="1" x14ac:dyDescent="0.2">
      <c r="B32" s="11"/>
    </row>
    <row r="33" spans="2:2" ht="14.25" customHeight="1" x14ac:dyDescent="0.2">
      <c r="B33" s="9"/>
    </row>
    <row r="34" spans="2:2" ht="14.25" customHeight="1" x14ac:dyDescent="0.2">
      <c r="B34" s="11"/>
    </row>
    <row r="35" spans="2:2" ht="14.25" customHeight="1" x14ac:dyDescent="0.2">
      <c r="B35" s="11"/>
    </row>
  </sheetData>
  <mergeCells count="1">
    <mergeCell ref="V4:AA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M33"/>
  <sheetViews>
    <sheetView workbookViewId="0"/>
  </sheetViews>
  <sheetFormatPr defaultRowHeight="14.25" customHeight="1" x14ac:dyDescent="0.2"/>
  <cols>
    <col min="1" max="1" width="9.140625" style="13"/>
    <col min="2" max="2" width="23.28515625" style="13" customWidth="1"/>
    <col min="3" max="3" width="11.42578125" style="13" customWidth="1"/>
    <col min="4" max="4" width="14.140625" style="13" customWidth="1"/>
    <col min="5" max="5" width="12.5703125" style="13" customWidth="1"/>
    <col min="6" max="10" width="10.28515625" style="13" customWidth="1"/>
    <col min="11" max="11" width="11.28515625" style="13" customWidth="1"/>
    <col min="12" max="12" width="11.140625" style="13" customWidth="1"/>
    <col min="13" max="16384" width="9.140625" style="13"/>
  </cols>
  <sheetData>
    <row r="1" spans="2:13" ht="14.25" customHeigh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3" ht="14.25" customHeight="1" x14ac:dyDescent="0.25">
      <c r="B2" s="14" t="s">
        <v>207</v>
      </c>
      <c r="C2" s="15"/>
      <c r="D2" s="15"/>
      <c r="E2" s="15"/>
      <c r="F2" s="12"/>
      <c r="G2" s="12"/>
      <c r="H2" s="12"/>
      <c r="I2" s="12"/>
      <c r="J2" s="12"/>
      <c r="K2" s="12"/>
    </row>
    <row r="3" spans="2:13" ht="14.2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6"/>
    </row>
    <row r="4" spans="2:13" ht="17.25" customHeight="1" x14ac:dyDescent="0.2">
      <c r="B4" s="18" t="s">
        <v>26</v>
      </c>
      <c r="C4" s="19"/>
      <c r="D4" s="19"/>
      <c r="E4" s="19"/>
      <c r="F4" s="17"/>
      <c r="G4" s="17"/>
      <c r="H4" s="35"/>
      <c r="I4" s="35"/>
      <c r="J4" s="35"/>
      <c r="K4" s="35"/>
      <c r="L4" s="20"/>
    </row>
    <row r="5" spans="2:13" ht="14.25" customHeight="1" x14ac:dyDescent="0.2">
      <c r="B5" s="217"/>
      <c r="C5" s="336" t="s">
        <v>2</v>
      </c>
      <c r="D5" s="336" t="s">
        <v>10</v>
      </c>
      <c r="E5" s="339" t="s">
        <v>137</v>
      </c>
      <c r="F5" s="35"/>
      <c r="G5" s="35"/>
    </row>
    <row r="6" spans="2:13" ht="14.25" customHeight="1" x14ac:dyDescent="0.2">
      <c r="B6" s="37"/>
      <c r="C6" s="337"/>
      <c r="D6" s="337"/>
      <c r="E6" s="340"/>
      <c r="F6" s="35"/>
      <c r="G6" s="35"/>
    </row>
    <row r="7" spans="2:13" ht="9.75" customHeight="1" x14ac:dyDescent="0.2">
      <c r="B7" s="218"/>
      <c r="C7" s="338"/>
      <c r="D7" s="338"/>
      <c r="E7" s="338"/>
      <c r="F7" s="35"/>
      <c r="G7" s="35"/>
    </row>
    <row r="8" spans="2:13" ht="14.25" customHeight="1" x14ac:dyDescent="0.2">
      <c r="B8" s="46"/>
      <c r="C8" s="43"/>
      <c r="E8" s="22" t="s">
        <v>0</v>
      </c>
      <c r="H8" s="35"/>
      <c r="I8" s="35"/>
    </row>
    <row r="9" spans="2:13" ht="14.25" customHeight="1" x14ac:dyDescent="0.2">
      <c r="B9" s="13" t="s">
        <v>28</v>
      </c>
      <c r="C9" s="49">
        <v>103.19193163611455</v>
      </c>
      <c r="D9" s="23">
        <v>168.64353642098368</v>
      </c>
      <c r="E9" s="216">
        <v>271.83546805709818</v>
      </c>
      <c r="F9" s="35"/>
      <c r="G9" s="35"/>
    </row>
    <row r="10" spans="2:13" ht="14.25" customHeight="1" x14ac:dyDescent="0.2">
      <c r="B10" s="13" t="s">
        <v>29</v>
      </c>
      <c r="C10" s="23">
        <v>69.024485532716611</v>
      </c>
      <c r="D10" s="23">
        <v>101.33778407646642</v>
      </c>
      <c r="E10" s="216">
        <v>170.36226960918307</v>
      </c>
      <c r="F10" s="12"/>
      <c r="G10" s="12"/>
    </row>
    <row r="11" spans="2:13" ht="14.25" customHeight="1" x14ac:dyDescent="0.2">
      <c r="B11" s="13" t="s">
        <v>30</v>
      </c>
      <c r="C11" s="23">
        <v>73.041449039310749</v>
      </c>
      <c r="D11" s="23">
        <v>132.65469638371545</v>
      </c>
      <c r="E11" s="216">
        <v>205.69614542302617</v>
      </c>
    </row>
    <row r="12" spans="2:13" ht="14.25" customHeight="1" x14ac:dyDescent="0.2">
      <c r="B12" s="13" t="s">
        <v>31</v>
      </c>
      <c r="C12" s="23">
        <v>120.97539927911518</v>
      </c>
      <c r="D12" s="23">
        <v>266.67303910091363</v>
      </c>
      <c r="E12" s="216">
        <v>387.64843838002855</v>
      </c>
    </row>
    <row r="13" spans="2:13" ht="14.25" customHeight="1" x14ac:dyDescent="0.2">
      <c r="B13" s="13" t="s">
        <v>32</v>
      </c>
      <c r="C13" s="49">
        <v>254.91383616511737</v>
      </c>
      <c r="D13" s="23">
        <v>389.78008426929506</v>
      </c>
      <c r="E13" s="216">
        <v>644.69392043441223</v>
      </c>
    </row>
    <row r="14" spans="2:13" ht="14.25" customHeight="1" x14ac:dyDescent="0.2">
      <c r="B14" s="13" t="s">
        <v>33</v>
      </c>
      <c r="C14" s="23">
        <v>400.81042074922175</v>
      </c>
      <c r="D14" s="23">
        <v>559.52958521429014</v>
      </c>
      <c r="E14" s="216">
        <v>960.3400059635112</v>
      </c>
      <c r="M14" s="26"/>
    </row>
    <row r="15" spans="2:13" ht="14.25" customHeight="1" x14ac:dyDescent="0.2">
      <c r="B15" s="13" t="s">
        <v>35</v>
      </c>
      <c r="C15" s="23">
        <v>215.20377630566247</v>
      </c>
      <c r="D15" s="23">
        <v>333.18753627370137</v>
      </c>
      <c r="E15" s="216">
        <v>548.39131257936378</v>
      </c>
    </row>
    <row r="16" spans="2:13" ht="14.25" customHeight="1" x14ac:dyDescent="0.2">
      <c r="B16" s="13" t="s">
        <v>34</v>
      </c>
      <c r="C16" s="23">
        <v>322.99235855781671</v>
      </c>
      <c r="D16" s="23">
        <v>404.82648996730342</v>
      </c>
      <c r="E16" s="216">
        <v>727.81884852512042</v>
      </c>
    </row>
    <row r="17" spans="2:13" ht="14.25" customHeight="1" x14ac:dyDescent="0.2">
      <c r="C17" s="23"/>
      <c r="D17" s="23"/>
      <c r="E17" s="216"/>
    </row>
    <row r="18" spans="2:13" ht="14.25" customHeight="1" x14ac:dyDescent="0.2">
      <c r="B18" s="220" t="s">
        <v>14</v>
      </c>
      <c r="C18" s="27">
        <v>1560.1536572650759</v>
      </c>
      <c r="D18" s="27">
        <v>2356.6327517066693</v>
      </c>
      <c r="E18" s="131">
        <v>3916.7864089717473</v>
      </c>
    </row>
    <row r="19" spans="2:13" ht="14.25" customHeight="1" x14ac:dyDescent="0.2">
      <c r="C19" s="128"/>
      <c r="D19" s="128"/>
      <c r="E19" s="30" t="s">
        <v>5</v>
      </c>
    </row>
    <row r="20" spans="2:13" ht="14.25" customHeight="1" x14ac:dyDescent="0.2">
      <c r="B20" s="13" t="s">
        <v>28</v>
      </c>
      <c r="C20" s="268">
        <v>6.6142159238986959</v>
      </c>
      <c r="D20" s="268">
        <v>7.1561229172789993</v>
      </c>
      <c r="E20" s="269">
        <v>6.9402678541376401</v>
      </c>
    </row>
    <row r="21" spans="2:13" ht="14.25" customHeight="1" x14ac:dyDescent="0.2">
      <c r="B21" s="13" t="s">
        <v>29</v>
      </c>
      <c r="C21" s="268">
        <v>4.4242107315067551</v>
      </c>
      <c r="D21" s="268">
        <v>4.3001092980260829</v>
      </c>
      <c r="E21" s="269">
        <v>4.3495419923576417</v>
      </c>
      <c r="M21" s="20"/>
    </row>
    <row r="22" spans="2:13" ht="14.25" customHeight="1" x14ac:dyDescent="0.2">
      <c r="B22" s="13" t="s">
        <v>30</v>
      </c>
      <c r="C22" s="268">
        <v>4.6816830316156954</v>
      </c>
      <c r="D22" s="268">
        <v>5.628993159313735</v>
      </c>
      <c r="E22" s="269">
        <v>5.2516559226170942</v>
      </c>
    </row>
    <row r="23" spans="2:13" ht="14.25" customHeight="1" x14ac:dyDescent="0.2">
      <c r="B23" s="13" t="s">
        <v>31</v>
      </c>
      <c r="C23" s="268">
        <v>7.7540695248686644</v>
      </c>
      <c r="D23" s="268">
        <v>11.315850503553831</v>
      </c>
      <c r="E23" s="269">
        <v>9.8971043581055476</v>
      </c>
    </row>
    <row r="24" spans="2:13" ht="14.25" customHeight="1" x14ac:dyDescent="0.2">
      <c r="B24" s="13" t="s">
        <v>32</v>
      </c>
      <c r="C24" s="268">
        <v>16.339021158465712</v>
      </c>
      <c r="D24" s="268">
        <v>16.539704117538765</v>
      </c>
      <c r="E24" s="269">
        <v>16.459767092677904</v>
      </c>
    </row>
    <row r="25" spans="2:13" ht="14.25" customHeight="1" x14ac:dyDescent="0.2">
      <c r="B25" s="13" t="s">
        <v>33</v>
      </c>
      <c r="C25" s="268">
        <v>25.690445225237362</v>
      </c>
      <c r="D25" s="268">
        <v>23.742756897912066</v>
      </c>
      <c r="E25" s="269">
        <v>24.518569707139687</v>
      </c>
    </row>
    <row r="26" spans="2:13" ht="14.25" customHeight="1" x14ac:dyDescent="0.2">
      <c r="B26" s="13" t="s">
        <v>35</v>
      </c>
      <c r="C26" s="268">
        <v>13.79375520504251</v>
      </c>
      <c r="D26" s="268">
        <v>14.138288455526538</v>
      </c>
      <c r="E26" s="269">
        <v>14.001052273956649</v>
      </c>
    </row>
    <row r="27" spans="2:13" ht="14.25" customHeight="1" x14ac:dyDescent="0.2">
      <c r="B27" s="13" t="s">
        <v>34</v>
      </c>
      <c r="C27" s="268">
        <v>20.702599199364574</v>
      </c>
      <c r="D27" s="268">
        <v>17.178174650849982</v>
      </c>
      <c r="E27" s="269">
        <v>18.582040799007746</v>
      </c>
    </row>
    <row r="28" spans="2:13" ht="14.25" customHeight="1" x14ac:dyDescent="0.2">
      <c r="C28" s="268"/>
      <c r="D28" s="268"/>
      <c r="E28" s="269"/>
    </row>
    <row r="29" spans="2:13" ht="14.25" customHeight="1" x14ac:dyDescent="0.2">
      <c r="B29" s="275" t="s">
        <v>14</v>
      </c>
      <c r="C29" s="276">
        <v>100</v>
      </c>
      <c r="D29" s="276">
        <v>100</v>
      </c>
      <c r="E29" s="276">
        <v>100</v>
      </c>
    </row>
    <row r="30" spans="2:13" ht="11.25" customHeight="1" x14ac:dyDescent="0.2">
      <c r="B30" s="65"/>
      <c r="C30" s="274"/>
      <c r="D30" s="274"/>
      <c r="E30" s="274"/>
    </row>
    <row r="31" spans="2:13" ht="14.25" customHeight="1" x14ac:dyDescent="0.2">
      <c r="B31" s="102" t="s">
        <v>1</v>
      </c>
      <c r="C31" s="132">
        <v>1270</v>
      </c>
      <c r="D31" s="132">
        <v>1862</v>
      </c>
      <c r="E31" s="132">
        <v>3132</v>
      </c>
    </row>
    <row r="32" spans="2:13" ht="14.25" customHeight="1" x14ac:dyDescent="0.2">
      <c r="B32" s="82" t="s">
        <v>21</v>
      </c>
    </row>
    <row r="33" spans="2:2" ht="14.25" customHeight="1" x14ac:dyDescent="0.2">
      <c r="B33" s="219" t="s">
        <v>4</v>
      </c>
    </row>
  </sheetData>
  <mergeCells count="3">
    <mergeCell ref="C5:C7"/>
    <mergeCell ref="D5:D7"/>
    <mergeCell ref="E5:E7"/>
  </mergeCells>
  <pageMargins left="0.75" right="0.75" top="1" bottom="1" header="0.5" footer="0.5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S33"/>
  <sheetViews>
    <sheetView workbookViewId="0"/>
  </sheetViews>
  <sheetFormatPr defaultRowHeight="14.25" customHeight="1" x14ac:dyDescent="0.2"/>
  <cols>
    <col min="1" max="1" width="9.140625" style="13"/>
    <col min="2" max="2" width="25.5703125" style="13" customWidth="1"/>
    <col min="3" max="4" width="10.28515625" style="13" customWidth="1"/>
    <col min="5" max="5" width="12.28515625" style="13" customWidth="1"/>
    <col min="6" max="10" width="10.28515625" style="13" customWidth="1"/>
    <col min="11" max="11" width="11.28515625" style="13" customWidth="1"/>
    <col min="12" max="12" width="11.140625" style="13" customWidth="1"/>
    <col min="13" max="16384" width="9.140625" style="13"/>
  </cols>
  <sheetData>
    <row r="1" spans="2:19" ht="14.25" customHeigh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9" ht="14.25" customHeight="1" x14ac:dyDescent="0.2">
      <c r="B2" s="341" t="s">
        <v>208</v>
      </c>
      <c r="C2" s="335"/>
      <c r="D2" s="335"/>
      <c r="E2" s="335"/>
      <c r="F2" s="12"/>
      <c r="G2" s="12"/>
      <c r="H2" s="12"/>
      <c r="I2" s="12"/>
      <c r="J2" s="12"/>
      <c r="K2" s="12"/>
    </row>
    <row r="3" spans="2:19" ht="14.25" customHeight="1" x14ac:dyDescent="0.2">
      <c r="B3" s="335"/>
      <c r="C3" s="335"/>
      <c r="D3" s="335"/>
      <c r="E3" s="335"/>
      <c r="F3" s="34"/>
      <c r="G3" s="34"/>
      <c r="H3" s="35"/>
      <c r="I3" s="35"/>
      <c r="J3" s="35"/>
      <c r="K3" s="34"/>
    </row>
    <row r="4" spans="2:19" ht="14.25" customHeight="1" x14ac:dyDescent="0.2">
      <c r="B4" s="36"/>
      <c r="C4" s="35"/>
      <c r="D4" s="35"/>
      <c r="E4" s="35"/>
      <c r="F4" s="35"/>
      <c r="G4" s="35"/>
      <c r="H4" s="35"/>
      <c r="I4" s="35"/>
      <c r="J4" s="35"/>
      <c r="K4" s="35"/>
      <c r="L4" s="20"/>
      <c r="M4" s="20"/>
    </row>
    <row r="5" spans="2:19" ht="14.25" customHeight="1" x14ac:dyDescent="0.2">
      <c r="B5" s="18" t="s">
        <v>26</v>
      </c>
      <c r="C5" s="19"/>
      <c r="D5" s="19"/>
      <c r="E5" s="19"/>
      <c r="F5" s="35"/>
      <c r="G5" s="35"/>
      <c r="H5" s="35"/>
      <c r="I5" s="35"/>
      <c r="J5" s="35"/>
      <c r="K5" s="35"/>
    </row>
    <row r="6" spans="2:19" ht="14.25" customHeight="1" x14ac:dyDescent="0.2">
      <c r="B6" s="217"/>
      <c r="C6" s="336" t="s">
        <v>2</v>
      </c>
      <c r="D6" s="336" t="s">
        <v>10</v>
      </c>
      <c r="E6" s="339" t="s">
        <v>137</v>
      </c>
      <c r="F6" s="38"/>
      <c r="G6" s="38"/>
      <c r="H6" s="35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ht="14.25" customHeight="1" x14ac:dyDescent="0.2">
      <c r="B7" s="37"/>
      <c r="C7" s="337"/>
      <c r="D7" s="337"/>
      <c r="E7" s="340"/>
      <c r="F7" s="38"/>
      <c r="G7" s="38"/>
      <c r="H7" s="35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ht="9.75" customHeight="1" x14ac:dyDescent="0.2">
      <c r="B8" s="218"/>
      <c r="C8" s="338"/>
      <c r="D8" s="338"/>
      <c r="E8" s="338"/>
      <c r="F8" s="39"/>
      <c r="G8" s="39"/>
      <c r="H8" s="35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2:19" ht="14.25" customHeight="1" x14ac:dyDescent="0.2">
      <c r="B9" s="46"/>
      <c r="C9" s="43"/>
      <c r="E9" s="22" t="s">
        <v>0</v>
      </c>
      <c r="F9" s="12"/>
      <c r="G9" s="12"/>
      <c r="H9" s="1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2:19" ht="14.25" customHeight="1" x14ac:dyDescent="0.2">
      <c r="B10" s="13" t="s">
        <v>28</v>
      </c>
      <c r="C10" s="49">
        <v>120.26139839179959</v>
      </c>
      <c r="D10" s="23">
        <v>205.45123822754428</v>
      </c>
      <c r="E10" s="221">
        <v>325.71263661934415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14.25" customHeight="1" x14ac:dyDescent="0.2">
      <c r="B11" s="13" t="s">
        <v>29</v>
      </c>
      <c r="C11" s="23">
        <v>94.659877845654904</v>
      </c>
      <c r="D11" s="23">
        <v>142.27682162970149</v>
      </c>
      <c r="E11" s="221">
        <v>236.93669947535645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14.25" customHeight="1" x14ac:dyDescent="0.2">
      <c r="B12" s="13" t="s">
        <v>30</v>
      </c>
      <c r="C12" s="23">
        <v>116.82952631496474</v>
      </c>
      <c r="D12" s="23">
        <v>180.7894307893884</v>
      </c>
      <c r="E12" s="221">
        <v>297.61895710435311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2:19" ht="14.25" customHeight="1" x14ac:dyDescent="0.2">
      <c r="B13" s="13" t="s">
        <v>31</v>
      </c>
      <c r="C13" s="23">
        <v>226.30832231417475</v>
      </c>
      <c r="D13" s="23">
        <v>384.87598085149051</v>
      </c>
      <c r="E13" s="221">
        <v>611.18430316566514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2:19" ht="14.25" customHeight="1" x14ac:dyDescent="0.2">
      <c r="B14" s="13" t="s">
        <v>32</v>
      </c>
      <c r="C14" s="49">
        <v>343.52331942697492</v>
      </c>
      <c r="D14" s="23">
        <v>489.69361884788071</v>
      </c>
      <c r="E14" s="221">
        <v>833.21693827485535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2:19" ht="14.25" customHeight="1" x14ac:dyDescent="0.2">
      <c r="B15" s="13" t="s">
        <v>33</v>
      </c>
      <c r="C15" s="23">
        <v>343.74538185085879</v>
      </c>
      <c r="D15" s="23">
        <v>542.02879674966539</v>
      </c>
      <c r="E15" s="221">
        <v>885.77417860052356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2:19" ht="14.25" customHeight="1" x14ac:dyDescent="0.2">
      <c r="B16" s="13" t="s">
        <v>35</v>
      </c>
      <c r="C16" s="23">
        <v>157.33451888343242</v>
      </c>
      <c r="D16" s="23">
        <v>249.32842021433544</v>
      </c>
      <c r="E16" s="221">
        <v>406.66293909776789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2:19" ht="14.25" customHeight="1" x14ac:dyDescent="0.2">
      <c r="B17" s="13" t="s">
        <v>34</v>
      </c>
      <c r="C17" s="23">
        <v>163.1284204819915</v>
      </c>
      <c r="D17" s="23">
        <v>186.7204687840246</v>
      </c>
      <c r="E17" s="221">
        <v>349.84888926601633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2:19" ht="14.25" customHeight="1" x14ac:dyDescent="0.2">
      <c r="E18" s="22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14.25" customHeight="1" x14ac:dyDescent="0.2">
      <c r="B19" s="220" t="s">
        <v>14</v>
      </c>
      <c r="C19" s="27">
        <v>1565.7907655098522</v>
      </c>
      <c r="D19" s="27">
        <v>2381.1647760940318</v>
      </c>
      <c r="E19" s="222">
        <v>3946.9555416038861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19" ht="14.25" customHeight="1" x14ac:dyDescent="0.2">
      <c r="C20" s="128"/>
      <c r="D20" s="128"/>
      <c r="E20" s="30" t="s">
        <v>5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14.25" customHeight="1" x14ac:dyDescent="0.2">
      <c r="B21" s="13" t="s">
        <v>28</v>
      </c>
      <c r="C21" s="129">
        <v>7.6805535605927595</v>
      </c>
      <c r="D21" s="129">
        <v>8.6281823202742949</v>
      </c>
      <c r="E21" s="130">
        <v>8.252249947740415</v>
      </c>
    </row>
    <row r="22" spans="2:19" ht="14.25" customHeight="1" x14ac:dyDescent="0.2">
      <c r="B22" s="13" t="s">
        <v>29</v>
      </c>
      <c r="C22" s="129">
        <v>6.0454998158602491</v>
      </c>
      <c r="D22" s="129">
        <v>5.9750934944992231</v>
      </c>
      <c r="E22" s="130">
        <v>6.0030242797990772</v>
      </c>
    </row>
    <row r="23" spans="2:19" ht="14.25" customHeight="1" x14ac:dyDescent="0.2">
      <c r="B23" s="13" t="s">
        <v>30</v>
      </c>
      <c r="C23" s="129">
        <v>7.4613753566826508</v>
      </c>
      <c r="D23" s="129">
        <v>7.5924787987981333</v>
      </c>
      <c r="E23" s="130">
        <v>7.5404689504917144</v>
      </c>
    </row>
    <row r="24" spans="2:19" ht="14.25" customHeight="1" x14ac:dyDescent="0.2">
      <c r="B24" s="13" t="s">
        <v>31</v>
      </c>
      <c r="C24" s="129">
        <v>14.453292693962485</v>
      </c>
      <c r="D24" s="129">
        <v>16.163349328677111</v>
      </c>
      <c r="E24" s="130">
        <v>15.484955346553109</v>
      </c>
    </row>
    <row r="25" spans="2:19" ht="14.25" customHeight="1" x14ac:dyDescent="0.2">
      <c r="B25" s="13" t="s">
        <v>32</v>
      </c>
      <c r="C25" s="129">
        <v>21.939286333389312</v>
      </c>
      <c r="D25" s="129">
        <v>20.565297444520187</v>
      </c>
      <c r="E25" s="130">
        <v>21.110370499290422</v>
      </c>
    </row>
    <row r="26" spans="2:19" ht="14.25" customHeight="1" x14ac:dyDescent="0.2">
      <c r="B26" s="13" t="s">
        <v>33</v>
      </c>
      <c r="C26" s="129">
        <v>21.953468459684558</v>
      </c>
      <c r="D26" s="129">
        <v>22.76317885227531</v>
      </c>
      <c r="E26" s="130">
        <v>22.441959866631283</v>
      </c>
    </row>
    <row r="27" spans="2:19" ht="14.25" customHeight="1" x14ac:dyDescent="0.2">
      <c r="B27" s="13" t="s">
        <v>35</v>
      </c>
      <c r="C27" s="129">
        <v>10.048246697393264</v>
      </c>
      <c r="D27" s="129">
        <v>10.470859585926005</v>
      </c>
      <c r="E27" s="130">
        <v>10.303205465864361</v>
      </c>
    </row>
    <row r="28" spans="2:19" ht="14.25" customHeight="1" x14ac:dyDescent="0.2">
      <c r="B28" s="13" t="s">
        <v>34</v>
      </c>
      <c r="C28" s="129">
        <v>10.418277082434683</v>
      </c>
      <c r="D28" s="129">
        <v>7.841560175029695</v>
      </c>
      <c r="E28" s="130">
        <v>8.8637656436295114</v>
      </c>
    </row>
    <row r="30" spans="2:19" ht="14.25" customHeight="1" x14ac:dyDescent="0.2">
      <c r="B30" s="275" t="s">
        <v>14</v>
      </c>
      <c r="C30" s="285">
        <v>100</v>
      </c>
      <c r="D30" s="285">
        <v>100</v>
      </c>
      <c r="E30" s="275">
        <v>100</v>
      </c>
    </row>
    <row r="31" spans="2:19" ht="14.25" customHeight="1" x14ac:dyDescent="0.2">
      <c r="B31" s="65"/>
      <c r="C31" s="101"/>
      <c r="D31" s="101"/>
      <c r="E31" s="65"/>
    </row>
    <row r="32" spans="2:19" ht="14.25" customHeight="1" x14ac:dyDescent="0.2">
      <c r="B32" s="102" t="s">
        <v>1</v>
      </c>
      <c r="C32" s="132">
        <v>1275</v>
      </c>
      <c r="D32" s="132">
        <v>1881</v>
      </c>
      <c r="E32" s="132">
        <v>3156</v>
      </c>
    </row>
    <row r="33" spans="2:2" ht="14.25" customHeight="1" x14ac:dyDescent="0.2">
      <c r="B33" s="219" t="s">
        <v>4</v>
      </c>
    </row>
  </sheetData>
  <mergeCells count="4">
    <mergeCell ref="B2:E3"/>
    <mergeCell ref="C6:C8"/>
    <mergeCell ref="D6:D8"/>
    <mergeCell ref="E6:E8"/>
  </mergeCells>
  <pageMargins left="0.75" right="0.75" top="1" bottom="1" header="0.5" footer="0.5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F32"/>
  <sheetViews>
    <sheetView workbookViewId="0"/>
  </sheetViews>
  <sheetFormatPr defaultRowHeight="14.25" customHeight="1" x14ac:dyDescent="0.2"/>
  <cols>
    <col min="1" max="1" width="9.140625" style="13"/>
    <col min="2" max="2" width="29.28515625" style="13" customWidth="1"/>
    <col min="3" max="6" width="8.7109375" style="13" customWidth="1"/>
    <col min="7" max="16384" width="9.140625" style="13"/>
  </cols>
  <sheetData>
    <row r="2" spans="2:6" ht="14.25" customHeight="1" x14ac:dyDescent="0.2">
      <c r="B2" s="343" t="s">
        <v>206</v>
      </c>
      <c r="C2" s="344"/>
      <c r="D2" s="344"/>
      <c r="E2" s="344"/>
      <c r="F2" s="180"/>
    </row>
    <row r="3" spans="2:6" ht="14.25" customHeight="1" x14ac:dyDescent="0.2">
      <c r="B3" s="344"/>
      <c r="C3" s="344"/>
      <c r="D3" s="344"/>
      <c r="E3" s="344"/>
      <c r="F3" s="180"/>
    </row>
    <row r="4" spans="2:6" ht="14.25" customHeight="1" x14ac:dyDescent="0.2">
      <c r="B4" s="344"/>
      <c r="C4" s="344"/>
      <c r="D4" s="344"/>
      <c r="E4" s="344"/>
      <c r="F4" s="180"/>
    </row>
    <row r="5" spans="2:6" ht="12.75" customHeight="1" x14ac:dyDescent="0.25">
      <c r="B5" s="342" t="s">
        <v>157</v>
      </c>
      <c r="C5" s="335"/>
      <c r="D5" s="335"/>
      <c r="E5" s="335"/>
      <c r="F5" s="63"/>
    </row>
    <row r="6" spans="2:6" ht="14.25" customHeight="1" x14ac:dyDescent="0.2">
      <c r="B6" s="332"/>
      <c r="C6" s="332"/>
      <c r="D6" s="332"/>
      <c r="E6" s="332"/>
      <c r="F6" s="58"/>
    </row>
    <row r="7" spans="2:6" ht="14.25" customHeight="1" x14ac:dyDescent="0.2">
      <c r="B7" s="136" t="s">
        <v>12</v>
      </c>
      <c r="C7" s="329" t="s">
        <v>170</v>
      </c>
      <c r="D7" s="135" t="s">
        <v>37</v>
      </c>
      <c r="E7" s="135" t="s">
        <v>27</v>
      </c>
      <c r="F7" s="134"/>
    </row>
    <row r="8" spans="2:6" ht="14.25" customHeight="1" x14ac:dyDescent="0.2">
      <c r="B8" s="58"/>
      <c r="C8" s="134"/>
      <c r="D8" s="134"/>
      <c r="E8" s="64" t="s">
        <v>0</v>
      </c>
      <c r="F8" s="134"/>
    </row>
    <row r="9" spans="2:6" ht="14.25" customHeight="1" x14ac:dyDescent="0.2">
      <c r="B9" s="70" t="s">
        <v>13</v>
      </c>
      <c r="C9" s="66">
        <v>106.36928045756261</v>
      </c>
      <c r="D9" s="66">
        <v>79.385984885067444</v>
      </c>
      <c r="E9" s="66">
        <v>64.903132184893806</v>
      </c>
      <c r="F9" s="134"/>
    </row>
    <row r="10" spans="2:6" ht="14.25" customHeight="1" x14ac:dyDescent="0.2">
      <c r="B10" s="70" t="s">
        <v>11</v>
      </c>
      <c r="C10" s="66">
        <v>45.342928316827674</v>
      </c>
      <c r="D10" s="66">
        <v>28.835107766598348</v>
      </c>
      <c r="E10" s="66">
        <v>19.873516249788736</v>
      </c>
      <c r="F10" s="66"/>
    </row>
    <row r="11" spans="2:6" ht="14.25" customHeight="1" x14ac:dyDescent="0.2">
      <c r="B11" s="70" t="s">
        <v>7</v>
      </c>
      <c r="C11" s="66">
        <v>318.79644146765401</v>
      </c>
      <c r="D11" s="66">
        <v>206.75430224793561</v>
      </c>
      <c r="E11" s="66">
        <v>156.22006002810863</v>
      </c>
      <c r="F11" s="66"/>
    </row>
    <row r="12" spans="2:6" ht="14.25" customHeight="1" x14ac:dyDescent="0.2">
      <c r="B12" s="70" t="s">
        <v>8</v>
      </c>
      <c r="C12" s="66">
        <v>127.16289798076002</v>
      </c>
      <c r="D12" s="66">
        <v>80.054410158671672</v>
      </c>
      <c r="E12" s="66">
        <v>84.715928156552721</v>
      </c>
      <c r="F12" s="66"/>
    </row>
    <row r="13" spans="2:6" ht="14.25" customHeight="1" x14ac:dyDescent="0.2">
      <c r="B13" s="70"/>
      <c r="C13" s="66"/>
      <c r="D13" s="66"/>
      <c r="E13" s="66"/>
      <c r="F13" s="66"/>
    </row>
    <row r="14" spans="2:6" ht="14.25" customHeight="1" x14ac:dyDescent="0.2">
      <c r="B14" s="65" t="s">
        <v>158</v>
      </c>
      <c r="C14" s="277">
        <v>597.671548222806</v>
      </c>
      <c r="D14" s="277">
        <v>396.79041989171668</v>
      </c>
      <c r="E14" s="277">
        <v>325.71263661934415</v>
      </c>
      <c r="F14" s="66"/>
    </row>
    <row r="15" spans="2:6" ht="14.25" customHeight="1" x14ac:dyDescent="0.2">
      <c r="B15" s="67"/>
      <c r="C15" s="68"/>
      <c r="D15" s="68"/>
      <c r="E15" s="69" t="s">
        <v>5</v>
      </c>
      <c r="F15" s="59"/>
    </row>
    <row r="16" spans="2:6" ht="14.25" customHeight="1" x14ac:dyDescent="0.2">
      <c r="B16" s="70" t="s">
        <v>13</v>
      </c>
      <c r="C16" s="73">
        <v>17.797280257669101</v>
      </c>
      <c r="D16" s="268">
        <v>20.096201316596044</v>
      </c>
      <c r="E16" s="129">
        <v>19.926501120294329</v>
      </c>
      <c r="F16" s="59"/>
    </row>
    <row r="17" spans="2:6" ht="14.25" customHeight="1" x14ac:dyDescent="0.2">
      <c r="B17" s="70" t="s">
        <v>11</v>
      </c>
      <c r="C17" s="73">
        <v>7.5865964260229903</v>
      </c>
      <c r="D17" s="129">
        <v>7.299476494525452</v>
      </c>
      <c r="E17" s="129">
        <v>6.1015490390735563</v>
      </c>
      <c r="F17" s="59"/>
    </row>
    <row r="18" spans="2:6" ht="14.25" customHeight="1" x14ac:dyDescent="0.2">
      <c r="B18" s="70" t="s">
        <v>7</v>
      </c>
      <c r="C18" s="73">
        <v>53.339738593146102</v>
      </c>
      <c r="D18" s="129">
        <v>52.338912051822561</v>
      </c>
      <c r="E18" s="129">
        <v>47.962541966304137</v>
      </c>
      <c r="F18" s="72"/>
    </row>
    <row r="19" spans="2:6" ht="14.25" customHeight="1" x14ac:dyDescent="0.2">
      <c r="B19" s="70" t="s">
        <v>8</v>
      </c>
      <c r="C19" s="73">
        <v>21.276384723161499</v>
      </c>
      <c r="D19" s="129">
        <v>20.265410137055966</v>
      </c>
      <c r="E19" s="129">
        <v>26.009407874327898</v>
      </c>
      <c r="F19" s="72"/>
    </row>
    <row r="20" spans="2:6" ht="14.25" customHeight="1" x14ac:dyDescent="0.2">
      <c r="B20" s="70"/>
      <c r="C20" s="73"/>
      <c r="D20" s="129"/>
      <c r="E20" s="129"/>
      <c r="F20" s="72"/>
    </row>
    <row r="21" spans="2:6" ht="14.25" customHeight="1" x14ac:dyDescent="0.2">
      <c r="B21" s="65" t="s">
        <v>158</v>
      </c>
      <c r="C21" s="130">
        <v>100</v>
      </c>
      <c r="D21" s="130">
        <v>100</v>
      </c>
      <c r="E21" s="130">
        <v>100</v>
      </c>
      <c r="F21" s="66"/>
    </row>
    <row r="22" spans="2:6" ht="14.25" customHeight="1" x14ac:dyDescent="0.2">
      <c r="B22" s="74"/>
      <c r="C22" s="75"/>
      <c r="D22" s="75"/>
      <c r="E22" s="69"/>
      <c r="F22" s="71"/>
    </row>
    <row r="23" spans="2:6" ht="14.25" customHeight="1" x14ac:dyDescent="0.2">
      <c r="B23" s="307" t="s">
        <v>1</v>
      </c>
      <c r="C23" s="308">
        <v>592</v>
      </c>
      <c r="D23" s="308">
        <v>315</v>
      </c>
      <c r="E23" s="308">
        <v>258</v>
      </c>
      <c r="F23" s="76"/>
    </row>
    <row r="24" spans="2:6" ht="14.25" customHeight="1" x14ac:dyDescent="0.2">
      <c r="B24" s="138" t="s">
        <v>159</v>
      </c>
      <c r="C24" s="76"/>
      <c r="D24" s="76"/>
      <c r="E24" s="76"/>
      <c r="F24" s="76"/>
    </row>
    <row r="25" spans="2:6" ht="14.25" customHeight="1" x14ac:dyDescent="0.2">
      <c r="B25" s="305" t="s">
        <v>9</v>
      </c>
      <c r="C25" s="137"/>
      <c r="D25" s="137"/>
      <c r="E25" s="137"/>
      <c r="F25" s="137"/>
    </row>
    <row r="26" spans="2:6" ht="14.25" customHeight="1" x14ac:dyDescent="0.2">
      <c r="B26" s="306" t="s">
        <v>156</v>
      </c>
      <c r="C26" s="77"/>
      <c r="D26" s="78"/>
      <c r="E26" s="78"/>
      <c r="F26" s="78"/>
    </row>
    <row r="27" spans="2:6" ht="14.25" customHeight="1" x14ac:dyDescent="0.2">
      <c r="B27" s="306" t="s">
        <v>39</v>
      </c>
      <c r="C27" s="62"/>
      <c r="D27" s="62"/>
      <c r="E27" s="62"/>
      <c r="F27" s="62"/>
    </row>
    <row r="28" spans="2:6" ht="14.25" customHeight="1" x14ac:dyDescent="0.2">
      <c r="B28" s="39"/>
    </row>
    <row r="29" spans="2:6" ht="14.25" customHeight="1" x14ac:dyDescent="0.2">
      <c r="B29" s="79"/>
    </row>
    <row r="30" spans="2:6" ht="14.25" customHeight="1" x14ac:dyDescent="0.2">
      <c r="B30" s="79"/>
    </row>
    <row r="31" spans="2:6" ht="14.25" customHeight="1" x14ac:dyDescent="0.2">
      <c r="B31" s="79"/>
    </row>
    <row r="32" spans="2:6" ht="14.25" customHeight="1" x14ac:dyDescent="0.2">
      <c r="B32" s="79"/>
    </row>
  </sheetData>
  <mergeCells count="2">
    <mergeCell ref="B5:E6"/>
    <mergeCell ref="B2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1:G51"/>
  <sheetViews>
    <sheetView workbookViewId="0"/>
  </sheetViews>
  <sheetFormatPr defaultRowHeight="14.25" customHeight="1" x14ac:dyDescent="0.2"/>
  <cols>
    <col min="1" max="1" width="9.140625" style="58"/>
    <col min="2" max="2" width="43.28515625" style="58" customWidth="1"/>
    <col min="3" max="3" width="11.28515625" style="83" customWidth="1"/>
    <col min="4" max="4" width="10.5703125" style="83" customWidth="1"/>
    <col min="5" max="5" width="10" style="83" customWidth="1"/>
    <col min="6" max="6" width="11.28515625" style="83" customWidth="1"/>
    <col min="7" max="16384" width="9.140625" style="58"/>
  </cols>
  <sheetData>
    <row r="1" spans="2:6" ht="14.25" customHeight="1" x14ac:dyDescent="0.2">
      <c r="B1" s="79"/>
    </row>
    <row r="2" spans="2:6" ht="14.25" customHeight="1" x14ac:dyDescent="0.25">
      <c r="B2" s="84" t="s">
        <v>196</v>
      </c>
    </row>
    <row r="3" spans="2:6" ht="14.25" customHeight="1" x14ac:dyDescent="0.25">
      <c r="B3" s="84"/>
    </row>
    <row r="4" spans="2:6" ht="14.25" customHeight="1" x14ac:dyDescent="0.2">
      <c r="B4" s="85" t="s">
        <v>26</v>
      </c>
      <c r="C4" s="86"/>
      <c r="D4" s="86"/>
      <c r="E4" s="87"/>
      <c r="F4" s="237"/>
    </row>
    <row r="5" spans="2:6" ht="16.5" customHeight="1" x14ac:dyDescent="0.2">
      <c r="B5" s="273"/>
      <c r="C5" s="348" t="s">
        <v>135</v>
      </c>
      <c r="D5" s="348" t="s">
        <v>10</v>
      </c>
      <c r="E5" s="345" t="s">
        <v>136</v>
      </c>
      <c r="F5" s="237"/>
    </row>
    <row r="6" spans="2:6" ht="12" customHeight="1" x14ac:dyDescent="0.2">
      <c r="B6" s="273"/>
      <c r="C6" s="349"/>
      <c r="D6" s="349"/>
      <c r="E6" s="346"/>
      <c r="F6" s="237"/>
    </row>
    <row r="7" spans="2:6" ht="9" customHeight="1" x14ac:dyDescent="0.2">
      <c r="B7" s="88"/>
      <c r="C7" s="350"/>
      <c r="D7" s="350"/>
      <c r="E7" s="347"/>
      <c r="F7" s="238"/>
    </row>
    <row r="8" spans="2:6" ht="14.25" customHeight="1" x14ac:dyDescent="0.2">
      <c r="B8" s="81"/>
      <c r="C8" s="89"/>
      <c r="D8" s="89"/>
      <c r="E8" s="90" t="s">
        <v>0</v>
      </c>
      <c r="F8" s="58"/>
    </row>
    <row r="9" spans="2:6" ht="14.25" customHeight="1" x14ac:dyDescent="0.2">
      <c r="B9" s="353" t="s">
        <v>118</v>
      </c>
      <c r="C9" s="92"/>
      <c r="D9" s="92"/>
      <c r="E9" s="91"/>
      <c r="F9" s="91"/>
    </row>
    <row r="10" spans="2:6" ht="14.25" customHeight="1" x14ac:dyDescent="0.2">
      <c r="B10" s="354"/>
      <c r="C10" s="92"/>
      <c r="D10" s="92"/>
      <c r="E10" s="91"/>
      <c r="F10" s="91"/>
    </row>
    <row r="11" spans="2:6" ht="14.25" customHeight="1" x14ac:dyDescent="0.2">
      <c r="B11" s="93" t="s">
        <v>22</v>
      </c>
      <c r="C11" s="92">
        <v>195.28311085520261</v>
      </c>
      <c r="D11" s="92">
        <v>242.76048052216802</v>
      </c>
      <c r="E11" s="91">
        <v>438.04359137737117</v>
      </c>
      <c r="F11" s="91"/>
    </row>
    <row r="12" spans="2:6" ht="14.25" customHeight="1" x14ac:dyDescent="0.2">
      <c r="B12" s="93" t="s">
        <v>23</v>
      </c>
      <c r="C12" s="92">
        <v>1367.7202993029387</v>
      </c>
      <c r="D12" s="92">
        <v>2134.6929518563802</v>
      </c>
      <c r="E12" s="91">
        <v>3502.4132511593198</v>
      </c>
      <c r="F12" s="91"/>
    </row>
    <row r="13" spans="2:6" ht="14.25" customHeight="1" x14ac:dyDescent="0.2">
      <c r="B13" s="94" t="s">
        <v>24</v>
      </c>
      <c r="C13" s="91">
        <v>1563.0034101581412</v>
      </c>
      <c r="D13" s="91">
        <v>2377.4534323785451</v>
      </c>
      <c r="E13" s="91">
        <v>3940.4568425366883</v>
      </c>
      <c r="F13" s="91"/>
    </row>
    <row r="14" spans="2:6" ht="14.25" customHeight="1" x14ac:dyDescent="0.2">
      <c r="B14" s="94"/>
      <c r="C14" s="92"/>
      <c r="D14" s="92"/>
      <c r="E14" s="91"/>
      <c r="F14" s="91"/>
    </row>
    <row r="15" spans="2:6" ht="14.25" customHeight="1" x14ac:dyDescent="0.2">
      <c r="B15" s="351" t="s">
        <v>160</v>
      </c>
      <c r="C15" s="92"/>
      <c r="D15" s="92"/>
      <c r="E15" s="91"/>
      <c r="F15" s="91"/>
    </row>
    <row r="16" spans="2:6" ht="14.25" customHeight="1" x14ac:dyDescent="0.2">
      <c r="B16" s="352"/>
      <c r="C16" s="92"/>
      <c r="D16" s="92"/>
      <c r="E16" s="91"/>
      <c r="F16" s="91"/>
    </row>
    <row r="17" spans="2:7" ht="14.25" customHeight="1" x14ac:dyDescent="0.2">
      <c r="B17" s="93" t="s">
        <v>22</v>
      </c>
      <c r="C17" s="92">
        <v>168.76719607656821</v>
      </c>
      <c r="D17" s="92">
        <v>198.46440556069174</v>
      </c>
      <c r="E17" s="91">
        <v>367.23160163726004</v>
      </c>
      <c r="F17" s="91"/>
      <c r="G17" s="310"/>
    </row>
    <row r="18" spans="2:7" ht="14.25" customHeight="1" x14ac:dyDescent="0.2">
      <c r="B18" s="93" t="s">
        <v>23</v>
      </c>
      <c r="C18" s="92">
        <v>25.837580463264477</v>
      </c>
      <c r="D18" s="92">
        <v>43.286226122136732</v>
      </c>
      <c r="E18" s="91">
        <v>69.123806585401184</v>
      </c>
      <c r="F18" s="91"/>
      <c r="G18" s="310"/>
    </row>
    <row r="19" spans="2:7" ht="14.25" customHeight="1" x14ac:dyDescent="0.2">
      <c r="B19" s="94" t="s">
        <v>24</v>
      </c>
      <c r="C19" s="91">
        <v>194.60477653983273</v>
      </c>
      <c r="D19" s="91">
        <v>241.75063168282847</v>
      </c>
      <c r="E19" s="91">
        <v>436.35540822266177</v>
      </c>
      <c r="F19" s="91"/>
      <c r="G19" s="310"/>
    </row>
    <row r="20" spans="2:7" ht="14.25" customHeight="1" x14ac:dyDescent="0.2">
      <c r="B20" s="93"/>
      <c r="C20" s="92"/>
      <c r="D20" s="92"/>
      <c r="E20" s="91"/>
      <c r="F20" s="91"/>
      <c r="G20" s="310"/>
    </row>
    <row r="21" spans="2:7" ht="14.25" customHeight="1" x14ac:dyDescent="0.2">
      <c r="B21" s="95" t="s">
        <v>163</v>
      </c>
      <c r="C21" s="92"/>
      <c r="D21" s="92"/>
      <c r="E21" s="91"/>
      <c r="F21" s="91"/>
      <c r="G21" s="310"/>
    </row>
    <row r="22" spans="2:7" ht="14.25" customHeight="1" x14ac:dyDescent="0.2">
      <c r="B22" s="93" t="s">
        <v>22</v>
      </c>
      <c r="C22" s="92">
        <v>133.91199413213846</v>
      </c>
      <c r="D22" s="92">
        <v>132.71193219060075</v>
      </c>
      <c r="E22" s="91">
        <v>266.62392632273941</v>
      </c>
      <c r="F22" s="91"/>
      <c r="G22" s="310"/>
    </row>
    <row r="23" spans="2:7" ht="14.25" customHeight="1" x14ac:dyDescent="0.2">
      <c r="B23" s="93" t="s">
        <v>23</v>
      </c>
      <c r="C23" s="92">
        <v>34.855201944429766</v>
      </c>
      <c r="D23" s="92">
        <v>65.752473370090968</v>
      </c>
      <c r="E23" s="91">
        <v>100.60767531452072</v>
      </c>
      <c r="F23" s="91"/>
      <c r="G23" s="61"/>
    </row>
    <row r="24" spans="2:7" ht="14.25" customHeight="1" x14ac:dyDescent="0.2">
      <c r="B24" s="96" t="s">
        <v>24</v>
      </c>
      <c r="C24" s="97">
        <v>168.76719607656821</v>
      </c>
      <c r="D24" s="97">
        <v>198.46440556069174</v>
      </c>
      <c r="E24" s="97">
        <v>367.23160163726016</v>
      </c>
      <c r="F24" s="91"/>
      <c r="G24" s="61"/>
    </row>
    <row r="25" spans="2:7" ht="14.25" customHeight="1" x14ac:dyDescent="0.2">
      <c r="B25" s="81"/>
      <c r="C25" s="98"/>
      <c r="D25" s="98"/>
      <c r="E25" s="80" t="s">
        <v>5</v>
      </c>
      <c r="F25" s="42"/>
      <c r="G25" s="61"/>
    </row>
    <row r="26" spans="2:7" ht="14.25" customHeight="1" x14ac:dyDescent="0.2">
      <c r="B26" s="353" t="s">
        <v>118</v>
      </c>
      <c r="C26" s="92"/>
      <c r="D26" s="92"/>
      <c r="E26" s="91"/>
      <c r="F26" s="42"/>
      <c r="G26" s="61"/>
    </row>
    <row r="27" spans="2:7" ht="14.25" customHeight="1" x14ac:dyDescent="0.2">
      <c r="B27" s="354"/>
      <c r="C27" s="92"/>
      <c r="D27" s="92"/>
      <c r="E27" s="91"/>
      <c r="F27" s="42"/>
    </row>
    <row r="28" spans="2:7" ht="14.25" customHeight="1" x14ac:dyDescent="0.2">
      <c r="B28" s="93" t="s">
        <v>22</v>
      </c>
      <c r="C28" s="99">
        <v>12.49409371636907</v>
      </c>
      <c r="D28" s="99">
        <v>10.210945763059428</v>
      </c>
      <c r="E28" s="280">
        <v>11.116568684340125</v>
      </c>
      <c r="F28" s="42"/>
    </row>
    <row r="29" spans="2:7" ht="14.25" customHeight="1" x14ac:dyDescent="0.2">
      <c r="B29" s="93" t="s">
        <v>23</v>
      </c>
      <c r="C29" s="99">
        <v>87.505906283630935</v>
      </c>
      <c r="D29" s="99">
        <v>89.7890542369407</v>
      </c>
      <c r="E29" s="280">
        <v>88.883431315659948</v>
      </c>
      <c r="F29" s="42"/>
    </row>
    <row r="30" spans="2:7" ht="14.25" customHeight="1" x14ac:dyDescent="0.2">
      <c r="B30" s="94" t="s">
        <v>24</v>
      </c>
      <c r="C30" s="280">
        <v>100</v>
      </c>
      <c r="D30" s="280">
        <v>100</v>
      </c>
      <c r="E30" s="280">
        <v>100</v>
      </c>
      <c r="F30" s="42"/>
    </row>
    <row r="31" spans="2:7" ht="14.25" customHeight="1" x14ac:dyDescent="0.2">
      <c r="B31" s="94"/>
      <c r="C31" s="99"/>
      <c r="D31" s="99"/>
      <c r="E31" s="91"/>
      <c r="F31" s="42"/>
    </row>
    <row r="32" spans="2:7" ht="14.25" customHeight="1" x14ac:dyDescent="0.2">
      <c r="B32" s="351" t="s">
        <v>160</v>
      </c>
      <c r="C32" s="99"/>
      <c r="D32" s="99"/>
      <c r="E32" s="91"/>
      <c r="F32" s="42"/>
    </row>
    <row r="33" spans="2:6" ht="14.25" customHeight="1" x14ac:dyDescent="0.2">
      <c r="B33" s="352"/>
      <c r="C33" s="99"/>
      <c r="D33" s="99"/>
      <c r="E33" s="91"/>
      <c r="F33" s="42"/>
    </row>
    <row r="34" spans="2:6" ht="14.25" customHeight="1" x14ac:dyDescent="0.2">
      <c r="B34" s="93" t="s">
        <v>22</v>
      </c>
      <c r="C34" s="155">
        <v>86.723049185806616</v>
      </c>
      <c r="D34" s="155">
        <v>82.094679206908012</v>
      </c>
      <c r="E34" s="101">
        <v>84.1588289539133</v>
      </c>
      <c r="F34" s="42"/>
    </row>
    <row r="35" spans="2:6" ht="14.25" customHeight="1" x14ac:dyDescent="0.2">
      <c r="B35" s="93" t="s">
        <v>23</v>
      </c>
      <c r="C35" s="155">
        <v>13.276950814193352</v>
      </c>
      <c r="D35" s="155">
        <v>17.905320793091995</v>
      </c>
      <c r="E35" s="101">
        <v>15.841171046086577</v>
      </c>
      <c r="F35" s="42"/>
    </row>
    <row r="36" spans="2:6" ht="14.25" customHeight="1" x14ac:dyDescent="0.2">
      <c r="B36" s="94" t="s">
        <v>24</v>
      </c>
      <c r="C36" s="101">
        <v>100</v>
      </c>
      <c r="D36" s="101">
        <v>100</v>
      </c>
      <c r="E36" s="101">
        <v>100</v>
      </c>
      <c r="F36" s="42"/>
    </row>
    <row r="37" spans="2:6" ht="14.25" customHeight="1" x14ac:dyDescent="0.2">
      <c r="B37" s="93"/>
      <c r="C37" s="99"/>
      <c r="D37" s="99"/>
      <c r="E37" s="280"/>
      <c r="F37" s="42"/>
    </row>
    <row r="38" spans="2:6" ht="14.25" customHeight="1" x14ac:dyDescent="0.2">
      <c r="B38" s="95" t="s">
        <v>163</v>
      </c>
      <c r="C38" s="99"/>
      <c r="D38" s="99"/>
      <c r="E38" s="280"/>
      <c r="F38" s="42"/>
    </row>
    <row r="39" spans="2:6" ht="14.25" customHeight="1" x14ac:dyDescent="0.2">
      <c r="B39" s="93" t="s">
        <v>22</v>
      </c>
      <c r="C39" s="51">
        <v>79.347170093045662</v>
      </c>
      <c r="D39" s="51">
        <v>66.869387392499732</v>
      </c>
      <c r="E39" s="280">
        <v>72.603753362735418</v>
      </c>
      <c r="F39" s="42"/>
    </row>
    <row r="40" spans="2:6" ht="14.25" customHeight="1" x14ac:dyDescent="0.2">
      <c r="B40" s="93" t="s">
        <v>23</v>
      </c>
      <c r="C40" s="51">
        <v>20.652829906954349</v>
      </c>
      <c r="D40" s="51">
        <v>33.130612607500247</v>
      </c>
      <c r="E40" s="280">
        <v>27.396246637264571</v>
      </c>
      <c r="F40" s="42"/>
    </row>
    <row r="41" spans="2:6" ht="14.25" customHeight="1" x14ac:dyDescent="0.2">
      <c r="B41" s="96" t="s">
        <v>24</v>
      </c>
      <c r="C41" s="278">
        <v>100</v>
      </c>
      <c r="D41" s="278">
        <v>100</v>
      </c>
      <c r="E41" s="279">
        <v>100</v>
      </c>
      <c r="F41" s="42"/>
    </row>
    <row r="42" spans="2:6" ht="14.25" customHeight="1" x14ac:dyDescent="0.2">
      <c r="B42" s="94"/>
      <c r="C42" s="100"/>
      <c r="D42" s="100"/>
      <c r="E42" s="80" t="s">
        <v>18</v>
      </c>
      <c r="F42" s="42"/>
    </row>
    <row r="43" spans="2:6" ht="14.25" customHeight="1" x14ac:dyDescent="0.2">
      <c r="C43" s="70"/>
      <c r="D43" s="70"/>
      <c r="E43" s="70"/>
      <c r="F43" s="42"/>
    </row>
    <row r="44" spans="2:6" ht="14.25" customHeight="1" x14ac:dyDescent="0.2">
      <c r="B44" s="179" t="s">
        <v>118</v>
      </c>
      <c r="C44" s="300">
        <v>1274</v>
      </c>
      <c r="D44" s="300">
        <v>1878</v>
      </c>
      <c r="E44" s="300">
        <v>3152</v>
      </c>
      <c r="F44" s="42"/>
    </row>
    <row r="45" spans="2:6" ht="14.25" customHeight="1" x14ac:dyDescent="0.2">
      <c r="B45" s="179" t="s">
        <v>120</v>
      </c>
      <c r="C45" s="300">
        <v>146</v>
      </c>
      <c r="D45" s="300">
        <v>186</v>
      </c>
      <c r="E45" s="300">
        <v>332</v>
      </c>
      <c r="F45" s="42"/>
    </row>
    <row r="46" spans="2:6" ht="14.25" customHeight="1" x14ac:dyDescent="0.2">
      <c r="B46" s="102" t="s">
        <v>121</v>
      </c>
      <c r="C46" s="301">
        <v>124</v>
      </c>
      <c r="D46" s="301">
        <v>150</v>
      </c>
      <c r="E46" s="301">
        <v>274</v>
      </c>
      <c r="F46" s="42"/>
    </row>
    <row r="47" spans="2:6" ht="14.25" customHeight="1" x14ac:dyDescent="0.2">
      <c r="B47" s="309" t="s">
        <v>161</v>
      </c>
      <c r="C47" s="300"/>
      <c r="D47" s="300"/>
      <c r="E47" s="300"/>
      <c r="F47" s="42"/>
    </row>
    <row r="48" spans="2:6" ht="14.25" customHeight="1" x14ac:dyDescent="0.2">
      <c r="B48" s="309" t="s">
        <v>162</v>
      </c>
      <c r="C48" s="300"/>
      <c r="D48" s="300"/>
      <c r="E48" s="300"/>
      <c r="F48" s="42"/>
    </row>
    <row r="49" spans="2:6" ht="14.25" customHeight="1" x14ac:dyDescent="0.2">
      <c r="B49" s="309" t="s">
        <v>164</v>
      </c>
      <c r="C49" s="300"/>
      <c r="D49" s="300"/>
      <c r="E49" s="300"/>
      <c r="F49" s="42"/>
    </row>
    <row r="50" spans="2:6" ht="14.25" customHeight="1" x14ac:dyDescent="0.2">
      <c r="B50" s="62" t="s">
        <v>119</v>
      </c>
      <c r="F50" s="42"/>
    </row>
    <row r="51" spans="2:6" ht="14.25" customHeight="1" x14ac:dyDescent="0.2">
      <c r="B51" s="62" t="s">
        <v>4</v>
      </c>
      <c r="F51" s="42"/>
    </row>
  </sheetData>
  <mergeCells count="7">
    <mergeCell ref="E5:E7"/>
    <mergeCell ref="D5:D7"/>
    <mergeCell ref="C5:C7"/>
    <mergeCell ref="B32:B33"/>
    <mergeCell ref="B26:B27"/>
    <mergeCell ref="B15:B16"/>
    <mergeCell ref="B9:B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U53"/>
  <sheetViews>
    <sheetView zoomScaleNormal="100" workbookViewId="0"/>
  </sheetViews>
  <sheetFormatPr defaultRowHeight="14.25" customHeight="1" x14ac:dyDescent="0.2"/>
  <cols>
    <col min="1" max="1" width="9.140625" style="60"/>
    <col min="2" max="2" width="55" style="60" customWidth="1"/>
    <col min="3" max="3" width="27.42578125" style="60" customWidth="1"/>
    <col min="4" max="4" width="10.28515625" style="60" customWidth="1"/>
    <col min="5" max="5" width="12.28515625" style="60" customWidth="1"/>
    <col min="6" max="16384" width="9.140625" style="60"/>
  </cols>
  <sheetData>
    <row r="1" spans="2:21" ht="14.25" customHeight="1" x14ac:dyDescent="0.2">
      <c r="B1" s="240"/>
      <c r="C1" s="240"/>
      <c r="D1" s="240"/>
      <c r="E1" s="240"/>
    </row>
    <row r="2" spans="2:21" ht="14.25" customHeight="1" x14ac:dyDescent="0.25">
      <c r="B2" s="241" t="s">
        <v>128</v>
      </c>
      <c r="C2" s="241"/>
      <c r="D2" s="242"/>
      <c r="E2" s="242"/>
    </row>
    <row r="3" spans="2:21" ht="14.25" customHeight="1" x14ac:dyDescent="0.2">
      <c r="B3" s="357" t="s">
        <v>122</v>
      </c>
      <c r="C3" s="357"/>
      <c r="D3" s="358"/>
      <c r="E3" s="243"/>
    </row>
    <row r="4" spans="2:21" ht="14.25" customHeight="1" x14ac:dyDescent="0.2">
      <c r="B4" s="359"/>
      <c r="C4" s="359"/>
      <c r="D4" s="359"/>
      <c r="E4" s="243"/>
      <c r="F4" s="61"/>
    </row>
    <row r="5" spans="2:21" ht="14.25" customHeight="1" x14ac:dyDescent="0.2">
      <c r="B5" s="362" t="s">
        <v>58</v>
      </c>
      <c r="C5" s="355" t="s">
        <v>8</v>
      </c>
      <c r="D5" s="360" t="s">
        <v>7</v>
      </c>
      <c r="E5" s="61"/>
      <c r="F5" s="61"/>
    </row>
    <row r="6" spans="2:21" ht="10.5" customHeight="1" x14ac:dyDescent="0.2">
      <c r="B6" s="363"/>
      <c r="C6" s="356"/>
      <c r="D6" s="361"/>
      <c r="E6" s="61"/>
      <c r="F6" s="42"/>
    </row>
    <row r="7" spans="2:21" ht="14.25" customHeight="1" x14ac:dyDescent="0.2">
      <c r="B7" s="243"/>
      <c r="C7" s="243"/>
      <c r="D7" s="245" t="s">
        <v>0</v>
      </c>
      <c r="E7" s="61"/>
      <c r="F7" s="42"/>
    </row>
    <row r="8" spans="2:21" ht="14.25" customHeight="1" x14ac:dyDescent="0.2">
      <c r="B8" s="246" t="s">
        <v>41</v>
      </c>
      <c r="C8" s="314">
        <v>300.14725320300624</v>
      </c>
      <c r="D8" s="249">
        <v>74.692092072905822</v>
      </c>
      <c r="E8" s="61"/>
      <c r="F8" s="42"/>
    </row>
    <row r="9" spans="2:21" ht="14.25" customHeight="1" x14ac:dyDescent="0.2">
      <c r="B9" s="246" t="s">
        <v>42</v>
      </c>
      <c r="C9" s="314">
        <v>422.36598324296614</v>
      </c>
      <c r="D9" s="249">
        <v>16.562545668649641</v>
      </c>
      <c r="E9" s="6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247"/>
    </row>
    <row r="10" spans="2:21" ht="14.25" customHeight="1" x14ac:dyDescent="0.2">
      <c r="B10" s="246" t="s">
        <v>43</v>
      </c>
      <c r="C10" s="314">
        <v>352.80261165864539</v>
      </c>
      <c r="D10" s="249">
        <v>93.964247561545591</v>
      </c>
      <c r="E10" s="6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247"/>
    </row>
    <row r="11" spans="2:21" ht="14.25" customHeight="1" x14ac:dyDescent="0.2">
      <c r="B11" s="246" t="s">
        <v>44</v>
      </c>
      <c r="C11" s="314">
        <v>60.185522337615637</v>
      </c>
      <c r="D11" s="249">
        <v>38.066686430812361</v>
      </c>
      <c r="E11" s="6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247"/>
    </row>
    <row r="12" spans="2:21" ht="14.25" customHeight="1" x14ac:dyDescent="0.2">
      <c r="B12" s="246" t="s">
        <v>45</v>
      </c>
      <c r="C12" s="314">
        <v>80.045650054401449</v>
      </c>
      <c r="D12" s="249">
        <v>17.770772556335807</v>
      </c>
      <c r="E12" s="6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247"/>
    </row>
    <row r="13" spans="2:21" ht="14.25" customHeight="1" x14ac:dyDescent="0.2">
      <c r="B13" s="246" t="s">
        <v>46</v>
      </c>
      <c r="C13" s="314">
        <v>31.247058305238408</v>
      </c>
      <c r="D13" s="249">
        <v>14.122125022965788</v>
      </c>
      <c r="E13" s="6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47"/>
    </row>
    <row r="14" spans="2:21" ht="14.25" customHeight="1" x14ac:dyDescent="0.2">
      <c r="B14" s="246" t="s">
        <v>47</v>
      </c>
      <c r="C14" s="314">
        <v>156.96496663360969</v>
      </c>
      <c r="D14" s="249">
        <v>49.737374609137674</v>
      </c>
      <c r="E14" s="6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247"/>
    </row>
    <row r="15" spans="2:21" ht="14.25" customHeight="1" x14ac:dyDescent="0.2">
      <c r="B15" s="246" t="s">
        <v>48</v>
      </c>
      <c r="C15" s="314">
        <v>138.32795091556687</v>
      </c>
      <c r="D15" s="249">
        <v>11.972615169990146</v>
      </c>
      <c r="E15" s="6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247"/>
    </row>
    <row r="16" spans="2:21" ht="14.25" customHeight="1" x14ac:dyDescent="0.2">
      <c r="B16" s="246" t="s">
        <v>49</v>
      </c>
      <c r="C16" s="314">
        <v>171.8082573569468</v>
      </c>
      <c r="D16" s="249">
        <v>129.81473337418532</v>
      </c>
      <c r="E16" s="6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47"/>
    </row>
    <row r="17" spans="2:21" ht="14.25" customHeight="1" x14ac:dyDescent="0.2">
      <c r="B17" s="246" t="s">
        <v>50</v>
      </c>
      <c r="C17" s="315" t="s">
        <v>16</v>
      </c>
      <c r="D17" s="248" t="s">
        <v>16</v>
      </c>
      <c r="E17" s="6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47"/>
    </row>
    <row r="18" spans="2:21" ht="14.25" customHeight="1" x14ac:dyDescent="0.2">
      <c r="B18" s="246" t="s">
        <v>51</v>
      </c>
      <c r="C18" s="314">
        <v>166.4674615931871</v>
      </c>
      <c r="D18" s="249">
        <v>70.779649519381792</v>
      </c>
      <c r="E18" s="6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47"/>
    </row>
    <row r="19" spans="2:21" ht="14.25" customHeight="1" x14ac:dyDescent="0.2">
      <c r="B19" s="246" t="s">
        <v>52</v>
      </c>
      <c r="C19" s="314">
        <v>270.84322101389171</v>
      </c>
      <c r="D19" s="249">
        <v>66.406812272771262</v>
      </c>
      <c r="E19" s="6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47"/>
    </row>
    <row r="20" spans="2:21" ht="14.25" customHeight="1" x14ac:dyDescent="0.2">
      <c r="B20" s="246" t="s">
        <v>53</v>
      </c>
      <c r="C20" s="314">
        <v>95.052360037838866</v>
      </c>
      <c r="D20" s="249">
        <v>44.974203328505801</v>
      </c>
      <c r="E20" s="6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47"/>
    </row>
    <row r="21" spans="2:21" ht="14.25" customHeight="1" x14ac:dyDescent="0.2">
      <c r="B21" s="246" t="s">
        <v>54</v>
      </c>
      <c r="C21" s="314">
        <v>23.231002146330738</v>
      </c>
      <c r="D21" s="248" t="s">
        <v>16</v>
      </c>
      <c r="E21" s="61"/>
      <c r="F21" s="42"/>
      <c r="G21" s="61"/>
      <c r="H21" s="61"/>
      <c r="I21" s="61"/>
      <c r="J21" s="61"/>
      <c r="K21" s="61"/>
      <c r="L21" s="61"/>
      <c r="M21" s="61"/>
      <c r="N21" s="61"/>
      <c r="O21" s="61"/>
    </row>
    <row r="22" spans="2:21" ht="14.25" customHeight="1" x14ac:dyDescent="0.2">
      <c r="B22" s="246" t="s">
        <v>55</v>
      </c>
      <c r="C22" s="314">
        <v>63.926959934961822</v>
      </c>
      <c r="D22" s="249">
        <v>88.755432995121723</v>
      </c>
      <c r="E22" s="61"/>
      <c r="F22" s="42"/>
      <c r="G22" s="61"/>
      <c r="H22" s="61"/>
      <c r="I22" s="61"/>
      <c r="J22" s="61"/>
      <c r="K22" s="61"/>
      <c r="L22" s="61"/>
      <c r="M22" s="61"/>
      <c r="N22" s="61"/>
      <c r="O22" s="61"/>
    </row>
    <row r="23" spans="2:21" ht="14.25" customHeight="1" x14ac:dyDescent="0.2">
      <c r="B23" s="246" t="s">
        <v>56</v>
      </c>
      <c r="C23" s="316">
        <v>31.008667794673393</v>
      </c>
      <c r="D23" s="249">
        <v>5.3936342481759141</v>
      </c>
      <c r="E23" s="61"/>
      <c r="F23" s="42"/>
      <c r="G23" s="61"/>
      <c r="H23" s="299"/>
      <c r="I23" s="299"/>
      <c r="J23" s="299"/>
      <c r="K23" s="299"/>
      <c r="L23" s="299"/>
      <c r="M23" s="61"/>
      <c r="N23" s="61"/>
      <c r="O23" s="61"/>
    </row>
    <row r="24" spans="2:21" ht="14.25" customHeight="1" x14ac:dyDescent="0.2">
      <c r="B24" s="246" t="s">
        <v>57</v>
      </c>
      <c r="C24" s="316">
        <v>319.31725474391214</v>
      </c>
      <c r="D24" s="270">
        <v>133.75892706906728</v>
      </c>
      <c r="E24" s="61"/>
      <c r="F24" s="42"/>
      <c r="G24" s="61"/>
      <c r="H24" s="295"/>
      <c r="I24" s="295"/>
      <c r="J24" s="295"/>
      <c r="K24" s="61"/>
      <c r="L24" s="61"/>
      <c r="M24" s="61"/>
      <c r="N24" s="61"/>
      <c r="O24" s="61"/>
    </row>
    <row r="25" spans="2:21" ht="14.25" customHeight="1" x14ac:dyDescent="0.2">
      <c r="B25" s="246"/>
      <c r="C25" s="316"/>
      <c r="D25" s="270"/>
      <c r="E25" s="61"/>
      <c r="F25" s="42"/>
      <c r="G25" s="61"/>
      <c r="H25" s="296"/>
      <c r="I25" s="296"/>
      <c r="J25" s="296"/>
      <c r="K25" s="61"/>
      <c r="L25" s="61"/>
      <c r="M25" s="61"/>
      <c r="N25" s="61"/>
      <c r="O25" s="61"/>
    </row>
    <row r="26" spans="2:21" ht="14.25" customHeight="1" x14ac:dyDescent="0.2">
      <c r="B26" s="244" t="s">
        <v>20</v>
      </c>
      <c r="C26" s="317">
        <v>2687.058447870711</v>
      </c>
      <c r="D26" s="271">
        <v>860.26829319905414</v>
      </c>
      <c r="E26" s="61"/>
      <c r="F26" s="42"/>
      <c r="G26" s="61"/>
      <c r="H26" s="296"/>
      <c r="I26" s="296"/>
      <c r="J26" s="296"/>
      <c r="K26" s="61"/>
      <c r="L26" s="61"/>
      <c r="M26" s="61"/>
      <c r="N26" s="61"/>
      <c r="O26" s="61"/>
    </row>
    <row r="27" spans="2:21" ht="14.25" customHeight="1" x14ac:dyDescent="0.2">
      <c r="B27" s="250"/>
      <c r="C27" s="250"/>
      <c r="D27" s="251" t="s">
        <v>5</v>
      </c>
      <c r="E27" s="61"/>
      <c r="F27" s="42"/>
      <c r="G27" s="61"/>
      <c r="H27" s="296"/>
      <c r="I27" s="296"/>
      <c r="J27" s="296"/>
      <c r="K27" s="61"/>
      <c r="L27" s="61"/>
      <c r="M27" s="61"/>
      <c r="N27" s="61"/>
      <c r="O27" s="61"/>
    </row>
    <row r="28" spans="2:21" ht="14.25" customHeight="1" x14ac:dyDescent="0.2">
      <c r="B28" s="246" t="s">
        <v>41</v>
      </c>
      <c r="C28" s="252">
        <v>11.160263143755461</v>
      </c>
      <c r="D28" s="118">
        <v>8.6824183412770637</v>
      </c>
      <c r="E28" s="61"/>
      <c r="G28" s="61"/>
      <c r="H28" s="296"/>
      <c r="I28" s="296"/>
      <c r="J28" s="296"/>
      <c r="K28" s="61"/>
      <c r="L28" s="61"/>
      <c r="M28" s="61"/>
      <c r="N28" s="61"/>
      <c r="O28" s="61"/>
    </row>
    <row r="29" spans="2:21" ht="14.25" customHeight="1" x14ac:dyDescent="0.2">
      <c r="B29" s="246" t="s">
        <v>42</v>
      </c>
      <c r="C29" s="252">
        <v>15.704676506815687</v>
      </c>
      <c r="D29" s="252">
        <v>1.9252767769760517</v>
      </c>
      <c r="E29" s="61"/>
      <c r="G29" s="61"/>
      <c r="H29" s="296"/>
      <c r="I29" s="296"/>
      <c r="J29" s="296"/>
      <c r="K29" s="61"/>
      <c r="L29" s="61"/>
      <c r="M29" s="61"/>
      <c r="N29" s="61"/>
      <c r="O29" s="61"/>
    </row>
    <row r="30" spans="2:21" ht="14.25" customHeight="1" x14ac:dyDescent="0.2">
      <c r="B30" s="246" t="s">
        <v>43</v>
      </c>
      <c r="C30" s="252">
        <v>13.118127658664894</v>
      </c>
      <c r="D30" s="252">
        <v>10.922667765903999</v>
      </c>
      <c r="E30" s="61"/>
      <c r="G30" s="61"/>
      <c r="H30" s="296"/>
      <c r="I30" s="296"/>
      <c r="J30" s="296"/>
      <c r="K30" s="61"/>
      <c r="L30" s="61"/>
      <c r="M30" s="61"/>
      <c r="N30" s="61"/>
      <c r="O30" s="61"/>
    </row>
    <row r="31" spans="2:21" ht="14.25" customHeight="1" x14ac:dyDescent="0.2">
      <c r="B31" s="246" t="s">
        <v>44</v>
      </c>
      <c r="C31" s="252">
        <v>2.2378557843335121</v>
      </c>
      <c r="D31" s="252">
        <v>4.4249784319325434</v>
      </c>
      <c r="E31" s="61"/>
      <c r="G31" s="61"/>
      <c r="H31" s="296"/>
      <c r="I31" s="296"/>
      <c r="J31" s="296"/>
      <c r="K31" s="61"/>
      <c r="L31" s="61"/>
      <c r="M31" s="61"/>
      <c r="N31" s="61"/>
      <c r="O31" s="61"/>
    </row>
    <row r="32" spans="2:21" ht="14.25" customHeight="1" x14ac:dyDescent="0.2">
      <c r="B32" s="246" t="s">
        <v>45</v>
      </c>
      <c r="C32" s="252">
        <v>2.9763074910296607</v>
      </c>
      <c r="D32" s="252">
        <v>2.0657244602439273</v>
      </c>
      <c r="E32" s="61"/>
      <c r="G32" s="61"/>
      <c r="H32" s="296"/>
      <c r="I32" s="296"/>
      <c r="J32" s="296"/>
      <c r="K32" s="61"/>
      <c r="L32" s="61"/>
      <c r="M32" s="61"/>
      <c r="N32" s="61"/>
      <c r="O32" s="61"/>
    </row>
    <row r="33" spans="2:15" ht="14.25" customHeight="1" x14ac:dyDescent="0.2">
      <c r="B33" s="246" t="s">
        <v>46</v>
      </c>
      <c r="C33" s="252">
        <v>1.1618476912026505</v>
      </c>
      <c r="D33" s="252">
        <v>1.6415954341930075</v>
      </c>
      <c r="E33" s="61"/>
      <c r="G33" s="61"/>
      <c r="H33" s="296"/>
      <c r="I33" s="296"/>
      <c r="J33" s="296"/>
      <c r="K33" s="61"/>
      <c r="L33" s="61"/>
      <c r="M33" s="61"/>
      <c r="N33" s="61"/>
      <c r="O33" s="61"/>
    </row>
    <row r="34" spans="2:15" ht="14.25" customHeight="1" x14ac:dyDescent="0.2">
      <c r="B34" s="246" t="s">
        <v>47</v>
      </c>
      <c r="C34" s="252">
        <v>5.8363696928356044</v>
      </c>
      <c r="D34" s="252">
        <v>5.7816119694683596</v>
      </c>
      <c r="E34" s="61"/>
      <c r="G34" s="61"/>
      <c r="H34" s="297"/>
      <c r="I34" s="297"/>
      <c r="J34" s="297"/>
      <c r="K34" s="61"/>
      <c r="L34" s="61"/>
      <c r="M34" s="61"/>
      <c r="N34" s="61"/>
      <c r="O34" s="61"/>
    </row>
    <row r="35" spans="2:15" ht="14.25" customHeight="1" x14ac:dyDescent="0.2">
      <c r="B35" s="246" t="s">
        <v>48</v>
      </c>
      <c r="C35" s="252">
        <v>5.1433965024829789</v>
      </c>
      <c r="D35" s="252">
        <v>1.3917303781437693</v>
      </c>
      <c r="E35" s="61"/>
      <c r="G35" s="61"/>
      <c r="H35" s="296"/>
      <c r="I35" s="296"/>
      <c r="J35" s="296"/>
      <c r="K35" s="61"/>
      <c r="L35" s="61"/>
      <c r="M35" s="61"/>
      <c r="N35" s="61"/>
      <c r="O35" s="61"/>
    </row>
    <row r="36" spans="2:15" ht="14.25" customHeight="1" x14ac:dyDescent="0.2">
      <c r="B36" s="246" t="s">
        <v>49</v>
      </c>
      <c r="C36" s="252">
        <v>6.3882822245143966</v>
      </c>
      <c r="D36" s="252">
        <v>15.090028820130886</v>
      </c>
      <c r="E36" s="61"/>
      <c r="G36" s="61"/>
      <c r="H36" s="296"/>
      <c r="I36" s="296"/>
      <c r="J36" s="296"/>
      <c r="K36" s="61"/>
      <c r="L36" s="61"/>
      <c r="M36" s="61"/>
      <c r="N36" s="61"/>
      <c r="O36" s="61"/>
    </row>
    <row r="37" spans="2:15" ht="14.25" customHeight="1" x14ac:dyDescent="0.2">
      <c r="B37" s="246" t="s">
        <v>50</v>
      </c>
      <c r="C37" s="118" t="s">
        <v>16</v>
      </c>
      <c r="D37" s="118" t="s">
        <v>16</v>
      </c>
      <c r="E37" s="61"/>
      <c r="G37" s="61"/>
      <c r="H37" s="296"/>
      <c r="I37" s="296"/>
      <c r="J37" s="296"/>
      <c r="K37" s="61"/>
      <c r="L37" s="61"/>
      <c r="M37" s="61"/>
      <c r="N37" s="61"/>
      <c r="O37" s="61"/>
    </row>
    <row r="38" spans="2:15" ht="14.25" customHeight="1" x14ac:dyDescent="0.2">
      <c r="B38" s="246" t="s">
        <v>51</v>
      </c>
      <c r="C38" s="252">
        <v>6.189697411611581</v>
      </c>
      <c r="D38" s="252">
        <v>8.2276250419709882</v>
      </c>
      <c r="E38" s="253"/>
      <c r="G38" s="61"/>
      <c r="H38" s="297"/>
      <c r="I38" s="297"/>
      <c r="J38" s="297"/>
      <c r="K38" s="61"/>
      <c r="L38" s="61"/>
      <c r="M38" s="61"/>
      <c r="N38" s="61"/>
      <c r="O38" s="61"/>
    </row>
    <row r="39" spans="2:15" ht="14.25" customHeight="1" x14ac:dyDescent="0.2">
      <c r="B39" s="246" t="s">
        <v>52</v>
      </c>
      <c r="C39" s="252">
        <v>10.070662266474059</v>
      </c>
      <c r="D39" s="252">
        <v>7.7193141718412308</v>
      </c>
      <c r="E39" s="254"/>
      <c r="G39" s="61"/>
      <c r="H39" s="296"/>
      <c r="I39" s="296"/>
      <c r="J39" s="296"/>
      <c r="K39" s="61"/>
      <c r="L39" s="61"/>
      <c r="M39" s="61"/>
      <c r="N39" s="61"/>
      <c r="O39" s="61"/>
    </row>
    <row r="40" spans="2:15" ht="14.25" customHeight="1" x14ac:dyDescent="0.2">
      <c r="B40" s="246" t="s">
        <v>53</v>
      </c>
      <c r="C40" s="252">
        <v>3.5342963799831386</v>
      </c>
      <c r="D40" s="252">
        <v>5.2279275760892645</v>
      </c>
      <c r="E40" s="255"/>
      <c r="G40" s="61"/>
      <c r="H40" s="297"/>
      <c r="I40" s="296"/>
      <c r="J40" s="296"/>
      <c r="K40" s="61"/>
      <c r="L40" s="61"/>
      <c r="M40" s="61"/>
      <c r="N40" s="61"/>
      <c r="O40" s="61"/>
    </row>
    <row r="41" spans="2:15" ht="14.25" customHeight="1" x14ac:dyDescent="0.2">
      <c r="B41" s="246" t="s">
        <v>54</v>
      </c>
      <c r="C41" s="252">
        <v>0.86378967083481606</v>
      </c>
      <c r="D41" s="118" t="s">
        <v>16</v>
      </c>
      <c r="E41" s="255"/>
      <c r="G41" s="61"/>
      <c r="H41" s="296"/>
      <c r="I41" s="296"/>
      <c r="J41" s="296"/>
      <c r="K41" s="61"/>
      <c r="L41" s="61"/>
      <c r="M41" s="61"/>
      <c r="N41" s="61"/>
      <c r="O41" s="61"/>
    </row>
    <row r="42" spans="2:15" ht="14.25" customHeight="1" x14ac:dyDescent="0.2">
      <c r="B42" s="246" t="s">
        <v>55</v>
      </c>
      <c r="C42" s="252">
        <v>2.3769722602523577</v>
      </c>
      <c r="D42" s="252">
        <v>10.3171805466722</v>
      </c>
      <c r="E42" s="256"/>
      <c r="G42" s="61"/>
      <c r="H42" s="296"/>
      <c r="I42" s="296"/>
      <c r="J42" s="296"/>
      <c r="K42" s="61"/>
      <c r="L42" s="61"/>
      <c r="M42" s="61"/>
      <c r="N42" s="61"/>
      <c r="O42" s="61"/>
    </row>
    <row r="43" spans="2:15" ht="14.25" customHeight="1" x14ac:dyDescent="0.2">
      <c r="B43" s="246" t="s">
        <v>56</v>
      </c>
      <c r="C43" s="252">
        <v>1.1529837059404555</v>
      </c>
      <c r="D43" s="118">
        <v>0.62697117757516896</v>
      </c>
      <c r="E43" s="257"/>
      <c r="G43" s="61"/>
      <c r="H43" s="298"/>
      <c r="I43" s="298"/>
      <c r="J43" s="298"/>
      <c r="K43" s="298"/>
      <c r="L43" s="298"/>
      <c r="M43" s="61"/>
      <c r="N43" s="61"/>
      <c r="O43" s="61"/>
    </row>
    <row r="44" spans="2:15" ht="14.25" customHeight="1" x14ac:dyDescent="0.2">
      <c r="B44" s="246" t="s">
        <v>57</v>
      </c>
      <c r="C44" s="252">
        <v>11.87305414677026</v>
      </c>
      <c r="D44" s="252">
        <v>15.548512961190506</v>
      </c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4.25" customHeight="1" x14ac:dyDescent="0.2">
      <c r="B45" s="246"/>
      <c r="C45" s="252"/>
      <c r="D45" s="252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4.25" customHeight="1" x14ac:dyDescent="0.2">
      <c r="B46" s="272" t="s">
        <v>127</v>
      </c>
      <c r="C46" s="139">
        <v>100</v>
      </c>
      <c r="D46" s="139">
        <v>100</v>
      </c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4.25" customHeight="1" x14ac:dyDescent="0.2">
      <c r="B47" s="258"/>
      <c r="C47" s="258"/>
      <c r="D47" s="156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4.25" customHeight="1" x14ac:dyDescent="0.2">
      <c r="B48" s="259" t="s">
        <v>1</v>
      </c>
      <c r="C48" s="260">
        <v>1421</v>
      </c>
      <c r="D48" s="260">
        <v>688</v>
      </c>
    </row>
    <row r="49" spans="2:4" ht="14.25" customHeight="1" x14ac:dyDescent="0.2">
      <c r="B49" s="261" t="s">
        <v>3</v>
      </c>
      <c r="C49" s="261"/>
      <c r="D49" s="255"/>
    </row>
    <row r="50" spans="2:4" ht="14.25" customHeight="1" x14ac:dyDescent="0.2">
      <c r="B50" s="262" t="s">
        <v>15</v>
      </c>
      <c r="C50" s="262"/>
      <c r="D50" s="255"/>
    </row>
    <row r="51" spans="2:4" ht="14.25" customHeight="1" x14ac:dyDescent="0.2">
      <c r="B51" s="257" t="s">
        <v>17</v>
      </c>
      <c r="C51" s="257"/>
      <c r="D51" s="256"/>
    </row>
    <row r="52" spans="2:4" ht="14.25" customHeight="1" x14ac:dyDescent="0.2">
      <c r="B52" s="263" t="s">
        <v>4</v>
      </c>
      <c r="C52" s="263"/>
      <c r="D52" s="257"/>
    </row>
    <row r="53" spans="2:4" ht="14.25" customHeight="1" x14ac:dyDescent="0.2">
      <c r="D53" s="240"/>
    </row>
  </sheetData>
  <mergeCells count="4">
    <mergeCell ref="C5:C6"/>
    <mergeCell ref="B3:D4"/>
    <mergeCell ref="D5:D6"/>
    <mergeCell ref="B5:B6"/>
  </mergeCells>
  <pageMargins left="0.75" right="0.75" top="1" bottom="1" header="0.5" footer="0.5"/>
  <pageSetup paperSize="9" scale="9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3E3CB12-0FBC-4442-8556-5376117082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List of contents</vt:lpstr>
      <vt:lpstr>Fig3.1</vt:lpstr>
      <vt:lpstr>Fig3.2</vt:lpstr>
      <vt:lpstr>Fig3.3</vt:lpstr>
      <vt:lpstr>AT3.1</vt:lpstr>
      <vt:lpstr>AT3.2</vt:lpstr>
      <vt:lpstr>AT3.3</vt:lpstr>
      <vt:lpstr>AT3.4</vt:lpstr>
      <vt:lpstr>AT3.5</vt:lpstr>
      <vt:lpstr>AT3.6</vt:lpstr>
      <vt:lpstr>AT3.7</vt:lpstr>
      <vt:lpstr>AT3.8</vt:lpstr>
      <vt:lpstr>AT3.9</vt:lpstr>
      <vt:lpstr>AT3.10</vt:lpstr>
      <vt:lpstr>AT3.11</vt:lpstr>
      <vt:lpstr>AT3.12</vt:lpstr>
      <vt:lpstr>AT3.1!Print_Area</vt:lpstr>
      <vt:lpstr>AT3.10!Print_Area</vt:lpstr>
      <vt:lpstr>AT3.11!Print_Area</vt:lpstr>
      <vt:lpstr>AT3.12!Print_Area</vt:lpstr>
      <vt:lpstr>AT3.2!Print_Area</vt:lpstr>
      <vt:lpstr>AT3.3!Print_Area</vt:lpstr>
      <vt:lpstr>AT3.4!Print_Area</vt:lpstr>
      <vt:lpstr>AT3.5!Print_Area</vt:lpstr>
      <vt:lpstr>AT3.6!Print_Area</vt:lpstr>
      <vt:lpstr>AT3.7!Print_Area</vt:lpstr>
      <vt:lpstr>AT3.8!Print_Area</vt:lpstr>
      <vt:lpstr>AT3.9!Print_Area</vt:lpstr>
      <vt:lpstr>Fig3.1!Print_Area</vt:lpstr>
      <vt:lpstr>Fig3.2!Print_Area</vt:lpstr>
      <vt:lpstr>Fig3.3!Print_Area</vt:lpstr>
      <vt:lpstr>'List of contents'!Print_Area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cfoxall</dc:creator>
  <cp:lastModifiedBy>mdavid</cp:lastModifiedBy>
  <cp:lastPrinted>2018-06-14T08:16:12Z</cp:lastPrinted>
  <dcterms:created xsi:type="dcterms:W3CDTF">2011-02-17T14:39:04Z</dcterms:created>
  <dcterms:modified xsi:type="dcterms:W3CDTF">2018-07-10T10:11:31Z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