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S54104\Folders\STRATEGYDIRECTORATE\Strategic Analysis &amp; Policy Exploration\Business Transformation Analysis\Surveys\CSES\Products\Annual Report\2016-17 Annual Report\Data Tables\Final\"/>
    </mc:Choice>
  </mc:AlternateContent>
  <bookViews>
    <workbookView xWindow="0" yWindow="0" windowWidth="20520" windowHeight="9555" tabRatio="794"/>
  </bookViews>
  <sheets>
    <sheet name="Contents" sheetId="1" r:id="rId1"/>
    <sheet name="Guidance" sheetId="2" r:id="rId2"/>
    <sheet name="1.1" sheetId="51" r:id="rId3"/>
    <sheet name="1.2" sheetId="85" r:id="rId4"/>
    <sheet name="1.3" sheetId="91" r:id="rId5"/>
    <sheet name="1.4" sheetId="92" r:id="rId6"/>
    <sheet name="2.1" sheetId="29" r:id="rId7"/>
    <sheet name="2.2" sheetId="88" r:id="rId8"/>
    <sheet name="2.3" sheetId="28" r:id="rId9"/>
    <sheet name="2.4" sheetId="30" r:id="rId10"/>
    <sheet name="2.5" sheetId="31" r:id="rId11"/>
    <sheet name="2.6" sheetId="33" r:id="rId12"/>
    <sheet name="2.7" sheetId="34" r:id="rId13"/>
    <sheet name="2.8" sheetId="35" r:id="rId14"/>
    <sheet name="2.9" sheetId="36" r:id="rId15"/>
    <sheet name="2.10" sheetId="37" r:id="rId16"/>
    <sheet name="2.11" sheetId="65" r:id="rId17"/>
    <sheet name="2.12" sheetId="66" r:id="rId18"/>
    <sheet name="2.13" sheetId="75" r:id="rId19"/>
    <sheet name="2.14" sheetId="76" r:id="rId20"/>
    <sheet name="2.15" sheetId="67" r:id="rId21"/>
    <sheet name="2.16" sheetId="68" r:id="rId22"/>
    <sheet name="2.17" sheetId="69" r:id="rId23"/>
    <sheet name="2.18" sheetId="71" r:id="rId24"/>
    <sheet name="2.19" sheetId="72" r:id="rId25"/>
    <sheet name="2.20" sheetId="73" r:id="rId26"/>
    <sheet name="2.21" sheetId="74" r:id="rId27"/>
    <sheet name="3.1" sheetId="52" r:id="rId28"/>
    <sheet name="3.2" sheetId="54" r:id="rId29"/>
    <sheet name="3.3" sheetId="55" r:id="rId30"/>
    <sheet name="3.4" sheetId="56" r:id="rId31"/>
    <sheet name="3.5" sheetId="57" r:id="rId32"/>
    <sheet name="3.6" sheetId="58" r:id="rId33"/>
    <sheet name="3.7" sheetId="59" r:id="rId34"/>
    <sheet name="3.8" sheetId="60" r:id="rId35"/>
    <sheet name="3.9" sheetId="61" r:id="rId36"/>
    <sheet name="3.10" sheetId="62" r:id="rId37"/>
    <sheet name="4.1" sheetId="4" r:id="rId38"/>
    <sheet name="4.2" sheetId="6" r:id="rId39"/>
    <sheet name="4.3" sheetId="7" r:id="rId40"/>
    <sheet name="4.4" sheetId="8" r:id="rId41"/>
    <sheet name="4.5" sheetId="9" r:id="rId42"/>
    <sheet name="4.6" sheetId="13" r:id="rId43"/>
    <sheet name="4.7" sheetId="11" r:id="rId44"/>
    <sheet name="4.8" sheetId="10" r:id="rId45"/>
    <sheet name="5.1" sheetId="15" r:id="rId46"/>
    <sheet name="5.2" sheetId="16" r:id="rId47"/>
    <sheet name="5.3" sheetId="17" r:id="rId48"/>
    <sheet name="5.4" sheetId="18" r:id="rId49"/>
    <sheet name="5.5" sheetId="19" r:id="rId50"/>
    <sheet name="5.6" sheetId="20" r:id="rId51"/>
    <sheet name="5.7" sheetId="21" r:id="rId52"/>
    <sheet name="5.8" sheetId="22" r:id="rId53"/>
    <sheet name="5.9" sheetId="23" r:id="rId54"/>
    <sheet name="5.10" sheetId="24" r:id="rId55"/>
    <sheet name="5.11" sheetId="25" r:id="rId56"/>
    <sheet name="5.12" sheetId="93" r:id="rId57"/>
    <sheet name="6.1" sheetId="89" r:id="rId58"/>
    <sheet name="6.2" sheetId="94" r:id="rId59"/>
    <sheet name="6.3" sheetId="90" r:id="rId60"/>
    <sheet name="7.1" sheetId="41" r:id="rId61"/>
    <sheet name="7.2" sheetId="95" r:id="rId62"/>
    <sheet name="7.3" sheetId="96" r:id="rId63"/>
    <sheet name="7.4" sheetId="42" r:id="rId64"/>
    <sheet name="7.5" sheetId="43" r:id="rId65"/>
    <sheet name="7.6" sheetId="44" r:id="rId66"/>
    <sheet name="7.7" sheetId="45" r:id="rId67"/>
    <sheet name="7.8" sheetId="46" r:id="rId68"/>
    <sheet name="7.9" sheetId="47" r:id="rId69"/>
    <sheet name="8.1" sheetId="110" r:id="rId70"/>
    <sheet name="8.2" sheetId="111" r:id="rId71"/>
    <sheet name="8.3" sheetId="112" r:id="rId72"/>
    <sheet name="8.4" sheetId="113" r:id="rId73"/>
    <sheet name="8.5" sheetId="114" r:id="rId74"/>
    <sheet name="8.6" sheetId="115" r:id="rId75"/>
    <sheet name="8.7" sheetId="116" r:id="rId76"/>
  </sheets>
  <definedNames>
    <definedName name="_Toc430169808" localSheetId="2">'1.1'!$B$4</definedName>
    <definedName name="_Toc430169808" localSheetId="3">'1.2'!$B$4</definedName>
    <definedName name="_Toc430169808" localSheetId="4">'1.3'!$B$4</definedName>
    <definedName name="_xlnm.Print_Area" localSheetId="0">Contents!$A$1:$C$107</definedName>
    <definedName name="sample_low" comment="Lower sample bound">40</definedName>
  </definedNames>
  <calcPr calcId="145621"/>
</workbook>
</file>

<file path=xl/sharedStrings.xml><?xml version="1.0" encoding="utf-8"?>
<sst xmlns="http://schemas.openxmlformats.org/spreadsheetml/2006/main" count="6503" uniqueCount="526">
  <si>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</si>
  <si>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</si>
  <si>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</si>
  <si>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</si>
  <si>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</si>
  <si>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</si>
  <si>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</si>
  <si>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</si>
  <si>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</si>
  <si>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&lt;Hyperlink to the landing page of your release&gt;</t>
  </si>
  <si>
    <t>Back to Contents</t>
  </si>
  <si>
    <t>Guidance</t>
  </si>
  <si>
    <t>Definitions</t>
  </si>
  <si>
    <t>Notes</t>
  </si>
  <si>
    <t>SP</t>
  </si>
  <si>
    <t>PC</t>
  </si>
  <si>
    <t>CA</t>
  </si>
  <si>
    <t>AA</t>
  </si>
  <si>
    <t>DLA</t>
  </si>
  <si>
    <t>IS</t>
  </si>
  <si>
    <t>ESA</t>
  </si>
  <si>
    <t>JSA</t>
  </si>
  <si>
    <t>PIP</t>
  </si>
  <si>
    <t>Yes</t>
  </si>
  <si>
    <t>No</t>
  </si>
  <si>
    <t>More often than you had expected</t>
  </si>
  <si>
    <t>Less often than you had expected</t>
  </si>
  <si>
    <t>Yes - had problems</t>
  </si>
  <si>
    <t>No - did not have problems</t>
  </si>
  <si>
    <t>Very easy</t>
  </si>
  <si>
    <t>Fairly easy</t>
  </si>
  <si>
    <t>Fairly difficult</t>
  </si>
  <si>
    <t>Very difficult</t>
  </si>
  <si>
    <t>Easy</t>
  </si>
  <si>
    <t>Difficult</t>
  </si>
  <si>
    <t>Don't know</t>
  </si>
  <si>
    <t>One</t>
  </si>
  <si>
    <t>Two</t>
  </si>
  <si>
    <t>Three</t>
  </si>
  <si>
    <t>Four</t>
  </si>
  <si>
    <t>Five or more</t>
  </si>
  <si>
    <t>Mean</t>
  </si>
  <si>
    <t>Very satisfied</t>
  </si>
  <si>
    <t>Fairly satisfied</t>
  </si>
  <si>
    <t>Fairly dissatisfied</t>
  </si>
  <si>
    <t>Very dissatisfied</t>
  </si>
  <si>
    <t>Excellent</t>
  </si>
  <si>
    <t>Very good</t>
  </si>
  <si>
    <t>Good</t>
  </si>
  <si>
    <t>Fair</t>
  </si>
  <si>
    <t>Poor</t>
  </si>
  <si>
    <t>Excellent, Very Good or Good</t>
  </si>
  <si>
    <t>Fair or poor</t>
  </si>
  <si>
    <t>Neither satisfied nor dissatisfied</t>
  </si>
  <si>
    <t>No access</t>
  </si>
  <si>
    <t>Very likely</t>
  </si>
  <si>
    <t>Fairly likely</t>
  </si>
  <si>
    <t>Neither likely nor unlikely</t>
  </si>
  <si>
    <t>Fairly unlikely</t>
  </si>
  <si>
    <t>Very unlikely</t>
  </si>
  <si>
    <t>Likely</t>
  </si>
  <si>
    <t>Not Likely</t>
  </si>
  <si>
    <t>Reported a change of circumstances to DWP, or stopped a claim</t>
  </si>
  <si>
    <t>Had a reassessment of your entitlement following a change of benefit</t>
  </si>
  <si>
    <t>Asked DWP to reconsider or appeal a decision</t>
  </si>
  <si>
    <t>Very clearly explained</t>
  </si>
  <si>
    <t>Fairly clearly explained</t>
  </si>
  <si>
    <t>Not clearly explained</t>
  </si>
  <si>
    <t>Not explained at all</t>
  </si>
  <si>
    <t>Started a new claim for a benefit</t>
  </si>
  <si>
    <t>Reported problems with a benefit you are receiving</t>
  </si>
  <si>
    <t>Clearly</t>
  </si>
  <si>
    <t>Did you request that they call back another time</t>
  </si>
  <si>
    <t>Were you told to call someone else</t>
  </si>
  <si>
    <t>Were you transferred to someone else</t>
  </si>
  <si>
    <t>None of these</t>
  </si>
  <si>
    <t>Did they tell you when they would call you back?</t>
  </si>
  <si>
    <t>When they failed to call you back when they said they would, did you call them instead?</t>
  </si>
  <si>
    <t>Did the meeting happen at the agreed time?</t>
  </si>
  <si>
    <t>Not applicable - no time was specified</t>
  </si>
  <si>
    <t xml:space="preserve"> Had a reassessment of your entitlement following a change of benefit</t>
  </si>
  <si>
    <t>Received a decision following a medical assessment</t>
  </si>
  <si>
    <t>Had an interview or review meeting</t>
  </si>
  <si>
    <t>Received notification of a sanction</t>
  </si>
  <si>
    <t>Made a request for an advance payment to benefits</t>
  </si>
  <si>
    <t>Received notification of a change to benefit payment</t>
  </si>
  <si>
    <t>Enquired about the amount of State Pension or Pension Credit you are entitled to</t>
  </si>
  <si>
    <t>Discussed jobs or training opportunities with someone at the Jobcentre</t>
  </si>
  <si>
    <t>Signed on</t>
  </si>
  <si>
    <t>Made a complaint</t>
  </si>
  <si>
    <t>Looked for job vacancies</t>
  </si>
  <si>
    <t>Made an appointment or asked for an appointment to be changed</t>
  </si>
  <si>
    <t>Applied for financial help</t>
  </si>
  <si>
    <t>Tried to get information or an update on progress</t>
  </si>
  <si>
    <t>Requested a form</t>
  </si>
  <si>
    <t>No contact with DWP</t>
  </si>
  <si>
    <t>Satisfied</t>
  </si>
  <si>
    <t>Dissatisfied</t>
  </si>
  <si>
    <t>Had telephone contact in last 3 months</t>
  </si>
  <si>
    <t>Had telephone contact during transaction</t>
  </si>
  <si>
    <t>Visited gov.uk during transaction</t>
  </si>
  <si>
    <t>Received or sent a letter during transaction</t>
  </si>
  <si>
    <t>Received or sent an email during transaction</t>
  </si>
  <si>
    <t>Received a text message during transaction</t>
  </si>
  <si>
    <t>Telephone used for first contact</t>
  </si>
  <si>
    <t>Telephone used for additional contact</t>
  </si>
  <si>
    <t>Received or sent a letter for first contact</t>
  </si>
  <si>
    <t>Received or sent a letter for additional contact</t>
  </si>
  <si>
    <t>Received or sent an email for first contact</t>
  </si>
  <si>
    <t>Received or sent an email for additional contact</t>
  </si>
  <si>
    <t>Result is close to zero</t>
  </si>
  <si>
    <t>*</t>
  </si>
  <si>
    <t>-</t>
  </si>
  <si>
    <t>Central England</t>
  </si>
  <si>
    <t>North East</t>
  </si>
  <si>
    <t>North West</t>
  </si>
  <si>
    <t>Scotland</t>
  </si>
  <si>
    <t>Wales</t>
  </si>
  <si>
    <t>East Midlands</t>
  </si>
  <si>
    <t>West Midlands</t>
  </si>
  <si>
    <t>East of England</t>
  </si>
  <si>
    <t>London</t>
  </si>
  <si>
    <t>South East</t>
  </si>
  <si>
    <t>South West</t>
  </si>
  <si>
    <t>Per cent</t>
  </si>
  <si>
    <t>Sample Size</t>
  </si>
  <si>
    <t>N/A</t>
  </si>
  <si>
    <t>London and Home Counties</t>
  </si>
  <si>
    <t>North East England</t>
  </si>
  <si>
    <t>Southern England</t>
  </si>
  <si>
    <t>Yorkshire and the Humber</t>
  </si>
  <si>
    <t>Not applicable result or the question is not asked for the benefit.</t>
  </si>
  <si>
    <t>Table 1.1 Satisfaction with the overall service provided by DWP</t>
  </si>
  <si>
    <t>Table 1.3 Satisfaction with the overall service provided, by Jobcentre Plus Region</t>
  </si>
  <si>
    <t>Table 1.4 Satisfaction with the overall service provided, by Government Office Region</t>
  </si>
  <si>
    <t>Table 2.1 Channels used during transaction</t>
  </si>
  <si>
    <t>Table 2.2 Channels used during transaction, by transaction</t>
  </si>
  <si>
    <t>Table 2.4 Ease of getting in contact during transaction</t>
  </si>
  <si>
    <t>Table 2.5 Ease of finding relevant pages on gov.uk during transaction</t>
  </si>
  <si>
    <t>Table 3.1 How clearly payment calculations were explained</t>
  </si>
  <si>
    <t>Table 3.2 How clearly decisions were explained</t>
  </si>
  <si>
    <t>Table 3.3 Whether given any incorrect or contradictory information</t>
  </si>
  <si>
    <t>Table 3.4 Whether staff encountered in person provided correct information</t>
  </si>
  <si>
    <t>Table 3.5 Whether staff on calls made to DWP provided correct information</t>
  </si>
  <si>
    <t>Table 3.6 Whether staff on calls received from DWP provided correct information</t>
  </si>
  <si>
    <t>Table 3.7 Whether DWP did what they said they would do</t>
  </si>
  <si>
    <t>Table 3.8 Whether staff encountered in person were knowledgeable</t>
  </si>
  <si>
    <t>Table 3.9 Whether staff on calls made to DWP were knowledgeable</t>
  </si>
  <si>
    <t>Table 3.10 Whether staff on calls received from DWP were knowledgeable</t>
  </si>
  <si>
    <t>Table 4.1 Whether was told what would happen next in transaction</t>
  </si>
  <si>
    <t>Table 4.2 Whether was given clear timings about transaction</t>
  </si>
  <si>
    <t>Table 4.3 Whether was kept up to date with progress during transaction</t>
  </si>
  <si>
    <t>Table 4.4 Whether contacted DWP to get an update on progress of transaction</t>
  </si>
  <si>
    <t>Table 4.6 Amount of contact with DWP during transaction, relative to expectation</t>
  </si>
  <si>
    <t>Table 4.7 Top five reasons for more contact than expected during transaction</t>
  </si>
  <si>
    <t>Table 5.1 Whether staff encountered in person were polite</t>
  </si>
  <si>
    <t>Table 5.2 Whether staff encountered in person helpful</t>
  </si>
  <si>
    <t>Table 5.3 Whether staff encountered in person understood my particular circumstances</t>
  </si>
  <si>
    <t>Table 5.4 Whether staff on calls made to DWP were polite</t>
  </si>
  <si>
    <t>Table 5.5 Whether staff on calls made to DWP were helpful</t>
  </si>
  <si>
    <t>Table 5.6 Whether staff on calls made to DWP understood my particular circumstances</t>
  </si>
  <si>
    <t>Table 5.7 Whether staff on calls received from DWP were polite</t>
  </si>
  <si>
    <t>Table 5.8 Whether staff on calls received from DWP were helpful</t>
  </si>
  <si>
    <t>Table 5.9 Whether staff on calls received from DWP understood my particular circumstances</t>
  </si>
  <si>
    <t>Table 5.10 Whether had any difficulties or problems when dealing with DWP</t>
  </si>
  <si>
    <t>Table 5.11 Whether difficulties or problems were resolved</t>
  </si>
  <si>
    <t>Table 6.1 Rating of Jobcentre Plus job searching facilities</t>
  </si>
  <si>
    <t>Visited the Jobcentre in last 3 months</t>
  </si>
  <si>
    <t>Visited the Jobcentre during transaction</t>
  </si>
  <si>
    <t>Visited the Jobcentre for first contact</t>
  </si>
  <si>
    <t>Text message received for first contact</t>
  </si>
  <si>
    <t>Text message received for additional contact</t>
  </si>
  <si>
    <t>Visited the Jobcentre for additional contact</t>
  </si>
  <si>
    <t>JCP - Jobcentre Plus</t>
  </si>
  <si>
    <t>SP - State Pension</t>
  </si>
  <si>
    <t>PC - Pension Credit</t>
  </si>
  <si>
    <t>ESA - Employment and Support Allowance</t>
  </si>
  <si>
    <t>JSA - Jobseeker's Allowance</t>
  </si>
  <si>
    <t>PIP - Personal Independence Payment</t>
  </si>
  <si>
    <t>Satisfaction with the overall service provided by DWP</t>
  </si>
  <si>
    <t>Satisfaction with the overall service provided, by Jobcentre Plus Region</t>
  </si>
  <si>
    <t>Satisfaction with the overall service provided, by Government Office Region</t>
  </si>
  <si>
    <t>Channels used during transaction</t>
  </si>
  <si>
    <t>Channels used during transaction, by transaction</t>
  </si>
  <si>
    <t>Ease of getting in contact during transaction</t>
  </si>
  <si>
    <t>Ease of finding relevant pages on gov.uk during transaction</t>
  </si>
  <si>
    <t>Telephone use (with regards to transaction)</t>
  </si>
  <si>
    <t>Able to get through to DWP with first call (with regards to transaction)</t>
  </si>
  <si>
    <t>Number of calls made to DWP (with regards to transaction)</t>
  </si>
  <si>
    <t>Postal contact (with regards to transaction)</t>
  </si>
  <si>
    <t>Email contact (with regards to transaction)</t>
  </si>
  <si>
    <t>Text message contact (with regards to transaction)</t>
  </si>
  <si>
    <t>Written contact easy to understand (with regards to transaction)</t>
  </si>
  <si>
    <t>Written contact correct (with regards to transaction)</t>
  </si>
  <si>
    <t>Arranged call from DWP on time (with regards to transaction)</t>
  </si>
  <si>
    <t>Follow up when DWP failed to call (with regards to transaction)</t>
  </si>
  <si>
    <t>Whether Jobcentre appointment (concerning transaction) happened on time</t>
  </si>
  <si>
    <t>Reason Jobcentre appointment (concerning transaction) was not on time</t>
  </si>
  <si>
    <t>How clearly payment calculations were explained</t>
  </si>
  <si>
    <t>How clearly decisions were explained</t>
  </si>
  <si>
    <t>Whether given any incorrect or contradictory information</t>
  </si>
  <si>
    <t>Whether staff encountered in person provided correct information</t>
  </si>
  <si>
    <t>Whether staff on calls made to DWP provided correct information</t>
  </si>
  <si>
    <t>Whether staff on calls received from DWP provided correct information</t>
  </si>
  <si>
    <t>Whether DWP did what they said they would do</t>
  </si>
  <si>
    <t>Whether staff encountered in person were knowledgeable</t>
  </si>
  <si>
    <t>Whether staff on calls made to DWP were knowledgeable</t>
  </si>
  <si>
    <t>Whether staff on calls received from DWP were knowledgeable</t>
  </si>
  <si>
    <t>Whether was told what would happen next in transaction</t>
  </si>
  <si>
    <t>Whether was given clear timings about transaction</t>
  </si>
  <si>
    <t>Whether was kept up to date with progress during transaction</t>
  </si>
  <si>
    <t>Whether contacted DWP to get an update on progress of transaction</t>
  </si>
  <si>
    <t>Amount of contact with DWP during transaction, relative to expectation</t>
  </si>
  <si>
    <t>Top five reasons for more contact than expected during transaction</t>
  </si>
  <si>
    <t>All reasons for more contact than expected during transaction</t>
  </si>
  <si>
    <t>Whether staff encountered in person were polite</t>
  </si>
  <si>
    <t>Whether staff encountered in person helpful</t>
  </si>
  <si>
    <t>Whether staff encountered in person understood my particular circumstances</t>
  </si>
  <si>
    <t>Whether staff on calls made to DWP were polite</t>
  </si>
  <si>
    <t>Whether staff on calls made to DWP were helpful</t>
  </si>
  <si>
    <t>Whether staff on calls made to DWP understood my particular circumstances</t>
  </si>
  <si>
    <t>Whether staff on calls received from DWP were polite</t>
  </si>
  <si>
    <t>Whether staff on calls received from DWP were helpful</t>
  </si>
  <si>
    <t>Whether staff on calls received from DWP understood my particular circumstances</t>
  </si>
  <si>
    <t>Whether had any difficulties or problems when dealing with DWP</t>
  </si>
  <si>
    <t>Whether difficulties or problems were resolved</t>
  </si>
  <si>
    <t>Rating of Jobcentre Plus job searching facilities</t>
  </si>
  <si>
    <t>Overall satisfaction with Jobcentre Plus service in helping to find employment</t>
  </si>
  <si>
    <t>Use of other digital services</t>
  </si>
  <si>
    <t>Ease of finding pages for online services for claiming benefits</t>
  </si>
  <si>
    <t>Whether experiences difficulties or problems using digital services</t>
  </si>
  <si>
    <t>How likely to recommend digital services</t>
  </si>
  <si>
    <t>Did you have an appointment for the most recent in person contact you had at Jobcentre Plus?</t>
  </si>
  <si>
    <t>Acronyms</t>
  </si>
  <si>
    <t>DWP - Department for Work and Pensions</t>
  </si>
  <si>
    <t>AA - Attendance Allowance</t>
  </si>
  <si>
    <t>CA - Carer's Allowance</t>
  </si>
  <si>
    <t>IS - Income Support</t>
  </si>
  <si>
    <t>Rounding and Accuracy</t>
  </si>
  <si>
    <t>In the tables that follow, the following conventions have been used:</t>
  </si>
  <si>
    <t>Sample size less than 40</t>
  </si>
  <si>
    <t>Figures have been rounded to the nearest percentage point. Individual figures have been rounded independently, so the sum of component items will not necessarily equal the totals shown.</t>
  </si>
  <si>
    <t>Weighting</t>
  </si>
  <si>
    <t>Visited the Jobcentre (with regards to transaction)</t>
  </si>
  <si>
    <t>Ease of finding pages for other online services provided by DWP</t>
  </si>
  <si>
    <r>
      <t xml:space="preserve">Coverage: </t>
    </r>
    <r>
      <rPr>
        <sz val="10"/>
        <color rgb="FF000000"/>
        <rFont val="Arial"/>
        <family val="2"/>
      </rPr>
      <t>Great Britain</t>
    </r>
  </si>
  <si>
    <r>
      <t>Frequency:</t>
    </r>
    <r>
      <rPr>
        <sz val="10"/>
        <color rgb="FF000000"/>
        <rFont val="Arial"/>
        <family val="2"/>
      </rPr>
      <t xml:space="preserve"> Annual</t>
    </r>
  </si>
  <si>
    <t>Email: customer.survey@dwp.gsi.gov.uk</t>
  </si>
  <si>
    <t>2A Caxton House, Tothill Street, London, SW1H 9NA</t>
  </si>
  <si>
    <r>
      <t>Press enquiries:</t>
    </r>
    <r>
      <rPr>
        <sz val="10"/>
        <color rgb="FF000000"/>
        <rFont val="Arial"/>
        <family val="2"/>
      </rPr>
      <t xml:space="preserve"> 0203 267 5129</t>
    </r>
  </si>
  <si>
    <t>North West England</t>
  </si>
  <si>
    <t>Stopped a claim</t>
  </si>
  <si>
    <t>Tried to get information about a benefit</t>
  </si>
  <si>
    <t>Requested a statement of your State Pension</t>
  </si>
  <si>
    <t>Were you told DWP would call you back</t>
  </si>
  <si>
    <t>Don't Know</t>
  </si>
  <si>
    <t>And did they call you back when they said they would?</t>
  </si>
  <si>
    <t>When DWP wrote to you, was everything written in plain language that was easy to understand?</t>
  </si>
  <si>
    <t>When DWP wrote to you, was everything correct?</t>
  </si>
  <si>
    <t>Unlikely</t>
  </si>
  <si>
    <t>Has Access outside home</t>
  </si>
  <si>
    <t>No access outside home</t>
  </si>
  <si>
    <t>Has Access</t>
  </si>
  <si>
    <t>Table 7.3 Online access - any in last three months</t>
  </si>
  <si>
    <t>Table 7.6 Ease of finding pages for online services for claiming benefits</t>
  </si>
  <si>
    <t>Table 7.7 Ease of finding pages for other online services provided by DWP</t>
  </si>
  <si>
    <t>Table 7.8 Whether experiences difficulties or problems using digital services</t>
  </si>
  <si>
    <t>Table 7.9 How likely to recommend digital services</t>
  </si>
  <si>
    <t>Table 2.11 Email contact (with regards to transaction)</t>
  </si>
  <si>
    <t>Table 2.12 Text message contact (with regards to transaction)</t>
  </si>
  <si>
    <t>Table 2.13 Written contact easy to understand (with regards to transaction)</t>
  </si>
  <si>
    <t>Table 2.14 Written contact correct (with regards to transaction)</t>
  </si>
  <si>
    <t>Table 2.17 Arranged call from DWP on time (with regards to transaction)</t>
  </si>
  <si>
    <t>Table 2.18 Follow up when DWP failed to call (with regards to transaction)</t>
  </si>
  <si>
    <t>Table 2.20 Whether Jobcentre appointment (concerning transaction) happened on time</t>
  </si>
  <si>
    <t>Table 2.21 Reason Jobcentre appointment (concerning transaction) was not on time</t>
  </si>
  <si>
    <t>Table 2.6 Telephone use (with regards to transaction)</t>
  </si>
  <si>
    <t>Table 2.7 Able to get through to DWP with first call (with regards to transaction)</t>
  </si>
  <si>
    <t>Table 2.8 Number of calls made to DWP (with regards to transaction)</t>
  </si>
  <si>
    <t>Table 2.9 Visited the Jobcentre (with regards to transaction)</t>
  </si>
  <si>
    <t>Table 2.10 Postal contact (with regards to transaction)</t>
  </si>
  <si>
    <t>Table 4.8 All reasons for more contact than expected during transaction</t>
  </si>
  <si>
    <t>White - British</t>
  </si>
  <si>
    <t>White - Other</t>
  </si>
  <si>
    <t>White</t>
  </si>
  <si>
    <t>Mixed</t>
  </si>
  <si>
    <t>Asian</t>
  </si>
  <si>
    <t>Black</t>
  </si>
  <si>
    <t>Other</t>
  </si>
  <si>
    <t>Refused</t>
  </si>
  <si>
    <t>Under 16</t>
  </si>
  <si>
    <t>16-24</t>
  </si>
  <si>
    <t>25-34</t>
  </si>
  <si>
    <t>35-44</t>
  </si>
  <si>
    <t>45-54</t>
  </si>
  <si>
    <t>55-60</t>
  </si>
  <si>
    <t>61-65</t>
  </si>
  <si>
    <t>66-74</t>
  </si>
  <si>
    <t>75+</t>
  </si>
  <si>
    <t>Male</t>
  </si>
  <si>
    <t>Female</t>
  </si>
  <si>
    <t>No religion</t>
  </si>
  <si>
    <t>Christian (including Church of England, Catholic, Protestant and all other Christian denominations)</t>
  </si>
  <si>
    <t>Buddhist</t>
  </si>
  <si>
    <t>Hindu</t>
  </si>
  <si>
    <t>Jewish</t>
  </si>
  <si>
    <t>Muslim</t>
  </si>
  <si>
    <t>Sikh</t>
  </si>
  <si>
    <t>Any other religion (please describe)</t>
  </si>
  <si>
    <t>Single, that is never married and never registered a same-sex civil partnership</t>
  </si>
  <si>
    <t>Married and living with husband/wife</t>
  </si>
  <si>
    <t>In a registered same-sex civil partnership and living with your partner</t>
  </si>
  <si>
    <t>Separated, but still legally married</t>
  </si>
  <si>
    <t>Divorced</t>
  </si>
  <si>
    <t>Widowed</t>
  </si>
  <si>
    <t>Table 8.1 Satisfaction with the overall service provided by DWP - by ethnicity</t>
  </si>
  <si>
    <t>Table 8.2 Satisfaction with the overall service provided by DWP - by sexual orientation</t>
  </si>
  <si>
    <t>Table 8.3 Satisfaction with the overall service provided by DWP - by age</t>
  </si>
  <si>
    <t>Table 8.4 Satisfaction with the overall service provided by DWP - by gender</t>
  </si>
  <si>
    <t>Table 8.5 Satisfaction with the overall service provided by DWP - by religion</t>
  </si>
  <si>
    <t>Table 8.6 Satisfaction with the overall service provided by DWP - by whether has a disability</t>
  </si>
  <si>
    <t>Online access - any in last three months</t>
  </si>
  <si>
    <t>Satisfaction with the overall service provided by DWP - by ethnicity</t>
  </si>
  <si>
    <t>Satisfaction with the overall service provided by DWP - by sexual orientation</t>
  </si>
  <si>
    <t>Satisfaction with the overall service provided by DWP - by age</t>
  </si>
  <si>
    <t>Satisfaction with the overall service provided by DWP - by gender</t>
  </si>
  <si>
    <t>Satisfaction with the overall service provided by DWP - by religion</t>
  </si>
  <si>
    <t>Satisfaction with the overall service provided by DWP - by whether has a disability</t>
  </si>
  <si>
    <t>Satisfaction with the overall service provided by DWP - by marital status</t>
  </si>
  <si>
    <t>Table 8.7 Satisfaction with the overall service provided by DWP - by marital status</t>
  </si>
  <si>
    <t>Ease of Access</t>
  </si>
  <si>
    <t>Getting It Right</t>
  </si>
  <si>
    <t>Keeping You Informed</t>
  </si>
  <si>
    <t>Right Treatment</t>
  </si>
  <si>
    <t>Online Services</t>
  </si>
  <si>
    <t>Table 6.3 Overall satisfaction with Jobcentre Plus service in helping to find employment</t>
  </si>
  <si>
    <t>Table 7.1 Online access at home</t>
  </si>
  <si>
    <t>Table 7.2 Online access outside of home</t>
  </si>
  <si>
    <t xml:space="preserve">1.1 </t>
  </si>
  <si>
    <t xml:space="preserve">1.2 </t>
  </si>
  <si>
    <t xml:space="preserve">1.3 </t>
  </si>
  <si>
    <t xml:space="preserve">1.4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</si>
  <si>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</si>
  <si>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</si>
  <si>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</si>
  <si>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</si>
  <si>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</si>
  <si>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</si>
  <si>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</si>
  <si>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</si>
  <si>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</si>
  <si>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2.10 </t>
  </si>
  <si>
    <t xml:space="preserve">2.11 </t>
  </si>
  <si>
    <t xml:space="preserve">2.12 </t>
  </si>
  <si>
    <t xml:space="preserve">2.13 </t>
  </si>
  <si>
    <t xml:space="preserve">2.14 </t>
  </si>
  <si>
    <t xml:space="preserve">2.15 </t>
  </si>
  <si>
    <t xml:space="preserve">2.16 </t>
  </si>
  <si>
    <t xml:space="preserve">2.17 </t>
  </si>
  <si>
    <t xml:space="preserve">2.18 </t>
  </si>
  <si>
    <t xml:space="preserve">2.19 </t>
  </si>
  <si>
    <t xml:space="preserve">2.20 </t>
  </si>
  <si>
    <t xml:space="preserve">2.21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</si>
  <si>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</si>
  <si>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</si>
  <si>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</si>
  <si>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</si>
  <si>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</si>
  <si>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</si>
  <si>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</si>
  <si>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</si>
  <si>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</si>
  <si>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3.10 </t>
  </si>
  <si>
    <t xml:space="preserve">4.1 </t>
  </si>
  <si>
    <t xml:space="preserve">4.2 </t>
  </si>
  <si>
    <t xml:space="preserve">4.3 </t>
  </si>
  <si>
    <t xml:space="preserve">4.4 </t>
  </si>
  <si>
    <t xml:space="preserve">4.5 </t>
  </si>
  <si>
    <t xml:space="preserve">4.6 </t>
  </si>
  <si>
    <t xml:space="preserve">4.7 </t>
  </si>
  <si>
    <t xml:space="preserve">4.8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</si>
  <si>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</si>
  <si>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</si>
  <si>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</si>
  <si>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</si>
  <si>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</si>
  <si>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</si>
  <si>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</si>
  <si>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</si>
  <si>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</si>
  <si>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5.10 </t>
  </si>
  <si>
    <t xml:space="preserve">5.11 </t>
  </si>
  <si>
    <t xml:space="preserve">5.12 </t>
  </si>
  <si>
    <t xml:space="preserve">6.1 </t>
  </si>
  <si>
    <t xml:space="preserve">6.2 </t>
  </si>
  <si>
    <t xml:space="preserve">6.3 </t>
  </si>
  <si>
    <t>Online access at home</t>
  </si>
  <si>
    <t xml:space="preserve">7.1 </t>
  </si>
  <si>
    <t>Online access outside of home</t>
  </si>
  <si>
    <t xml:space="preserve">7.2 </t>
  </si>
  <si>
    <t xml:space="preserve">7.3 </t>
  </si>
  <si>
    <t xml:space="preserve">7.4 </t>
  </si>
  <si>
    <t xml:space="preserve">7.5 </t>
  </si>
  <si>
    <t xml:space="preserve">7.6 </t>
  </si>
  <si>
    <t xml:space="preserve">7.7 </t>
  </si>
  <si>
    <t xml:space="preserve">7.8 </t>
  </si>
  <si>
    <t xml:space="preserve">7.9 </t>
  </si>
  <si>
    <t xml:space="preserve">8.1 </t>
  </si>
  <si>
    <t xml:space="preserve">8.2 </t>
  </si>
  <si>
    <t xml:space="preserve">8.3 </t>
  </si>
  <si>
    <t xml:space="preserve">8.4 </t>
  </si>
  <si>
    <t xml:space="preserve">8.5 </t>
  </si>
  <si>
    <t xml:space="preserve">8.6 </t>
  </si>
  <si>
    <t xml:space="preserve">8.7 </t>
  </si>
  <si>
    <t>Jobcentre Plus</t>
  </si>
  <si>
    <t>Equality Measures</t>
  </si>
  <si>
    <t>Claimant Service and Experience Survey, 2016/17</t>
  </si>
  <si>
    <t>Received or sent a letter in last 3 months</t>
  </si>
  <si>
    <t>Visited gov.uk in last 3 months</t>
  </si>
  <si>
    <t>Received a text message in last 3 months</t>
  </si>
  <si>
    <t>Received or sent an email in last 3 months</t>
  </si>
  <si>
    <t>Links to previous published data tables:</t>
  </si>
  <si>
    <t>All</t>
  </si>
  <si>
    <t>UCLS</t>
  </si>
  <si>
    <t>DLA - Disability Living Allowance (combines DLA Working Age and DLA Child)</t>
  </si>
  <si>
    <t>UCLS - Universal Credit Live Service</t>
  </si>
  <si>
    <t>Use of online application services by new claimants</t>
  </si>
  <si>
    <t>Theme: Claimant Satisfaction</t>
  </si>
  <si>
    <t>Claimant Satisfaction</t>
  </si>
  <si>
    <t>Satisfaction with the way DWP handled claimant's transaction</t>
  </si>
  <si>
    <t>Channels used by claimant in the last three months</t>
  </si>
  <si>
    <t>Rates of call-backs, transfers and redirections in calls made by DWP to claimants</t>
  </si>
  <si>
    <t>Whether claimant told when DWP would call them back</t>
  </si>
  <si>
    <t>Whether claimant had an appointment for most recent Jobcentre visit (with regards to transaction)</t>
  </si>
  <si>
    <t>Channel used by claimants who got in touch with DWP to get an update on progress</t>
  </si>
  <si>
    <t>Whether claimant made a formal complaint after experiencing difficulties or problems in dealing with DWP</t>
  </si>
  <si>
    <t>Likelihood of claimant recommending Jobcentre Plus services</t>
  </si>
  <si>
    <t>Table 1.2 Satisfaction with the way DWP handled claimant's transaction</t>
  </si>
  <si>
    <t>Only applicable to claimants in receipt of Jobcentre Plus services, that is UC, IS, ESA and JSA claimants</t>
  </si>
  <si>
    <t>Table 2.3 Channels used by claimant in the last three months</t>
  </si>
  <si>
    <t>Table 2.15 Rates of call-backs, transfers and redirections in calls made by DWP to claimants</t>
  </si>
  <si>
    <t>Table 2.16 Whether claimant told when DWP would call them back</t>
  </si>
  <si>
    <t>Table 2.19 Whether claimant had an appointment for most recent Jobcentre visit (with regards to transaction)</t>
  </si>
  <si>
    <t>Table 4.5 Channel used by claimants who got in touch with DWP to get an update on progress</t>
  </si>
  <si>
    <t>Table 5.12 Whether claimant made a formal complaint after experiencing difficulties or problems in dealing with DWP</t>
  </si>
  <si>
    <t>Table 6.2 Likelihood of claimant recommending Jobcentre Plus services</t>
  </si>
  <si>
    <t>Survey period between 11 July 2016 and 7 May 2017</t>
  </si>
  <si>
    <t>Received Call from DWP in last 3 months</t>
  </si>
  <si>
    <t>https://www.gov.uk/government/uploads/system/uploads/attachment_data/file/498207/rr916-dwp-claimant-service-and-experience-survey.pdf</t>
  </si>
  <si>
    <t>https://www.gov.uk/government/uploads/system/uploads/attachment_data/file/586657/dwp-claimant-service-and-experience-survey-2015-2016-data-tables.xlsx</t>
  </si>
  <si>
    <r>
      <t xml:space="preserve">DWP Project Lead: </t>
    </r>
    <r>
      <rPr>
        <sz val="10"/>
        <color rgb="FF000000"/>
        <rFont val="Arial"/>
        <family val="2"/>
      </rPr>
      <t>Maxine Willitts</t>
    </r>
  </si>
  <si>
    <r>
      <rPr>
        <b/>
        <sz val="10"/>
        <color rgb="FF000000"/>
        <rFont val="Arial"/>
        <family val="2"/>
      </rPr>
      <t>Jobcentre Plus Region</t>
    </r>
    <r>
      <rPr>
        <sz val="10"/>
        <color rgb="FF000000"/>
        <rFont val="Arial"/>
        <family val="2"/>
      </rPr>
      <t xml:space="preserve"> - regions used for administration of JSA, ESA, IS and UCLS benefits.</t>
    </r>
  </si>
  <si>
    <r>
      <rPr>
        <b/>
        <sz val="10"/>
        <color rgb="FF000000"/>
        <rFont val="Arial"/>
        <family val="2"/>
      </rPr>
      <t>Government Office Regions</t>
    </r>
    <r>
      <rPr>
        <sz val="10"/>
        <color rgb="FF000000"/>
        <rFont val="Arial"/>
        <family val="2"/>
      </rPr>
      <t xml:space="preserve"> - former administrative regions, now used as geographic regions for statistical purposes.</t>
    </r>
  </si>
  <si>
    <r>
      <t xml:space="preserve">Results provided in the following tables are weighted to account both for non-response and for design factors. Three separate weights are used in these tables:
- </t>
    </r>
    <r>
      <rPr>
        <b/>
        <sz val="10"/>
        <color rgb="FF000000"/>
        <rFont val="Arial"/>
        <family val="2"/>
      </rPr>
      <t>Benefit Weight</t>
    </r>
    <r>
      <rPr>
        <sz val="10"/>
        <color rgb="FF000000"/>
        <rFont val="Arial"/>
        <family val="2"/>
      </rPr>
      <t xml:space="preserve"> - the standard non-response weight for the survey. It is calibrated at the benefit level to ensure that our sample for each benefit is representative of the claimant population for that benefit. This weight is used for results where a benefit type is the column header (expect for DLA, see DLA combined weight below) .
- </t>
    </r>
    <r>
      <rPr>
        <b/>
        <sz val="10"/>
        <color rgb="FF000000"/>
        <rFont val="Arial"/>
        <family val="2"/>
      </rPr>
      <t>DWP Weight</t>
    </r>
    <r>
      <rPr>
        <sz val="10"/>
        <color rgb="FF000000"/>
        <rFont val="Arial"/>
        <family val="2"/>
      </rPr>
      <t xml:space="preserve"> - based on the Benefit Weight, it also weights the different benefit claimant populations against each other to give an overall DWP claimant weight. For example, in 2016/17 JSA claimants represented around 29% of DWP claimants who had contacted DWP in the three months leading up to each round of fieldwork. Therefore, JSA cases are weighted relative to this proportion in the DWP Weight. The DWP Weight is used for results where a benefit type is not the column header, including all table totals.
- </t>
    </r>
    <r>
      <rPr>
        <b/>
        <sz val="10"/>
        <color rgb="FF000000"/>
        <rFont val="Arial"/>
        <family val="2"/>
      </rPr>
      <t>DLA combined weight</t>
    </r>
    <r>
      <rPr>
        <sz val="10"/>
        <color rgb="FF000000"/>
        <rFont val="Arial"/>
        <family val="2"/>
      </rPr>
      <t xml:space="preserve"> - This weight is designed to produce results representative of the population for combined DLA (DLA Working Age and DLA Child together). The DLA combined weight is used for all results where DLA is the column header.
</t>
    </r>
  </si>
  <si>
    <t xml:space="preserve">  Sample sizes are unweighted. For more information on weighting see the 'Methodological Note' for 2016/17 which is published alongside these tables.</t>
  </si>
  <si>
    <r>
      <rPr>
        <b/>
        <sz val="10"/>
        <color rgb="FF000000"/>
        <rFont val="Arial"/>
        <family val="2"/>
      </rPr>
      <t>Transaction</t>
    </r>
    <r>
      <rPr>
        <sz val="10"/>
        <color rgb="FF000000"/>
        <rFont val="Arial"/>
        <family val="2"/>
      </rPr>
      <t xml:space="preserve"> - this refers to the specific interaction that the respondent reported having with the DWP within the last three months.  A large portion of the survey focusses on the claimant's experience of performing their specified transaction. Examples of transactions covered by the survey include: making a new claim for a benefit, reporting a change of circumstances, or attending a review meeting at the jobcentre. For a full list of transactions covered by the survey see the 'DWP Claimant Service and Experience Survey Technical Note' for 2016/17.</t>
    </r>
  </si>
  <si>
    <r>
      <rPr>
        <b/>
        <sz val="10"/>
        <color rgb="FF000000"/>
        <rFont val="Arial"/>
        <family val="2"/>
      </rPr>
      <t>Channel</t>
    </r>
    <r>
      <rPr>
        <sz val="10"/>
        <color rgb="FF000000"/>
        <rFont val="Arial"/>
        <family val="2"/>
      </rPr>
      <t xml:space="preserve"> - this refers the method used for any contact between the DWP and its claimants. The channels available to DWP to contact its claimants are: telephone, post, email, text message, and face-to-face meetings at the jobcentre. Channels made available to claimants to contact DWP are: telephone, post, email, online forms, and face-to-face meetings at the jobcentre. 
NB some channels are unavailable to certain claimant groups, or for certain transactions. For example, only claimants of UCLS, JSA, ESA or IS are able to contact DWP through a meeting at the jobcentre.</t>
    </r>
  </si>
  <si>
    <r>
      <rPr>
        <b/>
        <sz val="10"/>
        <color rgb="FF000000"/>
        <rFont val="Arial"/>
        <family val="2"/>
      </rPr>
      <t>Satisfaction</t>
    </r>
    <r>
      <rPr>
        <sz val="10"/>
        <color rgb="FF000000"/>
        <rFont val="Arial"/>
        <family val="2"/>
      </rPr>
      <t xml:space="preserve"> - the Claimant Service and Experience Survey reports on two main measures of claimant satisfaction. These are:
- Satisfaction with how the process of the claimant's specified transaction was handled by DWP - Table 1.2.
- Satisfaction with the overall service provided by DWP - designed to measure the claimant's satisfaction with their overall experience of interacting with DWP more broadly - Tables 1.1, 1.3, 1.4 and section 8.</t>
    </r>
  </si>
  <si>
    <t>Only asked to those respodents who conducted their transaction online through www.gov.uk</t>
  </si>
  <si>
    <t>Table 7.4 General use of online application services by claimants</t>
  </si>
  <si>
    <t>Table 7.5 General use of other digital services</t>
  </si>
  <si>
    <t>Only asked to those respondents who did not do this as their main transaction</t>
  </si>
  <si>
    <t>I was late.</t>
  </si>
  <si>
    <t>They were running late / behind schedule.</t>
  </si>
  <si>
    <t>They didn’t have the meeting booked in.</t>
  </si>
  <si>
    <t>There was a mix up over the time.</t>
  </si>
  <si>
    <t>Other.</t>
  </si>
  <si>
    <t>About as often as you had expected</t>
  </si>
  <si>
    <t>You needed to make repeated contact to get your problem solved.</t>
  </si>
  <si>
    <t>Something was unclear or confusing.</t>
  </si>
  <si>
    <t>You didn’t receive a reply.</t>
  </si>
  <si>
    <t>You were anxious to get an update or receive confirmation.</t>
  </si>
  <si>
    <t>You were following the normal multi-step procedure.</t>
  </si>
  <si>
    <t>You weren’t able to speak to the right person.</t>
  </si>
  <si>
    <t>A payment was incorrect.</t>
  </si>
  <si>
    <t>Something else was incorrect.</t>
  </si>
  <si>
    <t>Something was missing.</t>
  </si>
  <si>
    <t>You were asked to provide additional information.</t>
  </si>
  <si>
    <t>You were asked to contact DWP again.</t>
  </si>
  <si>
    <t>Something was lost.</t>
  </si>
  <si>
    <t>You were passed around or between different people.</t>
  </si>
  <si>
    <t>Yes - Access at home (home broadband or dial-up connection).</t>
  </si>
  <si>
    <t>Yes - Access using mobile data (3G/4G) on your smart phone or tablet.</t>
  </si>
  <si>
    <t>No.</t>
  </si>
  <si>
    <t>Yes - Access at a friend or relative’s house.</t>
  </si>
  <si>
    <t>Yes - Access at a local library.</t>
  </si>
  <si>
    <t>Yes - Access at a local internet café.</t>
  </si>
  <si>
    <t>Yes - Access at the Jobcentre.</t>
  </si>
  <si>
    <t>Yes - Access somewhere else (specify).</t>
  </si>
  <si>
    <t>No access anywhere - it is too far for me to travel to somewhere with a computer (e.g. library, relative).</t>
  </si>
  <si>
    <t>No access anywhere - it is too expensive for me to pay to use publically available computers.</t>
  </si>
  <si>
    <t>Not interested - because I have no need/desire to use the internet.</t>
  </si>
  <si>
    <t>Other (please specify).</t>
  </si>
  <si>
    <t xml:space="preserve"> Make a new claim for a State Pension</t>
  </si>
  <si>
    <t xml:space="preserve"> Make a new claim for Carer  s Allowance</t>
  </si>
  <si>
    <t xml:space="preserve"> Make a claim for Jobseekers Allowance</t>
  </si>
  <si>
    <t xml:space="preserve"> Make a new claim for Universal Credit</t>
  </si>
  <si>
    <t xml:space="preserve"> Request a statement of your State Pension</t>
  </si>
  <si>
    <t xml:space="preserve"> Calculate how much Pension Credit you are entitled to</t>
  </si>
  <si>
    <t xml:space="preserve"> Update your details for Carer’ s Allowance</t>
  </si>
  <si>
    <t xml:space="preserve"> Find job vacancies on Universal Jobmatch</t>
  </si>
  <si>
    <t xml:space="preserve"> Try to get information about a benefit on the government website, Gov.uk</t>
  </si>
  <si>
    <t>Heterosexual or Straight</t>
  </si>
  <si>
    <t>Gay or Lesbian</t>
  </si>
  <si>
    <t>Bisexual</t>
  </si>
  <si>
    <r>
      <t>Sometimes</t>
    </r>
    <r>
      <rPr>
        <vertAlign val="superscript"/>
        <sz val="10"/>
        <color rgb="FF000000"/>
        <rFont val="Arial"/>
        <family val="2"/>
      </rPr>
      <t>!</t>
    </r>
  </si>
  <si>
    <r>
      <t>!</t>
    </r>
    <r>
      <rPr>
        <sz val="10"/>
        <color rgb="FF000000"/>
        <rFont val="Arial"/>
        <family val="2"/>
      </rPr>
      <t xml:space="preserve"> Response not read out by interviewer</t>
    </r>
  </si>
  <si>
    <r>
      <t>Some have</t>
    </r>
    <r>
      <rPr>
        <vertAlign val="superscript"/>
        <sz val="10"/>
        <color rgb="FF000000"/>
        <rFont val="Arial"/>
        <family val="2"/>
      </rPr>
      <t>!</t>
    </r>
  </si>
  <si>
    <r>
      <t>Separated, But Still Legally In A Same-Sex Civil Partnership</t>
    </r>
    <r>
      <rPr>
        <vertAlign val="superscript"/>
        <sz val="10"/>
        <color rgb="FF000000"/>
        <rFont val="Arial"/>
        <family val="2"/>
      </rPr>
      <t>!</t>
    </r>
  </si>
  <si>
    <r>
      <t>Formerly A Same-Sex Civil Partner, The Civil Partnership Now Legally Dissolved</t>
    </r>
    <r>
      <rPr>
        <vertAlign val="superscript"/>
        <sz val="10"/>
        <color rgb="FF000000"/>
        <rFont val="Arial"/>
        <family val="2"/>
      </rPr>
      <t>!</t>
    </r>
  </si>
  <si>
    <r>
      <t>A Surviving Civil Partner; His/Her Partner Having Since Died</t>
    </r>
    <r>
      <rPr>
        <vertAlign val="superscript"/>
        <sz val="10"/>
        <color rgb="FF000000"/>
        <rFont val="Arial"/>
        <family val="2"/>
      </rPr>
      <t>!</t>
    </r>
  </si>
  <si>
    <t>During the call that you received from DWP</t>
  </si>
  <si>
    <t>Yes (Called back on time or earlier)</t>
  </si>
  <si>
    <t>By telephone</t>
  </si>
  <si>
    <t>By post</t>
  </si>
  <si>
    <t>In person</t>
  </si>
  <si>
    <t>By email</t>
  </si>
  <si>
    <t>How easy was it to find the relevant page(s) on gov.uk so that you could make a new claim for a State Pension?</t>
  </si>
  <si>
    <t>How easy was it to find the relevant page(s) on gov.uk so that you could make a claim for Jobseekers Allowance?</t>
  </si>
  <si>
    <t>How easy was it to find the relevant page(s) on gov.uk so that you could make a new claim for Universal Credit?</t>
  </si>
  <si>
    <t>Don't know.</t>
  </si>
  <si>
    <t>You hadn't received payment.</t>
  </si>
  <si>
    <t>How easy was it to find the relevant page(s) on gov.uk so that you could make a new claim for Carer's Allowance?</t>
  </si>
  <si>
    <t xml:space="preserve"> Update your details for Carer's Allowance</t>
  </si>
  <si>
    <r>
      <t>Published:</t>
    </r>
    <r>
      <rPr>
        <sz val="10"/>
        <color rgb="FF000000"/>
        <rFont val="Arial"/>
        <family val="2"/>
      </rPr>
      <t xml:space="preserve"> February 2018</t>
    </r>
  </si>
  <si>
    <r>
      <t xml:space="preserve">Next Publication: </t>
    </r>
    <r>
      <rPr>
        <sz val="10"/>
        <color rgb="FF000000"/>
        <rFont val="Arial"/>
        <family val="2"/>
      </rPr>
      <t xml:space="preserve"> December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</si>
</sst>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0.00&quot; &quot;;&quot;-&quot;#,##0.00&quot; &quot;;&quot; -&quot;00&quot; &quot;;&quot; &quot;@&quot; &quot;"/>
    <numFmt numFmtId="165" formatCode="&quot; &quot;#,##0.00&quot; &quot;;&quot; (&quot;#,##0.00&quot;)&quot;;&quot; -&quot;00&quot; &quot;;&quot; &quot;@&quot; &quot;"/>
    <numFmt numFmtId="166" formatCode="#,##0.0"/>
  </numFmts>
  <fonts count="57"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4"/>
      <color rgb="FF000000"/>
      <name val="Arial"/>
      <family val="2"/>
    </font>
    <font>
      <u/>
      <sz val="10"/>
      <color rgb="FF0000FF"/>
      <name val="Arial"/>
      <family val="2"/>
    </font>
    <font>
      <sz val="11"/>
      <color rgb="FF000000"/>
      <name val="Arial"/>
      <family val="2"/>
    </font>
    <font>
      <b/>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rgb="FF000000"/>
      <name val="Arial"/>
      <family val="2"/>
    </font>
    <font>
      <i/>
      <sz val="10"/>
      <color rgb="FF000000"/>
      <name val="Arial"/>
      <family val="2"/>
    </font>
    <font>
      <b/>
      <sz val="12"/>
      <color rgb="FF000000"/>
      <name val="Arial"/>
      <family val="2"/>
    </font>
    <font>
      <sz val="10"/>
      <color theme="0"/>
      <name val="Arial"/>
      <family val="2"/>
    </font>
    <font>
      <sz val="11"/>
      <name val="Arial"/>
      <family val="2"/>
    </font>
    <font>
      <vertAlign val="superscript"/>
      <sz val="10"/>
      <color rgb="FF000000"/>
      <name val="Arial"/>
      <family val="2"/>
    </font>
  </fonts>
  <fills count="6">
    <fill>
      <patternFill patternType="none"/>
    </fill>
    <fill>
      <patternFill patternType="gray125"/>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FF"/>
        <bgColor rgb="FFFFFFFF"/>
      </patternFill>
    </fill>
  </fills>
  <borders count="14">
    <border>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diagonal/>
    </border>
    <border>
      <left style="thin">
        <color indexed="64"/>
      </left>
      <right/>
      <top/>
      <bottom/>
      <diagonal/>
    </border>
  </borders>
  <cellStyleXfs count="8856">
    <xf numFmtId="0" fontId="0" fillId="0" borderId="0"/>
    <xf numFmtId="164" fontId="41" fillId="0" borderId="0" applyFont="0" applyFill="0" applyBorder="0" applyAlignment="0" applyProtection="0"/>
    <xf numFmtId="9" fontId="41" fillId="0" borderId="0" applyFont="0" applyFill="0" applyBorder="0" applyAlignment="0" applyProtection="0"/>
    <xf numFmtId="0" fontId="41" fillId="2" borderId="0" applyNumberFormat="0" applyFont="0" applyBorder="0">
      <protection locked="0"/>
    </xf>
    <xf numFmtId="0" fontId="41" fillId="3" borderId="1" applyNumberFormat="0" applyFont="0">
      <alignment horizontal="center" vertical="center"/>
      <protection locked="0"/>
    </xf>
    <xf numFmtId="164" fontId="41" fillId="0" borderId="0" applyFont="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41" fillId="4" borderId="0" applyNumberFormat="0" applyFont="0" applyBorder="0">
      <protection locked="0"/>
    </xf>
    <xf numFmtId="0" fontId="42" fillId="3" borderId="0" applyNumberFormat="0" applyBorder="0">
      <alignment vertical="center"/>
      <protection locked="0"/>
    </xf>
    <xf numFmtId="0" fontId="42" fillId="0" borderId="0" applyNumberFormat="0" applyBorder="0">
      <protection locked="0"/>
    </xf>
    <xf numFmtId="0" fontId="43" fillId="0" borderId="0" applyNumberFormat="0" applyBorder="0">
      <protection locked="0"/>
    </xf>
    <xf numFmtId="0" fontId="44" fillId="0" borderId="0" applyNumberFormat="0" applyFill="0" applyBorder="0" applyAlignment="0" applyProtection="0"/>
    <xf numFmtId="0" fontId="44" fillId="0" borderId="0" applyNumberFormat="0" applyFill="0" applyBorder="0" applyAlignment="0" applyProtection="0"/>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applyProtection="0"/>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0" borderId="0" applyNumberFormat="0" applyFont="0" applyBorder="0">
      <protection locked="0"/>
    </xf>
    <xf numFmtId="0" fontId="41" fillId="3" borderId="2" applyNumberFormat="0" applyFont="0">
      <alignment vertical="center"/>
      <protection locked="0"/>
    </xf>
    <xf numFmtId="0" fontId="41" fillId="2" borderId="0" applyNumberFormat="0" applyFont="0" applyBorder="0">
      <protection locked="0"/>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9">
    <xf numFmtId="0" fontId="0" fillId="0" borderId="0" xfId="0"/>
    <xf numFmtId="0" fontId="0" fillId="5" borderId="0" xfId="0" applyFill="1"/>
    <xf numFmtId="0" fontId="45" fillId="5" borderId="0" xfId="0" applyFont="1" applyFill="1"/>
    <xf numFmtId="0" fontId="46" fillId="5" borderId="0" xfId="0" applyFont="1" applyFill="1" applyAlignment="1">
      <alignment horizontal="left" vertical="center"/>
    </xf>
    <xf numFmtId="0" fontId="42" fillId="5" borderId="0" xfId="0" applyFont="1" applyFill="1" applyAlignment="1">
      <alignment vertical="center"/>
    </xf>
    <xf numFmtId="0" fontId="43" fillId="5" borderId="0" xfId="0" applyFont="1" applyFill="1"/>
    <xf numFmtId="0" fontId="47" fillId="5" borderId="0" xfId="0" applyFont="1" applyFill="1"/>
    <xf numFmtId="0" fontId="42" fillId="5" borderId="0" xfId="0" applyFont="1" applyFill="1"/>
    <xf numFmtId="0" fontId="48" fillId="5" borderId="0" xfId="0" applyFont="1" applyFill="1"/>
    <xf numFmtId="0" fontId="45" fillId="5" borderId="0" xfId="24" applyFont="1" applyFill="1" applyAlignment="1">
      <alignment vertical="top"/>
    </xf>
    <xf numFmtId="0" fontId="45" fillId="5" borderId="0" xfId="24" applyFont="1" applyFill="1" applyAlignment="1">
      <alignment vertical="top" wrapText="1"/>
    </xf>
    <xf numFmtId="0" fontId="49" fillId="5" borderId="3" xfId="0" applyFont="1" applyFill="1" applyBorder="1"/>
    <xf numFmtId="0" fontId="45" fillId="5" borderId="0" xfId="0" applyFont="1" applyFill="1" applyAlignment="1">
      <alignment horizontal="left" vertical="top"/>
    </xf>
    <xf numFmtId="0" fontId="51" fillId="5" borderId="0" xfId="0" applyFont="1" applyFill="1" applyAlignment="1">
      <alignment vertical="center" wrapText="1"/>
    </xf>
    <xf numFmtId="0" fontId="52" fillId="5" borderId="0" xfId="0" applyFont="1" applyFill="1"/>
    <xf numFmtId="0" fontId="0" fillId="5" borderId="0" xfId="0" applyFill="1" applyAlignment="1">
      <alignment vertical="center"/>
    </xf>
    <xf numFmtId="0" fontId="44" fillId="5" borderId="0" xfId="12" applyFont="1" applyFill="1" applyAlignment="1">
      <alignment vertical="center"/>
    </xf>
    <xf numFmtId="0" fontId="44" fillId="5" borderId="0" xfId="12" applyFont="1" applyFill="1" applyAlignment="1"/>
    <xf numFmtId="0" fontId="51" fillId="5" borderId="0" xfId="0" applyFont="1" applyFill="1"/>
    <xf numFmtId="0" fontId="51" fillId="5" borderId="5" xfId="0" applyFont="1" applyFill="1" applyBorder="1"/>
    <xf numFmtId="0" fontId="51" fillId="5" borderId="6" xfId="0" applyFont="1" applyFill="1" applyBorder="1"/>
    <xf numFmtId="0" fontId="0" fillId="5" borderId="8" xfId="0" applyFill="1" applyBorder="1"/>
    <xf numFmtId="0" fontId="42" fillId="5" borderId="0" xfId="0" applyFont="1" applyFill="1" applyAlignment="1">
      <alignment horizontal="left" vertical="center" wrapText="1"/>
    </xf>
    <xf numFmtId="0" fontId="42" fillId="5" borderId="8" xfId="0" applyFont="1" applyFill="1" applyBorder="1" applyAlignment="1">
      <alignment horizontal="left" vertical="center" wrapText="1"/>
    </xf>
    <xf numFmtId="0" fontId="0" fillId="5" borderId="5" xfId="0" applyFill="1" applyBorder="1"/>
    <xf numFmtId="0" fontId="0" fillId="5" borderId="6" xfId="0" applyFill="1" applyBorder="1"/>
    <xf numFmtId="0" fontId="0" fillId="5" borderId="0" xfId="0" applyFill="1" applyAlignment="1">
      <alignment horizontal="left"/>
    </xf>
    <xf numFmtId="0" fontId="0" fillId="5" borderId="8" xfId="0" applyFill="1" applyBorder="1" applyAlignment="1">
      <alignment horizontal="left"/>
    </xf>
    <xf numFmtId="0" fontId="44" fillId="5" borderId="9" xfId="12" applyFont="1" applyFill="1" applyBorder="1" applyAlignment="1"/>
    <xf numFmtId="0" fontId="44" fillId="5" borderId="3" xfId="12" applyFont="1" applyFill="1" applyBorder="1" applyAlignment="1"/>
    <xf numFmtId="0" fontId="0" fillId="5" borderId="0" xfId="0" applyFill="1" applyAlignment="1">
      <alignment horizontal="left" vertical="center"/>
    </xf>
    <xf numFmtId="0" fontId="44" fillId="5" borderId="0" xfId="12" applyFont="1" applyFill="1" applyAlignment="1">
      <alignment horizontal="left" vertical="center"/>
    </xf>
    <xf numFmtId="0" fontId="0" fillId="5" borderId="0" xfId="0" applyFill="1" applyAlignment="1">
      <alignment horizontal="right" vertical="center"/>
    </xf>
    <xf numFmtId="0" fontId="0" fillId="5" borderId="3" xfId="0" applyFill="1" applyBorder="1" applyAlignment="1">
      <alignment horizontal="left" vertical="center"/>
    </xf>
    <xf numFmtId="3" fontId="0" fillId="5" borderId="0" xfId="3" applyNumberFormat="1" applyFont="1" applyFill="1" applyAlignment="1" applyProtection="1">
      <alignment horizontal="right"/>
      <protection locked="0"/>
    </xf>
    <xf numFmtId="3" fontId="41" fillId="5" borderId="0" xfId="1" applyNumberFormat="1" applyFill="1" applyAlignment="1">
      <alignment horizontal="left" vertical="center"/>
    </xf>
    <xf numFmtId="0" fontId="0" fillId="5" borderId="0" xfId="0" applyFill="1" applyAlignment="1">
      <alignment horizontal="left" vertical="center" indent="1"/>
    </xf>
    <xf numFmtId="3" fontId="0" fillId="5" borderId="0" xfId="3" applyNumberFormat="1" applyFont="1" applyFill="1" applyAlignment="1" applyProtection="1">
      <alignment horizontal="left"/>
      <protection locked="0"/>
    </xf>
    <xf numFmtId="0" fontId="0" fillId="5" borderId="5" xfId="0" applyFill="1" applyBorder="1" applyAlignment="1">
      <alignment vertical="center" wrapText="1"/>
    </xf>
    <xf numFmtId="0" fontId="0" fillId="5" borderId="11" xfId="0" applyFill="1" applyBorder="1" applyAlignment="1">
      <alignment horizontal="left" vertical="center" indent="1"/>
    </xf>
    <xf numFmtId="3" fontId="0" fillId="5" borderId="11" xfId="3" applyNumberFormat="1" applyFont="1" applyFill="1" applyBorder="1" applyAlignment="1" applyProtection="1">
      <alignment horizontal="right"/>
      <protection locked="0"/>
    </xf>
    <xf numFmtId="0" fontId="0" fillId="5" borderId="0" xfId="0" applyFill="1" applyBorder="1" applyAlignment="1">
      <alignment horizontal="left" vertical="center"/>
    </xf>
    <xf numFmtId="0" fontId="0" fillId="5" borderId="0" xfId="0" applyFill="1" applyBorder="1" applyAlignment="1">
      <alignment horizontal="right" vertical="center"/>
    </xf>
    <xf numFmtId="0" fontId="0" fillId="5" borderId="0" xfId="0" applyFill="1" applyBorder="1" applyAlignment="1">
      <alignment horizontal="right" vertical="center" wrapText="1"/>
    </xf>
    <xf numFmtId="0" fontId="0" fillId="5" borderId="11" xfId="0" applyFill="1" applyBorder="1" applyAlignment="1">
      <alignment horizontal="left" vertical="center"/>
    </xf>
    <xf numFmtId="0" fontId="0" fillId="5" borderId="11" xfId="0" applyFill="1" applyBorder="1" applyAlignment="1">
      <alignment horizontal="right" vertical="center"/>
    </xf>
    <xf numFmtId="0" fontId="0" fillId="5" borderId="11" xfId="0" applyFill="1" applyBorder="1" applyAlignment="1">
      <alignment horizontal="right" vertical="center" wrapText="1"/>
    </xf>
    <xf numFmtId="0" fontId="0" fillId="5" borderId="0" xfId="0" applyFill="1" applyBorder="1"/>
    <xf numFmtId="3" fontId="0" fillId="5" borderId="0" xfId="0" applyNumberFormat="1" applyFill="1"/>
    <xf numFmtId="0" fontId="0" fillId="5" borderId="0" xfId="0" applyFill="1" applyBorder="1" applyAlignment="1">
      <alignment horizontal="left" vertical="center" indent="1"/>
    </xf>
    <xf numFmtId="3" fontId="0" fillId="5" borderId="0" xfId="3" applyNumberFormat="1" applyFont="1" applyFill="1" applyBorder="1" applyAlignment="1" applyProtection="1">
      <alignment horizontal="right"/>
      <protection locked="0"/>
    </xf>
    <xf numFmtId="0" fontId="0" fillId="5" borderId="11" xfId="0" applyFont="1" applyFill="1" applyBorder="1" applyAlignment="1">
      <alignment horizontal="left" vertical="center" indent="1"/>
    </xf>
    <xf numFmtId="0" fontId="0" fillId="5" borderId="0" xfId="0" applyFill="1" applyBorder="1" applyAlignment="1">
      <alignment vertical="center" wrapText="1"/>
    </xf>
    <xf numFmtId="0" fontId="0" fillId="5" borderId="0" xfId="0" applyFill="1" applyBorder="1" applyAlignment="1">
      <alignment horizontal="center" vertical="center" wrapText="1"/>
    </xf>
    <xf numFmtId="0" fontId="0" fillId="5" borderId="0" xfId="0" applyFill="1" applyBorder="1" applyAlignment="1">
      <alignment horizontal="left" vertical="center" wrapText="1"/>
    </xf>
    <xf numFmtId="0" fontId="0" fillId="0" borderId="11" xfId="0" applyBorder="1"/>
    <xf numFmtId="0" fontId="0" fillId="5" borderId="11" xfId="0" applyFill="1" applyBorder="1"/>
    <xf numFmtId="0" fontId="0" fillId="0" borderId="0" xfId="0" applyBorder="1"/>
    <xf numFmtId="0" fontId="0" fillId="5" borderId="12" xfId="0" applyFill="1" applyBorder="1" applyAlignment="1">
      <alignment horizontal="left" vertical="center"/>
    </xf>
    <xf numFmtId="0" fontId="42" fillId="5" borderId="11" xfId="0" applyFont="1" applyFill="1" applyBorder="1" applyAlignment="1">
      <alignment horizontal="left" vertical="center" indent="1"/>
    </xf>
    <xf numFmtId="166" fontId="42" fillId="5" borderId="11" xfId="3" applyNumberFormat="1" applyFont="1" applyFill="1" applyBorder="1" applyAlignment="1" applyProtection="1">
      <alignment horizontal="right"/>
      <protection locked="0"/>
    </xf>
    <xf numFmtId="3" fontId="0" fillId="5" borderId="12" xfId="3" applyNumberFormat="1" applyFont="1" applyFill="1" applyBorder="1" applyAlignment="1" applyProtection="1">
      <alignment horizontal="right"/>
      <protection locked="0"/>
    </xf>
    <xf numFmtId="0" fontId="0" fillId="5" borderId="0" xfId="0" applyFill="1" applyAlignment="1">
      <alignment horizontal="left" vertical="center" wrapText="1"/>
    </xf>
    <xf numFmtId="0" fontId="53" fillId="5" borderId="0" xfId="0" applyFont="1" applyFill="1" applyAlignment="1">
      <alignment vertical="center"/>
    </xf>
    <xf numFmtId="3" fontId="0" fillId="5" borderId="0" xfId="3" applyNumberFormat="1" applyFont="1" applyFill="1" applyAlignment="1" applyProtection="1">
      <protection locked="0"/>
    </xf>
    <xf numFmtId="0" fontId="0" fillId="5" borderId="0" xfId="0" applyFill="1" applyAlignment="1">
      <alignment vertical="center" wrapText="1"/>
    </xf>
    <xf numFmtId="0" fontId="0" fillId="5" borderId="0" xfId="0" applyFill="1" applyAlignment="1"/>
    <xf numFmtId="3" fontId="54" fillId="5" borderId="0" xfId="0" applyNumberFormat="1" applyFont="1" applyFill="1"/>
    <xf numFmtId="0" fontId="0" fillId="5" borderId="0" xfId="0" applyFill="1" applyBorder="1" applyAlignment="1">
      <alignment horizontal="center" vertical="center"/>
    </xf>
    <xf numFmtId="0" fontId="0" fillId="5" borderId="12" xfId="0" applyFill="1" applyBorder="1" applyAlignment="1">
      <alignment vertical="center"/>
    </xf>
    <xf numFmtId="0" fontId="0" fillId="5" borderId="0" xfId="0" applyFill="1" applyBorder="1" applyAlignment="1">
      <alignment vertical="center"/>
    </xf>
    <xf numFmtId="0" fontId="0" fillId="5" borderId="0" xfId="0" applyFill="1" applyBorder="1" applyAlignment="1"/>
    <xf numFmtId="0" fontId="0" fillId="0" borderId="0" xfId="0" applyBorder="1" applyAlignment="1">
      <alignment vertical="center"/>
    </xf>
    <xf numFmtId="0" fontId="0" fillId="0" borderId="12" xfId="0" applyBorder="1" applyAlignment="1">
      <alignment vertical="center"/>
    </xf>
    <xf numFmtId="0" fontId="0" fillId="5" borderId="5" xfId="0" applyFill="1" applyBorder="1" applyAlignment="1">
      <alignment horizontal="right" vertical="center" wrapText="1"/>
    </xf>
    <xf numFmtId="0" fontId="0" fillId="5" borderId="0" xfId="0" applyFill="1" applyAlignment="1">
      <alignment horizontal="right"/>
    </xf>
    <xf numFmtId="0" fontId="0" fillId="0" borderId="0" xfId="0" applyAlignment="1">
      <alignment horizontal="right"/>
    </xf>
    <xf numFmtId="0" fontId="0" fillId="0" borderId="11" xfId="0" applyBorder="1" applyAlignment="1">
      <alignment horizontal="right"/>
    </xf>
    <xf numFmtId="0" fontId="0" fillId="5" borderId="0" xfId="0" applyFill="1" applyBorder="1" applyAlignment="1">
      <alignment horizontal="right"/>
    </xf>
    <xf numFmtId="0" fontId="0" fillId="5" borderId="12" xfId="0" applyFill="1" applyBorder="1" applyAlignment="1">
      <alignment horizontal="right" vertical="center"/>
    </xf>
    <xf numFmtId="0" fontId="53" fillId="5" borderId="0" xfId="0" applyFont="1" applyFill="1" applyAlignment="1">
      <alignment vertical="center" wrapText="1"/>
    </xf>
    <xf numFmtId="0" fontId="0" fillId="5" borderId="0" xfId="0" applyFill="1" applyAlignment="1">
      <alignment horizontal="left" vertical="center" wrapText="1"/>
    </xf>
    <xf numFmtId="0" fontId="0" fillId="5" borderId="12" xfId="0" applyFill="1" applyBorder="1" applyAlignment="1">
      <alignment horizontal="right" vertical="center" wrapText="1"/>
    </xf>
    <xf numFmtId="0" fontId="44" fillId="5" borderId="0" xfId="12" applyFill="1"/>
    <xf numFmtId="0" fontId="0" fillId="5" borderId="8" xfId="0" applyFill="1" applyBorder="1" applyAlignment="1"/>
    <xf numFmtId="0" fontId="0" fillId="5" borderId="3" xfId="0" applyFill="1" applyBorder="1" applyAlignment="1"/>
    <xf numFmtId="0" fontId="0" fillId="5" borderId="10" xfId="0" applyFill="1" applyBorder="1" applyAlignment="1"/>
    <xf numFmtId="0" fontId="44" fillId="5" borderId="0" xfId="12" applyFill="1" applyAlignment="1">
      <alignment horizontal="left" vertical="top" wrapText="1"/>
    </xf>
    <xf numFmtId="0" fontId="44" fillId="5" borderId="0" xfId="12" applyFill="1" applyAlignment="1">
      <alignment horizontal="left" vertical="top"/>
    </xf>
    <xf numFmtId="0" fontId="0" fillId="5" borderId="3" xfId="0" applyFill="1" applyBorder="1" applyAlignment="1">
      <alignment horizontal="left"/>
    </xf>
    <xf numFmtId="0" fontId="0" fillId="5" borderId="10" xfId="0" applyFill="1" applyBorder="1" applyAlignment="1">
      <alignment horizontal="left"/>
    </xf>
    <xf numFmtId="0" fontId="0" fillId="5" borderId="0" xfId="0" applyFont="1" applyFill="1" applyAlignment="1">
      <alignment horizontal="left" vertical="center"/>
    </xf>
    <xf numFmtId="0" fontId="0" fillId="5" borderId="12" xfId="0" applyFill="1" applyBorder="1" applyAlignment="1">
      <alignment horizontal="center" vertical="center"/>
    </xf>
    <xf numFmtId="0" fontId="0" fillId="5" borderId="0" xfId="0" applyFont="1" applyFill="1" applyAlignment="1">
      <alignment horizontal="left" vertical="center" wrapText="1"/>
    </xf>
    <xf numFmtId="0" fontId="0" fillId="5" borderId="8" xfId="0" applyFont="1" applyFill="1" applyBorder="1" applyAlignment="1">
      <alignment horizontal="left" vertical="center" wrapText="1"/>
    </xf>
    <xf numFmtId="0" fontId="0" fillId="5" borderId="0" xfId="0" applyFont="1" applyFill="1"/>
    <xf numFmtId="0" fontId="0" fillId="5" borderId="13" xfId="0" applyFill="1" applyBorder="1"/>
    <xf numFmtId="0" fontId="53" fillId="5" borderId="4" xfId="0" applyFont="1" applyFill="1" applyBorder="1" applyAlignment="1">
      <alignment horizontal="left" indent="1"/>
    </xf>
    <xf numFmtId="0" fontId="42" fillId="5" borderId="7" xfId="0" applyFont="1" applyFill="1" applyBorder="1" applyAlignment="1">
      <alignment horizontal="left" indent="1"/>
    </xf>
    <xf numFmtId="0" fontId="0" fillId="5" borderId="7" xfId="0" applyFont="1" applyFill="1" applyBorder="1" applyAlignment="1">
      <alignment horizontal="left" vertical="top" wrapText="1" indent="1"/>
    </xf>
    <xf numFmtId="0" fontId="0" fillId="5" borderId="0" xfId="0" applyFont="1" applyFill="1" applyBorder="1" applyAlignment="1">
      <alignment horizontal="left" vertical="top" wrapText="1" indent="1"/>
    </xf>
    <xf numFmtId="0" fontId="0" fillId="5" borderId="7" xfId="0" applyFont="1" applyFill="1" applyBorder="1" applyAlignment="1">
      <alignment horizontal="left" vertical="center" indent="1"/>
    </xf>
    <xf numFmtId="0" fontId="42" fillId="5" borderId="7" xfId="0" applyFont="1" applyFill="1" applyBorder="1" applyAlignment="1">
      <alignment horizontal="left" vertical="center" indent="1"/>
    </xf>
    <xf numFmtId="0" fontId="0" fillId="5" borderId="13" xfId="0" applyFont="1" applyFill="1" applyBorder="1" applyAlignment="1">
      <alignment horizontal="left" vertical="center" indent="1"/>
    </xf>
    <xf numFmtId="0" fontId="42" fillId="5" borderId="13" xfId="0" applyFont="1" applyFill="1" applyBorder="1" applyAlignment="1">
      <alignment horizontal="left" vertical="center" indent="1"/>
    </xf>
    <xf numFmtId="0" fontId="0" fillId="5" borderId="7" xfId="0" applyFont="1" applyFill="1" applyBorder="1" applyAlignment="1">
      <alignment horizontal="left" indent="1"/>
    </xf>
    <xf numFmtId="0" fontId="0" fillId="5" borderId="13" xfId="0" applyFill="1" applyBorder="1" applyAlignment="1">
      <alignment horizontal="left" indent="1"/>
    </xf>
    <xf numFmtId="0" fontId="0" fillId="5" borderId="9" xfId="0" applyFill="1" applyBorder="1" applyAlignment="1">
      <alignment horizontal="left" vertical="center" indent="1"/>
    </xf>
    <xf numFmtId="0" fontId="42" fillId="5" borderId="0" xfId="0" applyFont="1" applyFill="1" applyAlignment="1">
      <alignment horizontal="left" vertical="center" indent="1"/>
    </xf>
    <xf numFmtId="0" fontId="0" fillId="5" borderId="7" xfId="0" quotePrefix="1" applyFill="1" applyBorder="1" applyAlignment="1">
      <alignment horizontal="left" indent="1"/>
    </xf>
    <xf numFmtId="0" fontId="0" fillId="5" borderId="7" xfId="0" applyFill="1" applyBorder="1" applyAlignment="1">
      <alignment horizontal="left" indent="1"/>
    </xf>
    <xf numFmtId="0" fontId="0" fillId="5" borderId="7" xfId="0" applyFill="1" applyBorder="1" applyAlignment="1">
      <alignment horizontal="left" wrapText="1" indent="1"/>
    </xf>
    <xf numFmtId="0" fontId="0" fillId="5" borderId="0" xfId="0" applyFill="1" applyBorder="1" applyAlignment="1">
      <alignment horizontal="left" wrapText="1" indent="1"/>
    </xf>
    <xf numFmtId="0" fontId="45" fillId="5" borderId="0" xfId="0" quotePrefix="1" applyFont="1" applyFill="1" applyAlignment="1">
      <alignment horizontal="left" vertical="top"/>
    </xf>
    <xf numFmtId="0" fontId="0" fillId="5" borderId="0" xfId="0" applyFill="1" applyBorder="1" applyAlignment="1">
      <alignment horizontal="centerContinuous" vertical="center"/>
    </xf>
    <xf numFmtId="0" fontId="0" fillId="5" borderId="12" xfId="0" applyFill="1" applyBorder="1" applyAlignment="1">
      <alignment horizontal="centerContinuous" vertical="center"/>
    </xf>
    <xf numFmtId="3" fontId="0" fillId="0" borderId="0" xfId="3" applyNumberFormat="1" applyFont="1" applyFill="1" applyAlignment="1" applyProtection="1">
      <alignment horizontal="right"/>
      <protection locked="0"/>
    </xf>
    <xf numFmtId="3" fontId="0" fillId="0" borderId="0" xfId="3" applyNumberFormat="1" applyFont="1" applyFill="1" applyBorder="1" applyAlignment="1" applyProtection="1">
      <alignment horizontal="right"/>
      <protection locked="0"/>
    </xf>
    <xf numFmtId="0" fontId="0" fillId="0" borderId="12" xfId="0" applyBorder="1" applyAlignment="1">
      <alignment horizontal="centerContinuous" vertical="center"/>
    </xf>
    <xf numFmtId="0" fontId="0" fillId="0" borderId="0" xfId="0" applyBorder="1" applyAlignment="1">
      <alignment horizontal="centerContinuous" vertical="center"/>
    </xf>
    <xf numFmtId="0" fontId="0" fillId="5" borderId="11" xfId="0" applyFill="1" applyBorder="1" applyAlignment="1">
      <alignment horizontal="left" vertical="center" wrapText="1" indent="1"/>
    </xf>
    <xf numFmtId="0" fontId="55" fillId="5" borderId="0" xfId="0" quotePrefix="1" applyFont="1" applyFill="1" applyAlignment="1">
      <alignment horizontal="left" vertical="top"/>
    </xf>
    <xf numFmtId="0" fontId="42" fillId="0" borderId="0" xfId="0" applyFont="1"/>
    <xf numFmtId="0" fontId="49" fillId="0" borderId="0" xfId="0" applyFont="1" applyAlignment="1">
      <alignment horizontal="left"/>
    </xf>
    <xf numFmtId="0" fontId="49" fillId="5" borderId="0" xfId="0" applyFont="1" applyFill="1"/>
    <xf numFmtId="0" fontId="0" fillId="5" borderId="0" xfId="0" applyFill="1" applyBorder="1" applyAlignment="1">
      <alignment horizontal="centerContinuous" vertical="distributed"/>
    </xf>
    <xf numFmtId="0" fontId="0" fillId="5" borderId="0" xfId="0" applyFill="1" applyBorder="1" applyAlignment="1">
      <alignment horizontal="centerContinuous" vertical="distributed" wrapText="1"/>
    </xf>
    <xf numFmtId="0" fontId="0" fillId="5" borderId="0" xfId="0" applyFill="1" applyAlignment="1">
      <alignment horizontal="centerContinuous" vertical="distributed"/>
    </xf>
    <xf numFmtId="0" fontId="0" fillId="5" borderId="12" xfId="0" applyFill="1" applyBorder="1" applyAlignment="1">
      <alignment horizontal="centerContinuous" vertical="distributed"/>
    </xf>
    <xf numFmtId="0" fontId="0" fillId="5" borderId="3" xfId="0" applyFill="1" applyBorder="1" applyAlignment="1">
      <alignment horizontal="right" vertical="center"/>
    </xf>
    <xf numFmtId="0" fontId="50" fillId="5" borderId="0" xfId="12" applyFont="1" applyFill="1" applyAlignment="1"/>
    <xf numFmtId="0" fontId="0" fillId="5" borderId="7" xfId="0" applyFont="1" applyFill="1" applyBorder="1" applyAlignment="1">
      <alignment horizontal="left" vertical="top" wrapText="1" indent="1"/>
    </xf>
    <xf numFmtId="0" fontId="0" fillId="5" borderId="0" xfId="0" applyFont="1" applyFill="1" applyBorder="1" applyAlignment="1">
      <alignment horizontal="left" vertical="top" wrapText="1" indent="1"/>
    </xf>
    <xf numFmtId="0" fontId="56" fillId="5" borderId="0" xfId="0" applyFont="1" applyFill="1" applyAlignment="1">
      <alignment horizontal="left" vertical="center" wrapText="1"/>
    </xf>
    <xf numFmtId="0" fontId="50" fillId="5" borderId="0" xfId="12" applyFont="1" applyFill="1" applyAlignment="1">
      <alignment horizontal="left"/>
    </xf>
    <xf numFmtId="0" fontId="0" fillId="5" borderId="7" xfId="0" applyFont="1" applyFill="1" applyBorder="1" applyAlignment="1">
      <alignment horizontal="left" vertical="top" wrapText="1" indent="1"/>
    </xf>
    <xf numFmtId="0" fontId="0" fillId="0" borderId="0" xfId="0" applyAlignment="1">
      <alignment horizontal="left" vertical="top" wrapText="1" indent="1"/>
    </xf>
    <xf numFmtId="0" fontId="0" fillId="0" borderId="7" xfId="0" applyBorder="1" applyAlignment="1">
      <alignment horizontal="left" vertical="top" wrapText="1" indent="1"/>
    </xf>
    <xf numFmtId="0" fontId="0" fillId="5" borderId="7" xfId="0" applyFont="1" applyFill="1" applyBorder="1" applyAlignment="1">
      <alignment horizontal="left" vertical="top" wrapText="1"/>
    </xf>
    <xf numFmtId="0" fontId="0" fillId="0" borderId="0" xfId="0" applyAlignment="1"/>
    <xf numFmtId="0" fontId="0" fillId="0" borderId="8" xfId="0" applyBorder="1" applyAlignment="1"/>
    <xf numFmtId="0" fontId="0" fillId="0" borderId="7" xfId="0" applyBorder="1" applyAlignment="1"/>
    <xf numFmtId="0" fontId="0" fillId="5" borderId="0" xfId="0" applyFont="1" applyFill="1" applyBorder="1" applyAlignment="1">
      <alignment horizontal="left" vertical="top" wrapText="1" indent="1"/>
    </xf>
    <xf numFmtId="0" fontId="0" fillId="5" borderId="7" xfId="0" applyFill="1" applyBorder="1" applyAlignment="1">
      <alignment horizontal="left" vertical="top" wrapText="1" indent="1"/>
    </xf>
    <xf numFmtId="0" fontId="0" fillId="5" borderId="0" xfId="0" applyFill="1" applyBorder="1" applyAlignment="1">
      <alignment horizontal="left" vertical="top" wrapText="1" indent="1"/>
    </xf>
    <xf numFmtId="0" fontId="0" fillId="5" borderId="7" xfId="0" applyFill="1" applyBorder="1" applyAlignment="1">
      <alignment horizontal="left" wrapText="1" indent="1"/>
    </xf>
    <xf numFmtId="0" fontId="0" fillId="5" borderId="0" xfId="0" applyFill="1" applyBorder="1" applyAlignment="1">
      <alignment horizontal="left" wrapText="1" indent="1"/>
    </xf>
    <xf numFmtId="0" fontId="0" fillId="5" borderId="0" xfId="0" applyFill="1" applyAlignment="1">
      <alignment horizontal="left" wrapText="1"/>
    </xf>
    <xf numFmtId="0" fontId="0" fillId="5" borderId="8" xfId="0" applyFill="1" applyBorder="1" applyAlignment="1">
      <alignment horizontal="left" wrapText="1"/>
    </xf>
  </cellXfs>
  <cellStyles count="8856">
    <cellStyle name="cells" xfId="3"/>
    <cellStyle name="column field" xfId="4"/>
    <cellStyle name="Comma" xfId="1" builtinId="3" customBuiltin="1"/>
    <cellStyle name="Comma 2" xfId="5"/>
    <cellStyle name="Comma 3" xfId="6"/>
    <cellStyle name="Comma 4" xfId="7"/>
    <cellStyle name="field" xfId="8"/>
    <cellStyle name="field names" xfId="9"/>
    <cellStyle name="footer" xfId="10"/>
    <cellStyle name="heading" xfId="11"/>
    <cellStyle name="Hyperlink" xfId="12"/>
    <cellStyle name="Hyperlink 2" xfId="13"/>
    <cellStyle name="Normal" xfId="0" builtinId="0" customBuiltin="1"/>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24"/>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4"/>
    <cellStyle name="Normal 3" xfId="35"/>
    <cellStyle name="Normal 30" xfId="36"/>
    <cellStyle name="Normal 31" xfId="37"/>
    <cellStyle name="Normal 32" xfId="1166"/>
    <cellStyle name="Normal 33" xfId="1172"/>
    <cellStyle name="Normal 4" xfId="38"/>
    <cellStyle name="Normal 5" xfId="39"/>
    <cellStyle name="Normal 6" xfId="40"/>
    <cellStyle name="Normal 7" xfId="41"/>
    <cellStyle name="Normal 8" xfId="42"/>
    <cellStyle name="Normal 9" xfId="43"/>
    <cellStyle name="Percent" xfId="2" builtinId="5" customBuiltin="1"/>
    <cellStyle name="rowfield" xfId="44"/>
    <cellStyle name="style1470922626976" xfId="81"/>
    <cellStyle name="style1470922627241" xfId="82"/>
    <cellStyle name="style1470922627366" xfId="83"/>
    <cellStyle name="style1470922627475" xfId="61"/>
    <cellStyle name="style1470922627615" xfId="62"/>
    <cellStyle name="style1470922627771" xfId="67"/>
    <cellStyle name="style1470922627958" xfId="68"/>
    <cellStyle name="style1470922628146" xfId="75"/>
    <cellStyle name="style1470922628317" xfId="76"/>
    <cellStyle name="style1470922628473" xfId="84"/>
    <cellStyle name="style1470922628676" xfId="85"/>
    <cellStyle name="style1470922628910" xfId="86"/>
    <cellStyle name="style1470922629082" xfId="87"/>
    <cellStyle name="style1470922629253" xfId="88"/>
    <cellStyle name="style1470922629487" xfId="89"/>
    <cellStyle name="style1470922629643" xfId="46"/>
    <cellStyle name="style1470922629830" xfId="47"/>
    <cellStyle name="style1470922630064" xfId="51"/>
    <cellStyle name="style1470922630236" xfId="52"/>
    <cellStyle name="style1470922630408" xfId="56"/>
    <cellStyle name="style1470922630548" xfId="57"/>
    <cellStyle name="style1470922630688" xfId="48"/>
    <cellStyle name="style1470922630922" xfId="49"/>
    <cellStyle name="style1470922631203" xfId="50"/>
    <cellStyle name="style1470922631515" xfId="53"/>
    <cellStyle name="style1470922631734" xfId="54"/>
    <cellStyle name="style1470922631936" xfId="55"/>
    <cellStyle name="style1470922632186" xfId="58"/>
    <cellStyle name="style1470922632326" xfId="59"/>
    <cellStyle name="style1470922632451" xfId="60"/>
    <cellStyle name="style1470922632592" xfId="63"/>
    <cellStyle name="style1470922632810" xfId="64"/>
    <cellStyle name="style1470922633028" xfId="65"/>
    <cellStyle name="style1470922633122" xfId="66"/>
    <cellStyle name="style1470922633247" xfId="69"/>
    <cellStyle name="style1470922633387" xfId="70"/>
    <cellStyle name="style1470922633528" xfId="71"/>
    <cellStyle name="style1470922633637" xfId="72"/>
    <cellStyle name="style1470922633777" xfId="73"/>
    <cellStyle name="style1470922633886" xfId="74"/>
    <cellStyle name="style1470922634136" xfId="77"/>
    <cellStyle name="style1470922634354" xfId="78"/>
    <cellStyle name="style1470922634588" xfId="79"/>
    <cellStyle name="style1470922634776" xfId="80"/>
    <cellStyle name="style1470925339863" xfId="90"/>
    <cellStyle name="style1470925340019" xfId="91"/>
    <cellStyle name="style1470925340097" xfId="92"/>
    <cellStyle name="style1470925340191" xfId="93"/>
    <cellStyle name="style1470925340300" xfId="94"/>
    <cellStyle name="style1470925340409" xfId="96"/>
    <cellStyle name="style1470925340518" xfId="97"/>
    <cellStyle name="style1470925340628" xfId="101"/>
    <cellStyle name="style1470925340737" xfId="102"/>
    <cellStyle name="style1470925340862" xfId="95"/>
    <cellStyle name="style1470925340986" xfId="98"/>
    <cellStyle name="style1470925341111" xfId="99"/>
    <cellStyle name="style1470925341205" xfId="100"/>
    <cellStyle name="style1470925341345" xfId="103"/>
    <cellStyle name="style1470925341564" xfId="104"/>
    <cellStyle name="style1470925341735" xfId="105"/>
    <cellStyle name="style1470925341844" xfId="109"/>
    <cellStyle name="style1470925341938" xfId="110"/>
    <cellStyle name="style1470925342078" xfId="114"/>
    <cellStyle name="style1470925342203" xfId="115"/>
    <cellStyle name="style1470925342297" xfId="106"/>
    <cellStyle name="style1470925342437" xfId="107"/>
    <cellStyle name="style1470925342609" xfId="108"/>
    <cellStyle name="style1470925342765" xfId="111"/>
    <cellStyle name="style1470925342952" xfId="112"/>
    <cellStyle name="style1470925343155" xfId="113"/>
    <cellStyle name="style1470925343264" xfId="116"/>
    <cellStyle name="style1470925343389" xfId="117"/>
    <cellStyle name="style1470925343514" xfId="118"/>
    <cellStyle name="style1470925343638" xfId="119"/>
    <cellStyle name="style1470925343748" xfId="120"/>
    <cellStyle name="style1470925343857" xfId="121"/>
    <cellStyle name="style1470925343935" xfId="122"/>
    <cellStyle name="style1470925344044" xfId="123"/>
    <cellStyle name="style1470925344153" xfId="124"/>
    <cellStyle name="style1470925344262" xfId="125"/>
    <cellStyle name="style1470925344356" xfId="126"/>
    <cellStyle name="style1470925344465" xfId="127"/>
    <cellStyle name="style1470925344559" xfId="128"/>
    <cellStyle name="style1470925344746" xfId="129"/>
    <cellStyle name="style1470925344902" xfId="130"/>
    <cellStyle name="style1470925345011" xfId="131"/>
    <cellStyle name="style1470925345105" xfId="132"/>
    <cellStyle name="style1470925592222" xfId="133"/>
    <cellStyle name="style1470925592518" xfId="134"/>
    <cellStyle name="style1470925592643" xfId="135"/>
    <cellStyle name="style1470925592721" xfId="136"/>
    <cellStyle name="style1470925592924" xfId="137"/>
    <cellStyle name="style1470925593064" xfId="139"/>
    <cellStyle name="style1470925593189" xfId="140"/>
    <cellStyle name="style1470925593298" xfId="144"/>
    <cellStyle name="style1470925593439" xfId="145"/>
    <cellStyle name="style1470925593548" xfId="138"/>
    <cellStyle name="style1470925593657" xfId="141"/>
    <cellStyle name="style1470925593782" xfId="142"/>
    <cellStyle name="style1470925593860" xfId="143"/>
    <cellStyle name="style1470925593938" xfId="146"/>
    <cellStyle name="style1470925594078" xfId="147"/>
    <cellStyle name="style1470925594156" xfId="148"/>
    <cellStyle name="style1470925594250" xfId="152"/>
    <cellStyle name="style1470925594328" xfId="153"/>
    <cellStyle name="style1470925594406" xfId="157"/>
    <cellStyle name="style1470925594500" xfId="158"/>
    <cellStyle name="style1470925594578" xfId="149"/>
    <cellStyle name="style1470925594687" xfId="150"/>
    <cellStyle name="style1470925594796" xfId="151"/>
    <cellStyle name="style1470925594905" xfId="154"/>
    <cellStyle name="style1470925595014" xfId="155"/>
    <cellStyle name="style1470925595139" xfId="156"/>
    <cellStyle name="style1470925595248" xfId="159"/>
    <cellStyle name="style1470925595358" xfId="160"/>
    <cellStyle name="style1470925595467" xfId="161"/>
    <cellStyle name="style1470925595592" xfId="162"/>
    <cellStyle name="style1470925595701" xfId="163"/>
    <cellStyle name="style1470925595841" xfId="164"/>
    <cellStyle name="style1470925595919" xfId="165"/>
    <cellStyle name="style1470925596044" xfId="166"/>
    <cellStyle name="style1470925596169" xfId="167"/>
    <cellStyle name="style1470925596356" xfId="168"/>
    <cellStyle name="style1470925596465" xfId="169"/>
    <cellStyle name="style1470925596699" xfId="170"/>
    <cellStyle name="style1470925596886" xfId="171"/>
    <cellStyle name="style1470925597027" xfId="172"/>
    <cellStyle name="style1470925597136" xfId="173"/>
    <cellStyle name="style1470925597245" xfId="174"/>
    <cellStyle name="style1470925597339" xfId="175"/>
    <cellStyle name="style1471009510595" xfId="176"/>
    <cellStyle name="style1471009510814" xfId="177"/>
    <cellStyle name="style1471009510954" xfId="178"/>
    <cellStyle name="style1471009511079" xfId="179"/>
    <cellStyle name="style1471009511267" xfId="180"/>
    <cellStyle name="style1471009511423" xfId="182"/>
    <cellStyle name="style1471009511595" xfId="183"/>
    <cellStyle name="style1471009511735" xfId="187"/>
    <cellStyle name="style1471009511891" xfId="188"/>
    <cellStyle name="style1471009512016" xfId="181"/>
    <cellStyle name="style1471009512157" xfId="184"/>
    <cellStyle name="style1471009512297" xfId="185"/>
    <cellStyle name="style1471009512407" xfId="186"/>
    <cellStyle name="style1471009512500" xfId="189"/>
    <cellStyle name="style1471009512657" xfId="190"/>
    <cellStyle name="style1471009512766" xfId="191"/>
    <cellStyle name="style1471009512860" xfId="195"/>
    <cellStyle name="style1471009512969" xfId="196"/>
    <cellStyle name="style1471009513078" xfId="200"/>
    <cellStyle name="style1471009513188" xfId="201"/>
    <cellStyle name="style1471009513281" xfId="192"/>
    <cellStyle name="style1471009513438" xfId="193"/>
    <cellStyle name="style1471009513562" xfId="194"/>
    <cellStyle name="style1471009513703" xfId="197"/>
    <cellStyle name="style1471009513828" xfId="198"/>
    <cellStyle name="style1471009513969" xfId="199"/>
    <cellStyle name="style1471009514109" xfId="202"/>
    <cellStyle name="style1471009514234" xfId="203"/>
    <cellStyle name="style1471009514359" xfId="204"/>
    <cellStyle name="style1471009514515" xfId="205"/>
    <cellStyle name="style1471009515062" xfId="206"/>
    <cellStyle name="style1471009515468" xfId="207"/>
    <cellStyle name="style1471009515562" xfId="208"/>
    <cellStyle name="style1471009515687" xfId="209"/>
    <cellStyle name="style1471009515937" xfId="210"/>
    <cellStyle name="style1471009516061" xfId="211"/>
    <cellStyle name="style1471009516171" xfId="212"/>
    <cellStyle name="style1471009516296" xfId="213"/>
    <cellStyle name="style1471009516389" xfId="214"/>
    <cellStyle name="style1471009516592" xfId="215"/>
    <cellStyle name="style1471009516717" xfId="216"/>
    <cellStyle name="style1471009516842" xfId="217"/>
    <cellStyle name="style1471009516936" xfId="218"/>
    <cellStyle name="style1471010070791" xfId="219"/>
    <cellStyle name="style1471010070978" xfId="220"/>
    <cellStyle name="style1471010071071" xfId="221"/>
    <cellStyle name="style1471010071181" xfId="222"/>
    <cellStyle name="style1471010071383" xfId="223"/>
    <cellStyle name="style1471010071508" xfId="225"/>
    <cellStyle name="style1471010071633" xfId="226"/>
    <cellStyle name="style1471010071742" xfId="230"/>
    <cellStyle name="style1471010071867" xfId="231"/>
    <cellStyle name="style1471010072023" xfId="224"/>
    <cellStyle name="style1471010072132" xfId="227"/>
    <cellStyle name="style1471010072257" xfId="228"/>
    <cellStyle name="style1471010072351" xfId="229"/>
    <cellStyle name="style1471010072444" xfId="232"/>
    <cellStyle name="style1471010072600" xfId="233"/>
    <cellStyle name="style1471010072710" xfId="234"/>
    <cellStyle name="style1471010072866" xfId="238"/>
    <cellStyle name="style1471010073022" xfId="239"/>
    <cellStyle name="style1471010073178" xfId="243"/>
    <cellStyle name="style1471010073365" xfId="244"/>
    <cellStyle name="style1471010073505" xfId="235"/>
    <cellStyle name="style1471010073677" xfId="236"/>
    <cellStyle name="style1471010073833" xfId="237"/>
    <cellStyle name="style1471010073942" xfId="240"/>
    <cellStyle name="style1471010074067" xfId="241"/>
    <cellStyle name="style1471010074192" xfId="242"/>
    <cellStyle name="style1471010074317" xfId="245"/>
    <cellStyle name="style1471010074457" xfId="246"/>
    <cellStyle name="style1471010074566" xfId="247"/>
    <cellStyle name="style1471010074707" xfId="248"/>
    <cellStyle name="style1471010074816" xfId="249"/>
    <cellStyle name="style1471010074941" xfId="250"/>
    <cellStyle name="style1471010075050" xfId="251"/>
    <cellStyle name="style1471010075237" xfId="252"/>
    <cellStyle name="style1471010075456" xfId="253"/>
    <cellStyle name="style1471010075596" xfId="254"/>
    <cellStyle name="style1471010075705" xfId="255"/>
    <cellStyle name="style1471010075846" xfId="256"/>
    <cellStyle name="style1471010075955" xfId="257"/>
    <cellStyle name="style1471010076095" xfId="258"/>
    <cellStyle name="style1471010076236" xfId="259"/>
    <cellStyle name="style1471010076345" xfId="260"/>
    <cellStyle name="style1471010076454" xfId="261"/>
    <cellStyle name="style1471010076610" xfId="262"/>
    <cellStyle name="style1471010076751" xfId="263"/>
    <cellStyle name="style1471010076907" xfId="264"/>
    <cellStyle name="style1471010077032" xfId="265"/>
    <cellStyle name="style1471010077156" xfId="266"/>
    <cellStyle name="style1471010077297" xfId="267"/>
    <cellStyle name="style1471010077390" xfId="268"/>
    <cellStyle name="style1471010077484" xfId="269"/>
    <cellStyle name="style1471010077578" xfId="270"/>
    <cellStyle name="style1471010077671" xfId="271"/>
    <cellStyle name="style1471010077765" xfId="272"/>
    <cellStyle name="style1471010077858" xfId="273"/>
    <cellStyle name="style1471010077968" xfId="274"/>
    <cellStyle name="style1471010078046" xfId="275"/>
    <cellStyle name="style1471010078155" xfId="276"/>
    <cellStyle name="style1471010078248" xfId="277"/>
    <cellStyle name="style1471010078342" xfId="278"/>
    <cellStyle name="style1471266582018" xfId="279"/>
    <cellStyle name="style1471266582221" xfId="280"/>
    <cellStyle name="style1471266582330" xfId="281"/>
    <cellStyle name="style1471266582439" xfId="282"/>
    <cellStyle name="style1471266582564" xfId="283"/>
    <cellStyle name="style1471266582705" xfId="285"/>
    <cellStyle name="style1471266582829" xfId="286"/>
    <cellStyle name="style1471266582970" xfId="290"/>
    <cellStyle name="style1471266583110" xfId="291"/>
    <cellStyle name="style1471266583266" xfId="284"/>
    <cellStyle name="style1471266583422" xfId="287"/>
    <cellStyle name="style1471266583578" xfId="288"/>
    <cellStyle name="style1471266583719" xfId="289"/>
    <cellStyle name="style1471266583875" xfId="292"/>
    <cellStyle name="style1471266585232" xfId="308"/>
    <cellStyle name="style1471266585918" xfId="312"/>
    <cellStyle name="style1471266586527" xfId="318"/>
    <cellStyle name="style1471266588461" xfId="293"/>
    <cellStyle name="style1471266588648" xfId="294"/>
    <cellStyle name="style1471266588820" xfId="298"/>
    <cellStyle name="style1471266588991" xfId="299"/>
    <cellStyle name="style1471266589179" xfId="303"/>
    <cellStyle name="style1471266589350" xfId="304"/>
    <cellStyle name="style1471266589475" xfId="295"/>
    <cellStyle name="style1471266589647" xfId="296"/>
    <cellStyle name="style1471266589771" xfId="297"/>
    <cellStyle name="style1471266589881" xfId="300"/>
    <cellStyle name="style1471266590005" xfId="301"/>
    <cellStyle name="style1471266590146" xfId="302"/>
    <cellStyle name="style1471266590302" xfId="305"/>
    <cellStyle name="style1471266590427" xfId="306"/>
    <cellStyle name="style1471266590536" xfId="307"/>
    <cellStyle name="style1471266590661" xfId="309"/>
    <cellStyle name="style1471266590926" xfId="310"/>
    <cellStyle name="style1471266591051" xfId="311"/>
    <cellStyle name="style1471266591129" xfId="313"/>
    <cellStyle name="style1471266591222" xfId="314"/>
    <cellStyle name="style1471266591331" xfId="315"/>
    <cellStyle name="style1471266591545" xfId="316"/>
    <cellStyle name="style1471266591841" xfId="317"/>
    <cellStyle name="style1471266591950" xfId="319"/>
    <cellStyle name="style1471266592059" xfId="320"/>
    <cellStyle name="style1471266592169" xfId="321"/>
    <cellStyle name="style1471267959488" xfId="322"/>
    <cellStyle name="style1471267959675" xfId="323"/>
    <cellStyle name="style1471267959784" xfId="324"/>
    <cellStyle name="style1471267959894" xfId="325"/>
    <cellStyle name="style1471267960050" xfId="326"/>
    <cellStyle name="style1471267960190" xfId="328"/>
    <cellStyle name="style1471267960346" xfId="329"/>
    <cellStyle name="style1471267960502" xfId="333"/>
    <cellStyle name="style1471267960642" xfId="334"/>
    <cellStyle name="style1471267960783" xfId="327"/>
    <cellStyle name="style1471267960908" xfId="330"/>
    <cellStyle name="style1471267961017" xfId="331"/>
    <cellStyle name="style1471267961110" xfId="332"/>
    <cellStyle name="style1471267961222" xfId="335"/>
    <cellStyle name="style1471267961425" xfId="336"/>
    <cellStyle name="style1471267961534" xfId="337"/>
    <cellStyle name="style1471267961659" xfId="341"/>
    <cellStyle name="style1471267961768" xfId="342"/>
    <cellStyle name="style1471267961877" xfId="346"/>
    <cellStyle name="style1471267962002" xfId="347"/>
    <cellStyle name="style1471267962111" xfId="338"/>
    <cellStyle name="style1471267962283" xfId="339"/>
    <cellStyle name="style1471267962453" xfId="340"/>
    <cellStyle name="style1471267962578" xfId="343"/>
    <cellStyle name="style1471267962703" xfId="344"/>
    <cellStyle name="style1471267962865" xfId="345"/>
    <cellStyle name="style1471267963053" xfId="348"/>
    <cellStyle name="style1471267963186" xfId="349"/>
    <cellStyle name="style1471267963321" xfId="350"/>
    <cellStyle name="style1471267963441" xfId="351"/>
    <cellStyle name="style1471267963598" xfId="352"/>
    <cellStyle name="style1471267963784" xfId="353"/>
    <cellStyle name="style1471267963961" xfId="354"/>
    <cellStyle name="style1471267964133" xfId="355"/>
    <cellStyle name="style1471267964289" xfId="356"/>
    <cellStyle name="style1471267964429" xfId="357"/>
    <cellStyle name="style1471267964507" xfId="358"/>
    <cellStyle name="style1471267964663" xfId="359"/>
    <cellStyle name="style1471267964788" xfId="360"/>
    <cellStyle name="style1471267964913" xfId="361"/>
    <cellStyle name="style1471267965022" xfId="362"/>
    <cellStyle name="style1471267965131" xfId="363"/>
    <cellStyle name="style1471267965225" xfId="364"/>
    <cellStyle name="style1471335654746" xfId="365"/>
    <cellStyle name="style1471335654980" xfId="366"/>
    <cellStyle name="style1471335655136" xfId="367"/>
    <cellStyle name="style1471335655245" xfId="368"/>
    <cellStyle name="style1471335655385" xfId="369"/>
    <cellStyle name="style1471335655526" xfId="371"/>
    <cellStyle name="style1471335655682" xfId="372"/>
    <cellStyle name="style1471335655838" xfId="376"/>
    <cellStyle name="style1471335656025" xfId="377"/>
    <cellStyle name="style1471335656165" xfId="370"/>
    <cellStyle name="style1471335656321" xfId="373"/>
    <cellStyle name="style1471335656493" xfId="374"/>
    <cellStyle name="style1471335656680" xfId="375"/>
    <cellStyle name="style1471335656805" xfId="378"/>
    <cellStyle name="style1471335656992" xfId="379"/>
    <cellStyle name="style1471335657195" xfId="380"/>
    <cellStyle name="style1471335657366" xfId="384"/>
    <cellStyle name="style1471335657507" xfId="385"/>
    <cellStyle name="style1471335657616" xfId="389"/>
    <cellStyle name="style1471335657725" xfId="390"/>
    <cellStyle name="style1471335657834" xfId="381"/>
    <cellStyle name="style1471335658006" xfId="382"/>
    <cellStyle name="style1471335658193" xfId="383"/>
    <cellStyle name="style1471335658412" xfId="386"/>
    <cellStyle name="style1471335658692" xfId="387"/>
    <cellStyle name="style1471335658880" xfId="388"/>
    <cellStyle name="style1471335659067" xfId="391"/>
    <cellStyle name="style1471335659332" xfId="392"/>
    <cellStyle name="style1471335659472" xfId="393"/>
    <cellStyle name="style1471335659628" xfId="394"/>
    <cellStyle name="style1471335659784" xfId="395"/>
    <cellStyle name="style1471335660065" xfId="396"/>
    <cellStyle name="style1471335660206" xfId="397"/>
    <cellStyle name="style1471335660362" xfId="398"/>
    <cellStyle name="style1471335660502" xfId="399"/>
    <cellStyle name="style1471335660642" xfId="400"/>
    <cellStyle name="style1471335660752" xfId="401"/>
    <cellStyle name="style1471335660970" xfId="402"/>
    <cellStyle name="style1471335661188" xfId="403"/>
    <cellStyle name="style1471335661376" xfId="404"/>
    <cellStyle name="style1471335661485" xfId="405"/>
    <cellStyle name="style1471339091189" xfId="406"/>
    <cellStyle name="style1471339091377" xfId="407"/>
    <cellStyle name="style1471339091470" xfId="408"/>
    <cellStyle name="style1471339091611" xfId="409"/>
    <cellStyle name="style1471339091751" xfId="410"/>
    <cellStyle name="style1471339091876" xfId="412"/>
    <cellStyle name="style1471339091985" xfId="413"/>
    <cellStyle name="style1471339092094" xfId="417"/>
    <cellStyle name="style1471339092203" xfId="418"/>
    <cellStyle name="style1471339092328" xfId="411"/>
    <cellStyle name="style1471339092437" xfId="414"/>
    <cellStyle name="style1471339092547" xfId="415"/>
    <cellStyle name="style1471339092640" xfId="416"/>
    <cellStyle name="style1471339092734" xfId="419"/>
    <cellStyle name="style1471339092843" xfId="420"/>
    <cellStyle name="style1471339092937" xfId="421"/>
    <cellStyle name="style1471339093030" xfId="425"/>
    <cellStyle name="style1471339093108" xfId="426"/>
    <cellStyle name="style1471339093202" xfId="430"/>
    <cellStyle name="style1471339093295" xfId="431"/>
    <cellStyle name="style1471339093389" xfId="422"/>
    <cellStyle name="style1471339093498" xfId="423"/>
    <cellStyle name="style1471339093623" xfId="424"/>
    <cellStyle name="style1471339093749" xfId="427"/>
    <cellStyle name="style1471339093858" xfId="428"/>
    <cellStyle name="style1471339093983" xfId="429"/>
    <cellStyle name="style1471339094092" xfId="432"/>
    <cellStyle name="style1471339094217" xfId="433"/>
    <cellStyle name="style1471339094342" xfId="434"/>
    <cellStyle name="style1471339094451" xfId="435"/>
    <cellStyle name="style1471339094576" xfId="436"/>
    <cellStyle name="style1471339094685" xfId="437"/>
    <cellStyle name="style1471339094778" xfId="438"/>
    <cellStyle name="style1471339094888" xfId="439"/>
    <cellStyle name="style1471339095028" xfId="440"/>
    <cellStyle name="style1471339095137" xfId="441"/>
    <cellStyle name="style1471339095231" xfId="442"/>
    <cellStyle name="style1471339095371" xfId="443"/>
    <cellStyle name="style1471339095449" xfId="444"/>
    <cellStyle name="style1471339095543" xfId="445"/>
    <cellStyle name="style1471339095652" xfId="446"/>
    <cellStyle name="style1471339095839" xfId="447"/>
    <cellStyle name="style1471339095995" xfId="448"/>
    <cellStyle name="style1471339096198" xfId="449"/>
    <cellStyle name="style1471339096338" xfId="450"/>
    <cellStyle name="style1471339096463" xfId="451"/>
    <cellStyle name="style1471339096572" xfId="452"/>
    <cellStyle name="style1471339096713" xfId="453"/>
    <cellStyle name="style1471348124294" xfId="454"/>
    <cellStyle name="style1471348124450" xfId="455"/>
    <cellStyle name="style1471348124575" xfId="456"/>
    <cellStyle name="style1471348124668" xfId="457"/>
    <cellStyle name="style1471348124777" xfId="458"/>
    <cellStyle name="style1471348124902" xfId="460"/>
    <cellStyle name="style1471348125027" xfId="461"/>
    <cellStyle name="style1471348125136" xfId="465"/>
    <cellStyle name="style1471348125261" xfId="466"/>
    <cellStyle name="style1471348125386" xfId="459"/>
    <cellStyle name="style1471348125495" xfId="462"/>
    <cellStyle name="style1471348125620" xfId="463"/>
    <cellStyle name="style1471348125713" xfId="464"/>
    <cellStyle name="style1471348125823" xfId="467"/>
    <cellStyle name="style1471348125979" xfId="468"/>
    <cellStyle name="style1471348126103" xfId="469"/>
    <cellStyle name="style1471348126244" xfId="473"/>
    <cellStyle name="style1471348126369" xfId="474"/>
    <cellStyle name="style1471348126493" xfId="478"/>
    <cellStyle name="style1471348126618" xfId="479"/>
    <cellStyle name="style1471348126759" xfId="470"/>
    <cellStyle name="style1471348126977" xfId="471"/>
    <cellStyle name="style1471348127180" xfId="472"/>
    <cellStyle name="style1471348127351" xfId="475"/>
    <cellStyle name="style1471348127492" xfId="476"/>
    <cellStyle name="style1471348127648" xfId="477"/>
    <cellStyle name="style1471348127804" xfId="480"/>
    <cellStyle name="style1471348127913" xfId="481"/>
    <cellStyle name="style1471348128038" xfId="482"/>
    <cellStyle name="style1471348128163" xfId="483"/>
    <cellStyle name="style1471348128272" xfId="484"/>
    <cellStyle name="style1471348128381" xfId="485"/>
    <cellStyle name="style1471348128490" xfId="486"/>
    <cellStyle name="style1471348128755" xfId="487"/>
    <cellStyle name="style1471348129099" xfId="488"/>
    <cellStyle name="style1471348129255" xfId="489"/>
    <cellStyle name="style1471348129333" xfId="490"/>
    <cellStyle name="style1471348129504" xfId="491"/>
    <cellStyle name="style1471348129582" xfId="492"/>
    <cellStyle name="style1471348129676" xfId="493"/>
    <cellStyle name="style1471348129801" xfId="494"/>
    <cellStyle name="style1471348129925" xfId="495"/>
    <cellStyle name="style1471348130035" xfId="496"/>
    <cellStyle name="style1471348130175" xfId="497"/>
    <cellStyle name="style1471348130315" xfId="498"/>
    <cellStyle name="style1471348130440" xfId="499"/>
    <cellStyle name="style1471348130565" xfId="500"/>
    <cellStyle name="style1471348130690" xfId="501"/>
    <cellStyle name="style1471354250322" xfId="502"/>
    <cellStyle name="style1471354250634" xfId="503"/>
    <cellStyle name="style1471354250728" xfId="504"/>
    <cellStyle name="style1471354250853" xfId="505"/>
    <cellStyle name="style1471354250993" xfId="506"/>
    <cellStyle name="style1471354251102" xfId="508"/>
    <cellStyle name="style1471354251227" xfId="509"/>
    <cellStyle name="style1471354251352" xfId="513"/>
    <cellStyle name="style1471354251570" xfId="514"/>
    <cellStyle name="style1471354251992" xfId="507"/>
    <cellStyle name="style1471354252304" xfId="510"/>
    <cellStyle name="style1471354252624" xfId="511"/>
    <cellStyle name="style1471354252837" xfId="512"/>
    <cellStyle name="style1471354252996" xfId="515"/>
    <cellStyle name="style1471354253154" xfId="516"/>
    <cellStyle name="style1471354253279" xfId="517"/>
    <cellStyle name="style1471354253373" xfId="518"/>
    <cellStyle name="style1471354253451" xfId="519"/>
    <cellStyle name="style1471354253560" xfId="520"/>
    <cellStyle name="style1471354253687" xfId="521"/>
    <cellStyle name="style1471354253796" xfId="522"/>
    <cellStyle name="style1471354253905" xfId="523"/>
    <cellStyle name="style1471354254030" xfId="524"/>
    <cellStyle name="style1471354254170" xfId="525"/>
    <cellStyle name="style1471354254473" xfId="526"/>
    <cellStyle name="style1471354255017" xfId="527"/>
    <cellStyle name="style1471354255158" xfId="528"/>
    <cellStyle name="style1471354255269" xfId="529"/>
    <cellStyle name="style1471354255372" xfId="530"/>
    <cellStyle name="style1471354255511" xfId="531"/>
    <cellStyle name="style1471354255699" xfId="532"/>
    <cellStyle name="style1471354255869" xfId="533"/>
    <cellStyle name="style1471354255994" xfId="534"/>
    <cellStyle name="style1471354256134" xfId="538"/>
    <cellStyle name="style1471354256269" xfId="539"/>
    <cellStyle name="style1471354256415" xfId="543"/>
    <cellStyle name="style1471354256580" xfId="544"/>
    <cellStyle name="style1471354256750" xfId="535"/>
    <cellStyle name="style1471354256981" xfId="536"/>
    <cellStyle name="style1471354257162" xfId="537"/>
    <cellStyle name="style1471354257341" xfId="540"/>
    <cellStyle name="style1471354257513" xfId="541"/>
    <cellStyle name="style1471354257675" xfId="542"/>
    <cellStyle name="style1471354257805" xfId="545"/>
    <cellStyle name="style1471354257934" xfId="546"/>
    <cellStyle name="style1471354258063" xfId="547"/>
    <cellStyle name="style1471354258193" xfId="548"/>
    <cellStyle name="style1471354258289" xfId="549"/>
    <cellStyle name="style1471354258391" xfId="550"/>
    <cellStyle name="style1471354258493" xfId="551"/>
    <cellStyle name="style1471354258616" xfId="552"/>
    <cellStyle name="style1471354258724" xfId="553"/>
    <cellStyle name="style1471354258829" xfId="554"/>
    <cellStyle name="style1471354258937" xfId="555"/>
    <cellStyle name="style1471354259035" xfId="556"/>
    <cellStyle name="style1471354259140" xfId="557"/>
    <cellStyle name="style1471357859728" xfId="558"/>
    <cellStyle name="style1471357859931" xfId="559"/>
    <cellStyle name="style1471357860056" xfId="560"/>
    <cellStyle name="style1471357860165" xfId="561"/>
    <cellStyle name="style1471357860305" xfId="562"/>
    <cellStyle name="style1471357860461" xfId="564"/>
    <cellStyle name="style1471357860602" xfId="565"/>
    <cellStyle name="style1471357860742" xfId="569"/>
    <cellStyle name="style1471357860901" xfId="570"/>
    <cellStyle name="style1471357861076" xfId="563"/>
    <cellStyle name="style1471357861232" xfId="566"/>
    <cellStyle name="style1471357861394" xfId="567"/>
    <cellStyle name="style1471357861521" xfId="568"/>
    <cellStyle name="style1471357861679" xfId="571"/>
    <cellStyle name="style1471357861880" xfId="572"/>
    <cellStyle name="style1471357862046" xfId="573"/>
    <cellStyle name="style1471357862173" xfId="577"/>
    <cellStyle name="style1471357862313" xfId="578"/>
    <cellStyle name="style1471357862424" xfId="582"/>
    <cellStyle name="style1471357862548" xfId="583"/>
    <cellStyle name="style1471357862673" xfId="574"/>
    <cellStyle name="style1471357862829" xfId="575"/>
    <cellStyle name="style1471357863001" xfId="576"/>
    <cellStyle name="style1471357863141" xfId="579"/>
    <cellStyle name="style1471357863360" xfId="580"/>
    <cellStyle name="style1471357863531" xfId="581"/>
    <cellStyle name="style1471357863687" xfId="584"/>
    <cellStyle name="style1471357864327" xfId="585"/>
    <cellStyle name="style1471357864654" xfId="586"/>
    <cellStyle name="style1471357864810" xfId="587"/>
    <cellStyle name="style1471357865076" xfId="588"/>
    <cellStyle name="style1471357865232" xfId="589"/>
    <cellStyle name="style1471357865341" xfId="590"/>
    <cellStyle name="style1471357865481" xfId="591"/>
    <cellStyle name="style1471357865606" xfId="592"/>
    <cellStyle name="style1471357865762" xfId="593"/>
    <cellStyle name="style1471357865856" xfId="594"/>
    <cellStyle name="style1471357866043" xfId="595"/>
    <cellStyle name="style1471357866168" xfId="596"/>
    <cellStyle name="style1471357866324" xfId="597"/>
    <cellStyle name="style1471357866480" xfId="598"/>
    <cellStyle name="style1471357866589" xfId="599"/>
    <cellStyle name="style1471357866854" xfId="600"/>
    <cellStyle name="style1471357867072" xfId="601"/>
    <cellStyle name="style1471357867306" xfId="602"/>
    <cellStyle name="style1471357867509" xfId="603"/>
    <cellStyle name="style1471357867728" xfId="604"/>
    <cellStyle name="style1471357867946" xfId="605"/>
    <cellStyle name="style1471357868211" xfId="606"/>
    <cellStyle name="style1471357868352" xfId="607"/>
    <cellStyle name="style1471357868445" xfId="608"/>
    <cellStyle name="style1471357868554" xfId="609"/>
    <cellStyle name="style1471357868648" xfId="610"/>
    <cellStyle name="style1471357868742" xfId="611"/>
    <cellStyle name="style1471357868835" xfId="612"/>
    <cellStyle name="style1471357868944" xfId="613"/>
    <cellStyle name="style1471357869054" xfId="614"/>
    <cellStyle name="style1471357869163" xfId="615"/>
    <cellStyle name="style1471357869272" xfId="616"/>
    <cellStyle name="style1471357869366" xfId="617"/>
    <cellStyle name="style1471361169596" xfId="618"/>
    <cellStyle name="style1471361169767" xfId="619"/>
    <cellStyle name="style1471361169892" xfId="620"/>
    <cellStyle name="style1471361169970" xfId="621"/>
    <cellStyle name="style1471361170095" xfId="622"/>
    <cellStyle name="style1471361170204" xfId="624"/>
    <cellStyle name="style1471361170329" xfId="625"/>
    <cellStyle name="style1471361170438" xfId="629"/>
    <cellStyle name="style1471361170547" xfId="630"/>
    <cellStyle name="style1471361170657" xfId="623"/>
    <cellStyle name="style1471361170766" xfId="626"/>
    <cellStyle name="style1471361170891" xfId="627"/>
    <cellStyle name="style1471361170969" xfId="628"/>
    <cellStyle name="style1471361171062" xfId="631"/>
    <cellStyle name="style1471361171171" xfId="632"/>
    <cellStyle name="style1471361171265" xfId="633"/>
    <cellStyle name="style1471361171359" xfId="637"/>
    <cellStyle name="style1471361171437" xfId="638"/>
    <cellStyle name="style1471361171515" xfId="642"/>
    <cellStyle name="style1471361171593" xfId="643"/>
    <cellStyle name="style1471361171686" xfId="634"/>
    <cellStyle name="style1471361171811" xfId="635"/>
    <cellStyle name="style1471361171920" xfId="636"/>
    <cellStyle name="style1471361172045" xfId="639"/>
    <cellStyle name="style1471361172154" xfId="640"/>
    <cellStyle name="style1471361172279" xfId="641"/>
    <cellStyle name="style1471361172404" xfId="644"/>
    <cellStyle name="style1471361172529" xfId="645"/>
    <cellStyle name="style1471361172653" xfId="646"/>
    <cellStyle name="style1471361172763" xfId="647"/>
    <cellStyle name="style1471361172903" xfId="648"/>
    <cellStyle name="style1471361173012" xfId="649"/>
    <cellStyle name="style1471361173106" xfId="650"/>
    <cellStyle name="style1471361173215" xfId="651"/>
    <cellStyle name="style1471361173340" xfId="652"/>
    <cellStyle name="style1471361173465" xfId="653"/>
    <cellStyle name="style1471361173621" xfId="654"/>
    <cellStyle name="style1471361173792" xfId="655"/>
    <cellStyle name="style1471361173886" xfId="656"/>
    <cellStyle name="style1471361174026" xfId="657"/>
    <cellStyle name="style1471361174167" xfId="658"/>
    <cellStyle name="style1471361174354" xfId="659"/>
    <cellStyle name="style1471361174759" xfId="660"/>
    <cellStyle name="style1471361174931" xfId="661"/>
    <cellStyle name="style1471361175071" xfId="662"/>
    <cellStyle name="style1471361175196" xfId="663"/>
    <cellStyle name="style1471361175305" xfId="664"/>
    <cellStyle name="style1471361175489" xfId="665"/>
    <cellStyle name="style1471361175629" xfId="666"/>
    <cellStyle name="style1471361175723" xfId="667"/>
    <cellStyle name="style1471361175817" xfId="668"/>
    <cellStyle name="style1471361175910" xfId="669"/>
    <cellStyle name="style1471361176035" xfId="670"/>
    <cellStyle name="style1471361176144" xfId="671"/>
    <cellStyle name="style1471361176269" xfId="672"/>
    <cellStyle name="style1471361176378" xfId="673"/>
    <cellStyle name="style1471361176472" xfId="674"/>
    <cellStyle name="style1471361176581" xfId="675"/>
    <cellStyle name="style1471361176706" xfId="676"/>
    <cellStyle name="style1471361176831" xfId="677"/>
    <cellStyle name="style1471363336967" xfId="678"/>
    <cellStyle name="style1471363337122" xfId="679"/>
    <cellStyle name="style1471363337231" xfId="680"/>
    <cellStyle name="style1471363337347" xfId="681"/>
    <cellStyle name="style1471363337472" xfId="682"/>
    <cellStyle name="style1471363337581" xfId="684"/>
    <cellStyle name="style1471363337706" xfId="685"/>
    <cellStyle name="style1471363337830" xfId="689"/>
    <cellStyle name="style1471363337940" xfId="690"/>
    <cellStyle name="style1471363338064" xfId="683"/>
    <cellStyle name="style1471363338174" xfId="686"/>
    <cellStyle name="style1471363338302" xfId="687"/>
    <cellStyle name="style1471363338365" xfId="688"/>
    <cellStyle name="style1471363338483" xfId="691"/>
    <cellStyle name="style1471363338593" xfId="692"/>
    <cellStyle name="style1471363338686" xfId="693"/>
    <cellStyle name="style1471363338764" xfId="697"/>
    <cellStyle name="style1471363338858" xfId="698"/>
    <cellStyle name="style1471363338936" xfId="702"/>
    <cellStyle name="style1471363339029" xfId="703"/>
    <cellStyle name="style1471363339119" xfId="694"/>
    <cellStyle name="style1471363339284" xfId="695"/>
    <cellStyle name="style1471363339448" xfId="696"/>
    <cellStyle name="style1471363339595" xfId="699"/>
    <cellStyle name="style1471363339704" xfId="700"/>
    <cellStyle name="style1471363339860" xfId="701"/>
    <cellStyle name="style1471363340001" xfId="704"/>
    <cellStyle name="style1471363340157" xfId="705"/>
    <cellStyle name="style1471363340266" xfId="706"/>
    <cellStyle name="style1471363340391" xfId="707"/>
    <cellStyle name="style1471363340517" xfId="708"/>
    <cellStyle name="style1471363340626" xfId="709"/>
    <cellStyle name="style1471363340704" xfId="710"/>
    <cellStyle name="style1471363340829" xfId="711"/>
    <cellStyle name="style1471363340938" xfId="712"/>
    <cellStyle name="style1471363341047" xfId="713"/>
    <cellStyle name="style1471363341141" xfId="714"/>
    <cellStyle name="style1471363341266" xfId="715"/>
    <cellStyle name="style1471363341359" xfId="716"/>
    <cellStyle name="style1471363341484" xfId="717"/>
    <cellStyle name="style1471363341640" xfId="718"/>
    <cellStyle name="style1471363341734" xfId="719"/>
    <cellStyle name="style1471363341937" xfId="720"/>
    <cellStyle name="style1471363342046" xfId="721"/>
    <cellStyle name="style1471363342186" xfId="722"/>
    <cellStyle name="style1471363342311" xfId="723"/>
    <cellStyle name="style1471363342436" xfId="724"/>
    <cellStyle name="style1471363342545" xfId="725"/>
    <cellStyle name="style1471363342654" xfId="726"/>
    <cellStyle name="style1471363342732" xfId="727"/>
    <cellStyle name="style1471363342826" xfId="728"/>
    <cellStyle name="style1471363342919" xfId="729"/>
    <cellStyle name="style1471363343013" xfId="730"/>
    <cellStyle name="style1471363343107" xfId="731"/>
    <cellStyle name="style1471363343200" xfId="732"/>
    <cellStyle name="style1471363343278" xfId="733"/>
    <cellStyle name="style1471363343372" xfId="734"/>
    <cellStyle name="style1471363343450" xfId="735"/>
    <cellStyle name="style1471363343543" xfId="736"/>
    <cellStyle name="style1471363343637" xfId="737"/>
    <cellStyle name="style1471363717709" xfId="738"/>
    <cellStyle name="style1471363718005" xfId="739"/>
    <cellStyle name="style1471363718115" xfId="740"/>
    <cellStyle name="style1471363718177" xfId="741"/>
    <cellStyle name="style1471363718354" xfId="742"/>
    <cellStyle name="style1471363718495" xfId="744"/>
    <cellStyle name="style1471363718642" xfId="745"/>
    <cellStyle name="style1471363718768" xfId="749"/>
    <cellStyle name="style1471363718900" xfId="750"/>
    <cellStyle name="style1471363719059" xfId="743"/>
    <cellStyle name="style1471363719284" xfId="746"/>
    <cellStyle name="style1471363719442" xfId="747"/>
    <cellStyle name="style1471363719536" xfId="748"/>
    <cellStyle name="style1471363719614" xfId="751"/>
    <cellStyle name="style1471363719739" xfId="752"/>
    <cellStyle name="style1471363719817" xfId="753"/>
    <cellStyle name="style1471363719910" xfId="757"/>
    <cellStyle name="style1471363719988" xfId="758"/>
    <cellStyle name="style1471363720082" xfId="762"/>
    <cellStyle name="style1471363720160" xfId="763"/>
    <cellStyle name="style1471363720238" xfId="754"/>
    <cellStyle name="style1471363720363" xfId="755"/>
    <cellStyle name="style1471363720472" xfId="756"/>
    <cellStyle name="style1471363720565" xfId="759"/>
    <cellStyle name="style1471363720690" xfId="760"/>
    <cellStyle name="style1471363720799" xfId="761"/>
    <cellStyle name="style1471363720924" xfId="764"/>
    <cellStyle name="style1471363721033" xfId="765"/>
    <cellStyle name="style1471363721143" xfId="766"/>
    <cellStyle name="style1471363721252" xfId="767"/>
    <cellStyle name="style1471363721423" xfId="768"/>
    <cellStyle name="style1471363721533" xfId="769"/>
    <cellStyle name="style1471363721642" xfId="770"/>
    <cellStyle name="style1471363721813" xfId="771"/>
    <cellStyle name="style1471363721923" xfId="772"/>
    <cellStyle name="style1471363722079" xfId="773"/>
    <cellStyle name="style1471363722157" xfId="774"/>
    <cellStyle name="style1471363722297" xfId="775"/>
    <cellStyle name="style1471363722422" xfId="776"/>
    <cellStyle name="style1471363722528" xfId="777"/>
    <cellStyle name="style1471363722652" xfId="778"/>
    <cellStyle name="style1471363722739" xfId="779"/>
    <cellStyle name="style1471363722937" xfId="780"/>
    <cellStyle name="style1471363723067" xfId="781"/>
    <cellStyle name="style1471363723221" xfId="782"/>
    <cellStyle name="style1471363723378" xfId="783"/>
    <cellStyle name="style1471363723471" xfId="784"/>
    <cellStyle name="style1471363723581" xfId="785"/>
    <cellStyle name="style1471363723690" xfId="786"/>
    <cellStyle name="style1471363723783" xfId="787"/>
    <cellStyle name="style1471363723877" xfId="788"/>
    <cellStyle name="style1471363724002" xfId="789"/>
    <cellStyle name="style1471363724111" xfId="790"/>
    <cellStyle name="style1471363724205" xfId="791"/>
    <cellStyle name="style1471363724329" xfId="792"/>
    <cellStyle name="style1471363724439" xfId="793"/>
    <cellStyle name="style1471363724548" xfId="794"/>
    <cellStyle name="style1471363724641" xfId="795"/>
    <cellStyle name="style1471363724735" xfId="796"/>
    <cellStyle name="style1471363724813" xfId="797"/>
    <cellStyle name="style1471439844535" xfId="798"/>
    <cellStyle name="style1471439844879" xfId="799"/>
    <cellStyle name="style1471439845035" xfId="800"/>
    <cellStyle name="style1471439845206" xfId="801"/>
    <cellStyle name="style1471439845440" xfId="802"/>
    <cellStyle name="style1471439845596" xfId="804"/>
    <cellStyle name="style1471439845768" xfId="805"/>
    <cellStyle name="style1471439845939" xfId="809"/>
    <cellStyle name="style1471439846127" xfId="810"/>
    <cellStyle name="style1471439846407" xfId="803"/>
    <cellStyle name="style1471439846657" xfId="806"/>
    <cellStyle name="style1471439846953" xfId="807"/>
    <cellStyle name="style1471439847187" xfId="808"/>
    <cellStyle name="style1471439847375" xfId="811"/>
    <cellStyle name="style1471439847702" xfId="812"/>
    <cellStyle name="style1471439847905" xfId="813"/>
    <cellStyle name="style1471439848045" xfId="814"/>
    <cellStyle name="style1471439848186" xfId="815"/>
    <cellStyle name="style1471439848451" xfId="816"/>
    <cellStyle name="style1471439848576" xfId="817"/>
    <cellStyle name="style1471439848701" xfId="818"/>
    <cellStyle name="style1471439848841" xfId="819"/>
    <cellStyle name="style1471439849028" xfId="820"/>
    <cellStyle name="style1471439849184" xfId="821"/>
    <cellStyle name="style1471439849403" xfId="822"/>
    <cellStyle name="style1471439849621" xfId="823"/>
    <cellStyle name="style1471439849871" xfId="824"/>
    <cellStyle name="style1471439849995" xfId="825"/>
    <cellStyle name="style1471439850120" xfId="826"/>
    <cellStyle name="style1471439850245" xfId="827"/>
    <cellStyle name="style1471439850401" xfId="828"/>
    <cellStyle name="style1471439850541" xfId="829"/>
    <cellStyle name="style1471439850666" xfId="830"/>
    <cellStyle name="style1471439850791" xfId="834"/>
    <cellStyle name="style1471439850885" xfId="835"/>
    <cellStyle name="style1471439850978" xfId="839"/>
    <cellStyle name="style1471439851072" xfId="840"/>
    <cellStyle name="style1471439851165" xfId="831"/>
    <cellStyle name="style1471439851290" xfId="832"/>
    <cellStyle name="style1471439851477" xfId="833"/>
    <cellStyle name="style1471439851665" xfId="836"/>
    <cellStyle name="style1471439851899" xfId="837"/>
    <cellStyle name="style1471439852039" xfId="838"/>
    <cellStyle name="style1471439852429" xfId="841"/>
    <cellStyle name="style1471439852741" xfId="842"/>
    <cellStyle name="style1471439852866" xfId="843"/>
    <cellStyle name="style1471439853006" xfId="844"/>
    <cellStyle name="style1471439853131" xfId="845"/>
    <cellStyle name="style1471439853256" xfId="846"/>
    <cellStyle name="style1471439853412" xfId="847"/>
    <cellStyle name="style1471439853505" xfId="848"/>
    <cellStyle name="style1471439853599" xfId="849"/>
    <cellStyle name="style1471439853708" xfId="850"/>
    <cellStyle name="style1471439853817" xfId="851"/>
    <cellStyle name="style1471439853911" xfId="852"/>
    <cellStyle name="style1471439854005" xfId="853"/>
    <cellStyle name="style1471440211116" xfId="854"/>
    <cellStyle name="style1471440211272" xfId="855"/>
    <cellStyle name="style1471440211381" xfId="856"/>
    <cellStyle name="style1471440211474" xfId="857"/>
    <cellStyle name="style1471440211599" xfId="858"/>
    <cellStyle name="style1471440211708" xfId="860"/>
    <cellStyle name="style1471440211818" xfId="861"/>
    <cellStyle name="style1471440211942" xfId="865"/>
    <cellStyle name="style1471440212067" xfId="866"/>
    <cellStyle name="style1471440212176" xfId="859"/>
    <cellStyle name="style1471440212286" xfId="862"/>
    <cellStyle name="style1471440212410" xfId="863"/>
    <cellStyle name="style1471440212504" xfId="864"/>
    <cellStyle name="style1471440212598" xfId="867"/>
    <cellStyle name="style1471440212722" xfId="868"/>
    <cellStyle name="style1471440212816" xfId="869"/>
    <cellStyle name="style1471440212894" xfId="873"/>
    <cellStyle name="style1471440212988" xfId="874"/>
    <cellStyle name="style1471440213081" xfId="878"/>
    <cellStyle name="style1471440213159" xfId="879"/>
    <cellStyle name="style1471440213253" xfId="870"/>
    <cellStyle name="style1471440213362" xfId="871"/>
    <cellStyle name="style1471440213471" xfId="872"/>
    <cellStyle name="style1471440213580" xfId="875"/>
    <cellStyle name="style1471440213705" xfId="876"/>
    <cellStyle name="style1471440213830" xfId="877"/>
    <cellStyle name="style1471440213939" xfId="880"/>
    <cellStyle name="style1471440214048" xfId="881"/>
    <cellStyle name="style1471440214157" xfId="882"/>
    <cellStyle name="style1471440214282" xfId="883"/>
    <cellStyle name="style1471440214391" xfId="884"/>
    <cellStyle name="style1471440214516" xfId="885"/>
    <cellStyle name="style1471440214594" xfId="886"/>
    <cellStyle name="style1471440214719" xfId="887"/>
    <cellStyle name="style1471440214828" xfId="888"/>
    <cellStyle name="style1471440214937" xfId="889"/>
    <cellStyle name="style1471440215031" xfId="890"/>
    <cellStyle name="style1471440215171" xfId="891"/>
    <cellStyle name="style1471440215296" xfId="892"/>
    <cellStyle name="style1471440215421" xfId="893"/>
    <cellStyle name="style1471440215546" xfId="894"/>
    <cellStyle name="style1471440215733" xfId="895"/>
    <cellStyle name="style1471440215811" xfId="896"/>
    <cellStyle name="style1471440283660" xfId="897"/>
    <cellStyle name="style1471440284097" xfId="898"/>
    <cellStyle name="style1471440284253" xfId="899"/>
    <cellStyle name="style1471440284346" xfId="900"/>
    <cellStyle name="style1471440284455" xfId="901"/>
    <cellStyle name="style1471440284565" xfId="903"/>
    <cellStyle name="style1471440284689" xfId="904"/>
    <cellStyle name="style1471440284799" xfId="908"/>
    <cellStyle name="style1471440284908" xfId="909"/>
    <cellStyle name="style1471440285048" xfId="902"/>
    <cellStyle name="style1471440285173" xfId="905"/>
    <cellStyle name="style1471440285345" xfId="906"/>
    <cellStyle name="style1471440285438" xfId="907"/>
    <cellStyle name="style1471440285532" xfId="910"/>
    <cellStyle name="style1471440285657" xfId="911"/>
    <cellStyle name="style1471440285735" xfId="912"/>
    <cellStyle name="style1471440285828" xfId="913"/>
    <cellStyle name="style1471440285906" xfId="914"/>
    <cellStyle name="style1471440286000" xfId="917"/>
    <cellStyle name="style1471440286093" xfId="918"/>
    <cellStyle name="style1471440286593" xfId="915"/>
    <cellStyle name="style1471440286920" xfId="916"/>
    <cellStyle name="style1471440287575" xfId="919"/>
    <cellStyle name="style1471440287872" xfId="920"/>
    <cellStyle name="style1471440288106" xfId="921"/>
    <cellStyle name="style1471440288215" xfId="922"/>
    <cellStyle name="style1471440288340" xfId="923"/>
    <cellStyle name="style1471440288543" xfId="924"/>
    <cellStyle name="style1471440288652" xfId="925"/>
    <cellStyle name="style1471440288761" xfId="926"/>
    <cellStyle name="style1471440289151" xfId="927"/>
    <cellStyle name="style1471440289260" xfId="928"/>
    <cellStyle name="style1471440289369" xfId="929"/>
    <cellStyle name="style1471440289494" xfId="930"/>
    <cellStyle name="style1471440289837" xfId="931"/>
    <cellStyle name="style1471440289978" xfId="932"/>
    <cellStyle name="style1471440290087" xfId="933"/>
    <cellStyle name="style1471440290212" xfId="934"/>
    <cellStyle name="style1471440290321" xfId="935"/>
    <cellStyle name="style1471440290446" xfId="936"/>
    <cellStyle name="style1471440290539" xfId="937"/>
    <cellStyle name="style1471440290633" xfId="938"/>
    <cellStyle name="style1471440290742" xfId="939"/>
    <cellStyle name="style1471440290836" xfId="940"/>
    <cellStyle name="style1471440290929" xfId="941"/>
    <cellStyle name="style1471440291007" xfId="942"/>
    <cellStyle name="style1471440291101" xfId="943"/>
    <cellStyle name="style1471440291195" xfId="944"/>
    <cellStyle name="style1471440291273" xfId="945"/>
    <cellStyle name="style1471440291397" xfId="946"/>
    <cellStyle name="style1471440291507" xfId="947"/>
    <cellStyle name="style1471440388514" xfId="948"/>
    <cellStyle name="style1471440388810" xfId="949"/>
    <cellStyle name="style1471440388966" xfId="950"/>
    <cellStyle name="style1471440389076" xfId="951"/>
    <cellStyle name="style1471440389185" xfId="952"/>
    <cellStyle name="style1471440389310" xfId="954"/>
    <cellStyle name="style1471440389419" xfId="955"/>
    <cellStyle name="style1471440389529" xfId="959"/>
    <cellStyle name="style1471440389708" xfId="960"/>
    <cellStyle name="style1471440389848" xfId="953"/>
    <cellStyle name="style1471440389968" xfId="956"/>
    <cellStyle name="style1471440390088" xfId="957"/>
    <cellStyle name="style1471440390178" xfId="958"/>
    <cellStyle name="style1471440390268" xfId="961"/>
    <cellStyle name="style1471440390388" xfId="962"/>
    <cellStyle name="style1471440390488" xfId="963"/>
    <cellStyle name="style1471440390578" xfId="967"/>
    <cellStyle name="style1471440390684" xfId="968"/>
    <cellStyle name="style1471440390762" xfId="972"/>
    <cellStyle name="style1471440390855" xfId="973"/>
    <cellStyle name="style1471440390949" xfId="964"/>
    <cellStyle name="style1471440391074" xfId="965"/>
    <cellStyle name="style1471440391183" xfId="966"/>
    <cellStyle name="style1471440391292" xfId="969"/>
    <cellStyle name="style1471440391401" xfId="970"/>
    <cellStyle name="style1471440391510" xfId="971"/>
    <cellStyle name="style1471440391635" xfId="974"/>
    <cellStyle name="style1471440391744" xfId="975"/>
    <cellStyle name="style1471440391854" xfId="976"/>
    <cellStyle name="style1471440391978" xfId="977"/>
    <cellStyle name="style1471440392088" xfId="978"/>
    <cellStyle name="style1471440392212" xfId="979"/>
    <cellStyle name="style1471440392306" xfId="980"/>
    <cellStyle name="style1471440392415" xfId="981"/>
    <cellStyle name="style1471440392556" xfId="982"/>
    <cellStyle name="style1471440392665" xfId="983"/>
    <cellStyle name="style1471440392758" xfId="984"/>
    <cellStyle name="style1471440392914" xfId="985"/>
    <cellStyle name="style1471440393024" xfId="986"/>
    <cellStyle name="style1471440393148" xfId="987"/>
    <cellStyle name="style1471440393273" xfId="988"/>
    <cellStyle name="style1471440393382" xfId="989"/>
    <cellStyle name="style1471440393460" xfId="990"/>
    <cellStyle name="style1471440578717" xfId="991"/>
    <cellStyle name="style1471440578857" xfId="992"/>
    <cellStyle name="style1471440578966" xfId="993"/>
    <cellStyle name="style1471440579060" xfId="994"/>
    <cellStyle name="style1471440579185" xfId="995"/>
    <cellStyle name="style1471440579294" xfId="997"/>
    <cellStyle name="style1471440579403" xfId="998"/>
    <cellStyle name="style1471440579528" xfId="1002"/>
    <cellStyle name="style1471440579653" xfId="1003"/>
    <cellStyle name="style1471440579762" xfId="996"/>
    <cellStyle name="style1471440579871" xfId="999"/>
    <cellStyle name="style1471440579980" xfId="1000"/>
    <cellStyle name="style1471440580074" xfId="1001"/>
    <cellStyle name="style1471440580168" xfId="1004"/>
    <cellStyle name="style1471440581197" xfId="1020"/>
    <cellStyle name="style1471440581540" xfId="1024"/>
    <cellStyle name="style1471440581884" xfId="1028"/>
    <cellStyle name="style1471440582476" xfId="1007"/>
    <cellStyle name="style1471440582601" xfId="1008"/>
    <cellStyle name="style1471440582710" xfId="1009"/>
    <cellStyle name="style1471440582820" xfId="1012"/>
    <cellStyle name="style1471440582929" xfId="1013"/>
    <cellStyle name="style1471440583054" xfId="1014"/>
    <cellStyle name="style1471440583178" xfId="1017"/>
    <cellStyle name="style1471440583303" xfId="1018"/>
    <cellStyle name="style1471440583475" xfId="1019"/>
    <cellStyle name="style1471440584333" xfId="1005"/>
    <cellStyle name="style1471440584411" xfId="1006"/>
    <cellStyle name="style1471440584504" xfId="1015"/>
    <cellStyle name="style1471440584582" xfId="1016"/>
    <cellStyle name="style1471440584660" xfId="1022"/>
    <cellStyle name="style1471440584832" xfId="1026"/>
    <cellStyle name="style1471440584988" xfId="1030"/>
    <cellStyle name="style1471440585425" xfId="1010"/>
    <cellStyle name="style1471440585518" xfId="1011"/>
    <cellStyle name="style1471440585612" xfId="1021"/>
    <cellStyle name="style1471440585690" xfId="1023"/>
    <cellStyle name="style1471440585783" xfId="1025"/>
    <cellStyle name="style1471440585861" xfId="1027"/>
    <cellStyle name="style1471440585971" xfId="1029"/>
    <cellStyle name="style1471440586049" xfId="1031"/>
    <cellStyle name="style1471444786848" xfId="1032"/>
    <cellStyle name="style1471444787051" xfId="1033"/>
    <cellStyle name="style1471444787238" xfId="1034"/>
    <cellStyle name="style1471444787348" xfId="1035"/>
    <cellStyle name="style1471444787504" xfId="1036"/>
    <cellStyle name="style1471444787628" xfId="1038"/>
    <cellStyle name="style1471444787784" xfId="1039"/>
    <cellStyle name="style1471444788003" xfId="1043"/>
    <cellStyle name="style1471444788190" xfId="1044"/>
    <cellStyle name="style1471444788377" xfId="1037"/>
    <cellStyle name="style1471444788549" xfId="1040"/>
    <cellStyle name="style1471444788798" xfId="1041"/>
    <cellStyle name="style1471444788923" xfId="1042"/>
    <cellStyle name="style1471444789048" xfId="1045"/>
    <cellStyle name="style1471444789313" xfId="1046"/>
    <cellStyle name="style1471444789485" xfId="1047"/>
    <cellStyle name="style1471444789656" xfId="1051"/>
    <cellStyle name="style1471444789844" xfId="1052"/>
    <cellStyle name="style1471444790031" xfId="1056"/>
    <cellStyle name="style1471444790187" xfId="1057"/>
    <cellStyle name="style1471444790296" xfId="1048"/>
    <cellStyle name="style1471444790452" xfId="1049"/>
    <cellStyle name="style1471444790608" xfId="1050"/>
    <cellStyle name="style1471444790780" xfId="1053"/>
    <cellStyle name="style1471444790936" xfId="1054"/>
    <cellStyle name="style1471444791154" xfId="1055"/>
    <cellStyle name="style1471444791372" xfId="1058"/>
    <cellStyle name="style1471444791544" xfId="1059"/>
    <cellStyle name="style1471444791700" xfId="1060"/>
    <cellStyle name="style1471444791840" xfId="1061"/>
    <cellStyle name="style1471444792012" xfId="1062"/>
    <cellStyle name="style1471444792152" xfId="1063"/>
    <cellStyle name="style1471444792277" xfId="1064"/>
    <cellStyle name="style1471444792433" xfId="1065"/>
    <cellStyle name="style1471444792620" xfId="1066"/>
    <cellStyle name="style1471444792808" xfId="1067"/>
    <cellStyle name="style1471444792917" xfId="1068"/>
    <cellStyle name="style1471444793104" xfId="1069"/>
    <cellStyle name="style1471444793244" xfId="1070"/>
    <cellStyle name="style1471444793385" xfId="1071"/>
    <cellStyle name="style1471444793541" xfId="1072"/>
    <cellStyle name="style1471444793681" xfId="1073"/>
    <cellStyle name="style1471444793790" xfId="1074"/>
    <cellStyle name="style1471444793931" xfId="1075"/>
    <cellStyle name="style1471444794087" xfId="1076"/>
    <cellStyle name="style1471444794243" xfId="1077"/>
    <cellStyle name="style1471444794446" xfId="1078"/>
    <cellStyle name="style1471444794617" xfId="1079"/>
    <cellStyle name="style1471445661033" xfId="1080"/>
    <cellStyle name="style1471445661205" xfId="1081"/>
    <cellStyle name="style1471445661314" xfId="1082"/>
    <cellStyle name="style1471445661423" xfId="1083"/>
    <cellStyle name="style1471445661564" xfId="1084"/>
    <cellStyle name="style1471445661704" xfId="1086"/>
    <cellStyle name="style1471445661829" xfId="1087"/>
    <cellStyle name="style1471445661969" xfId="1091"/>
    <cellStyle name="style1471445662110" xfId="1092"/>
    <cellStyle name="style1471445662235" xfId="1085"/>
    <cellStyle name="style1471445662375" xfId="1088"/>
    <cellStyle name="style1471445662500" xfId="1089"/>
    <cellStyle name="style1471445662593" xfId="1090"/>
    <cellStyle name="style1471445662687" xfId="1093"/>
    <cellStyle name="style1471445662812" xfId="1094"/>
    <cellStyle name="style1471445662937" xfId="1095"/>
    <cellStyle name="style1471445663030" xfId="1099"/>
    <cellStyle name="style1471445663124" xfId="1100"/>
    <cellStyle name="style1471445663217" xfId="1104"/>
    <cellStyle name="style1471445663311" xfId="1105"/>
    <cellStyle name="style1471445663405" xfId="1096"/>
    <cellStyle name="style1471445663607" xfId="1097"/>
    <cellStyle name="style1471445663748" xfId="1098"/>
    <cellStyle name="style1471445663857" xfId="1101"/>
    <cellStyle name="style1471445663982" xfId="1102"/>
    <cellStyle name="style1471445664107" xfId="1103"/>
    <cellStyle name="style1471445664216" xfId="1106"/>
    <cellStyle name="style1471445664341" xfId="1107"/>
    <cellStyle name="style1471445664465" xfId="1108"/>
    <cellStyle name="style1471445664606" xfId="1109"/>
    <cellStyle name="style1471445664731" xfId="1110"/>
    <cellStyle name="style1471445664855" xfId="1111"/>
    <cellStyle name="style1471445664949" xfId="1112"/>
    <cellStyle name="style1471445665074" xfId="1113"/>
    <cellStyle name="style1471445665199" xfId="1114"/>
    <cellStyle name="style1471445665323" xfId="1115"/>
    <cellStyle name="style1471445665417" xfId="1116"/>
    <cellStyle name="style1471445665573" xfId="1117"/>
    <cellStyle name="style1471445665729" xfId="1118"/>
    <cellStyle name="style1471445665947" xfId="1119"/>
    <cellStyle name="style1471445666259" xfId="1120"/>
    <cellStyle name="style1471445666415" xfId="1121"/>
    <cellStyle name="style1471445666540" xfId="1122"/>
    <cellStyle name="style1471449618089" xfId="1123"/>
    <cellStyle name="style1471449618385" xfId="1124"/>
    <cellStyle name="style1471449618572" xfId="1125"/>
    <cellStyle name="style1471449618682" xfId="1126"/>
    <cellStyle name="style1471449618822" xfId="1127"/>
    <cellStyle name="style1471449618962" xfId="1129"/>
    <cellStyle name="style1471449619150" xfId="1130"/>
    <cellStyle name="style1471449619352" xfId="1134"/>
    <cellStyle name="style1471449619524" xfId="1135"/>
    <cellStyle name="style1471449619758" xfId="1128"/>
    <cellStyle name="style1471449619976" xfId="1131"/>
    <cellStyle name="style1471449620164" xfId="1132"/>
    <cellStyle name="style1471449620335" xfId="1133"/>
    <cellStyle name="style1471449620444" xfId="1136"/>
    <cellStyle name="style1471449620647" xfId="1137"/>
    <cellStyle name="style1471449620819" xfId="1138"/>
    <cellStyle name="style1471449620928" xfId="1142"/>
    <cellStyle name="style1471449621068" xfId="1143"/>
    <cellStyle name="style1471449621224" xfId="1147"/>
    <cellStyle name="style1471449621396" xfId="1148"/>
    <cellStyle name="style1471449621521" xfId="1139"/>
    <cellStyle name="style1471449621677" xfId="1140"/>
    <cellStyle name="style1471449621848" xfId="1141"/>
    <cellStyle name="style1471449621989" xfId="1144"/>
    <cellStyle name="style1471449622192" xfId="1145"/>
    <cellStyle name="style1471449622394" xfId="1146"/>
    <cellStyle name="style1471449622628" xfId="1149"/>
    <cellStyle name="style1471449622816" xfId="1150"/>
    <cellStyle name="style1471449622940" xfId="1151"/>
    <cellStyle name="style1471449623096" xfId="1152"/>
    <cellStyle name="style1471449623330" xfId="1153"/>
    <cellStyle name="style1471449623533" xfId="1154"/>
    <cellStyle name="style1471449623689" xfId="1155"/>
    <cellStyle name="style1471449623845" xfId="1156"/>
    <cellStyle name="style1471449623986" xfId="1157"/>
    <cellStyle name="style1471449624126" xfId="1158"/>
    <cellStyle name="style1471449624220" xfId="1159"/>
    <cellStyle name="style1471449624391" xfId="1160"/>
    <cellStyle name="style1471449624610" xfId="1161"/>
    <cellStyle name="style1471449624844" xfId="1162"/>
    <cellStyle name="style1471449625062" xfId="1163"/>
    <cellStyle name="style1471449625280" xfId="1164"/>
    <cellStyle name="style1471449625436" xfId="1165"/>
    <cellStyle name="style1472143554307" xfId="1167"/>
    <cellStyle name="style1472143554525" xfId="1168"/>
    <cellStyle name="style1472143554681" xfId="1173"/>
    <cellStyle name="style1472143554869" xfId="1174"/>
    <cellStyle name="style1472143555009" xfId="1178"/>
    <cellStyle name="style1472143555149" xfId="1179"/>
    <cellStyle name="style1472143555290" xfId="1169"/>
    <cellStyle name="style1472143555430" xfId="1170"/>
    <cellStyle name="style1472143555570" xfId="1171"/>
    <cellStyle name="style1472143555711" xfId="1175"/>
    <cellStyle name="style1472143555851" xfId="1176"/>
    <cellStyle name="style1472143556007" xfId="1177"/>
    <cellStyle name="style1472143556132" xfId="1180"/>
    <cellStyle name="style1472143556272" xfId="1181"/>
    <cellStyle name="style1472143556397" xfId="1182"/>
    <cellStyle name="style1472143556538" xfId="1183"/>
    <cellStyle name="style1472143556662" xfId="1189"/>
    <cellStyle name="style1472143556772" xfId="1184"/>
    <cellStyle name="style1472143556865" xfId="1190"/>
    <cellStyle name="style1472143556990" xfId="1197"/>
    <cellStyle name="style1472143557099" xfId="1198"/>
    <cellStyle name="style1472143557208" xfId="1185"/>
    <cellStyle name="style1472143557349" xfId="1186"/>
    <cellStyle name="style1472143557505" xfId="1187"/>
    <cellStyle name="style1472143557614" xfId="1188"/>
    <cellStyle name="style1472143557754" xfId="1191"/>
    <cellStyle name="style1472143557879" xfId="1192"/>
    <cellStyle name="style1472143558020" xfId="1193"/>
    <cellStyle name="style1472143558129" xfId="1194"/>
    <cellStyle name="style1472143558254" xfId="1195"/>
    <cellStyle name="style1472143558378" xfId="1196"/>
    <cellStyle name="style1472143558597" xfId="1199"/>
    <cellStyle name="style1472143558846" xfId="1200"/>
    <cellStyle name="style1472143559049" xfId="1201"/>
    <cellStyle name="style1472143559158" xfId="1202"/>
    <cellStyle name="style1472145584977" xfId="1203"/>
    <cellStyle name="style1472145585164" xfId="1204"/>
    <cellStyle name="style1472145585335" xfId="1208"/>
    <cellStyle name="style1472145585476" xfId="1209"/>
    <cellStyle name="style1472145585647" xfId="1213"/>
    <cellStyle name="style1472145585788" xfId="1214"/>
    <cellStyle name="style1472145585928" xfId="1205"/>
    <cellStyle name="style1472145586053" xfId="1206"/>
    <cellStyle name="style1472145586193" xfId="1207"/>
    <cellStyle name="style1472145586334" xfId="1210"/>
    <cellStyle name="style1472145586474" xfId="1211"/>
    <cellStyle name="style1472145586615" xfId="1212"/>
    <cellStyle name="style1472145586739" xfId="1215"/>
    <cellStyle name="style1472145586864" xfId="1216"/>
    <cellStyle name="style1472145587005" xfId="1217"/>
    <cellStyle name="style1472145587129" xfId="1218"/>
    <cellStyle name="style1472145587223" xfId="1224"/>
    <cellStyle name="style1472145587348" xfId="1219"/>
    <cellStyle name="style1472145587426" xfId="1225"/>
    <cellStyle name="style1472145587535" xfId="1232"/>
    <cellStyle name="style1472145587629" xfId="1233"/>
    <cellStyle name="style1472145587738" xfId="1220"/>
    <cellStyle name="style1472145587894" xfId="1221"/>
    <cellStyle name="style1472145588019" xfId="1222"/>
    <cellStyle name="style1472145588112" xfId="1223"/>
    <cellStyle name="style1472145588253" xfId="1226"/>
    <cellStyle name="style1472145588440" xfId="1227"/>
    <cellStyle name="style1472145588643" xfId="1228"/>
    <cellStyle name="style1472145588814" xfId="1229"/>
    <cellStyle name="style1472145589064" xfId="1230"/>
    <cellStyle name="style1472145589220" xfId="1231"/>
    <cellStyle name="style1472145589360" xfId="1234"/>
    <cellStyle name="style1472145589625" xfId="1235"/>
    <cellStyle name="style1472145589766" xfId="1236"/>
    <cellStyle name="style1472145589875" xfId="1237"/>
    <cellStyle name="style1472201149095" xfId="1238"/>
    <cellStyle name="style1472201149219" xfId="1239"/>
    <cellStyle name="style1472201149329" xfId="1240"/>
    <cellStyle name="style1472201149422" xfId="1241"/>
    <cellStyle name="style1472201149531" xfId="1242"/>
    <cellStyle name="style1472201149656" xfId="1244"/>
    <cellStyle name="style1472201149734" xfId="1245"/>
    <cellStyle name="style1472201149875" xfId="1249"/>
    <cellStyle name="style1472201149984" xfId="1250"/>
    <cellStyle name="style1472201150109" xfId="1243"/>
    <cellStyle name="style1472201150218" xfId="1246"/>
    <cellStyle name="style1472201150343" xfId="1247"/>
    <cellStyle name="style1472201150421" xfId="1248"/>
    <cellStyle name="style1472201150514" xfId="1251"/>
    <cellStyle name="style1472201150639" xfId="1252"/>
    <cellStyle name="style1472201150733" xfId="1253"/>
    <cellStyle name="style1472201150795" xfId="1254"/>
    <cellStyle name="style1472201150857" xfId="1255"/>
    <cellStyle name="style1472201150982" xfId="1256"/>
    <cellStyle name="style1472201151107" xfId="1257"/>
    <cellStyle name="style1472201151232" xfId="1258"/>
    <cellStyle name="style1472201151341" xfId="1259"/>
    <cellStyle name="style1472201151435" xfId="1260"/>
    <cellStyle name="style1472201151528" xfId="1261"/>
    <cellStyle name="style1472201151622" xfId="1262"/>
    <cellStyle name="style1472201151700" xfId="1263"/>
    <cellStyle name="style1472201151778" xfId="1264"/>
    <cellStyle name="style1472201151856" xfId="1265"/>
    <cellStyle name="style1472201151934" xfId="1266"/>
    <cellStyle name="style1472201151996" xfId="1267"/>
    <cellStyle name="style1472201152074" xfId="1268"/>
    <cellStyle name="style1472201152152" xfId="1269"/>
    <cellStyle name="style1472201152215" xfId="1270"/>
    <cellStyle name="style1472201152277" xfId="1274"/>
    <cellStyle name="style1472201152339" xfId="1275"/>
    <cellStyle name="style1472201152402" xfId="1279"/>
    <cellStyle name="style1472201152464" xfId="1280"/>
    <cellStyle name="style1472201152511" xfId="1271"/>
    <cellStyle name="style1472201152589" xfId="1272"/>
    <cellStyle name="style1472201152651" xfId="1273"/>
    <cellStyle name="style1472201152745" xfId="1276"/>
    <cellStyle name="style1472201152839" xfId="1277"/>
    <cellStyle name="style1472201152901" xfId="1278"/>
    <cellStyle name="style1472201152979" xfId="1281"/>
    <cellStyle name="style1472201153041" xfId="1282"/>
    <cellStyle name="style1472201153119" xfId="1283"/>
    <cellStyle name="style1472201153182" xfId="1284"/>
    <cellStyle name="style1472201153244" xfId="1285"/>
    <cellStyle name="style1472201153291" xfId="1286"/>
    <cellStyle name="style1472201153369" xfId="1287"/>
    <cellStyle name="style1472201153431" xfId="1288"/>
    <cellStyle name="style1472201153509" xfId="1289"/>
    <cellStyle name="style1472201153587" xfId="1290"/>
    <cellStyle name="style1472201153697" xfId="1291"/>
    <cellStyle name="style1472201153790" xfId="1292"/>
    <cellStyle name="style1472201153884" xfId="1293"/>
    <cellStyle name="style1472201924097" xfId="1294"/>
    <cellStyle name="style1472201924222" xfId="1295"/>
    <cellStyle name="style1472201924269" xfId="1296"/>
    <cellStyle name="style1472201924316" xfId="1297"/>
    <cellStyle name="style1472201924378" xfId="1298"/>
    <cellStyle name="style1472201924440" xfId="1300"/>
    <cellStyle name="style1472201924518" xfId="1301"/>
    <cellStyle name="style1472201924581" xfId="1305"/>
    <cellStyle name="style1472201924643" xfId="1306"/>
    <cellStyle name="style1472201924690" xfId="1299"/>
    <cellStyle name="style1472201924752" xfId="1302"/>
    <cellStyle name="style1472201924815" xfId="1303"/>
    <cellStyle name="style1472201924862" xfId="1304"/>
    <cellStyle name="style1472201924908" xfId="1307"/>
    <cellStyle name="style1472201925002" xfId="1308"/>
    <cellStyle name="style1472201925064" xfId="1309"/>
    <cellStyle name="style1472201925127" xfId="1313"/>
    <cellStyle name="style1472201925174" xfId="1314"/>
    <cellStyle name="style1472201925220" xfId="1318"/>
    <cellStyle name="style1472201925267" xfId="1319"/>
    <cellStyle name="style1472201925326" xfId="1310"/>
    <cellStyle name="style1472201925389" xfId="1311"/>
    <cellStyle name="style1472201925451" xfId="1312"/>
    <cellStyle name="style1472201925514" xfId="1315"/>
    <cellStyle name="style1472201925576" xfId="1316"/>
    <cellStyle name="style1472201925626" xfId="1317"/>
    <cellStyle name="style1472201925700" xfId="1320"/>
    <cellStyle name="style1472201925808" xfId="1321"/>
    <cellStyle name="style1472201925871" xfId="1322"/>
    <cellStyle name="style1472201925933" xfId="1323"/>
    <cellStyle name="style1472201925996" xfId="1324"/>
    <cellStyle name="style1472201926074" xfId="1325"/>
    <cellStyle name="style1472201926136" xfId="1326"/>
    <cellStyle name="style1472201926214" xfId="1327"/>
    <cellStyle name="style1472201926277" xfId="1328"/>
    <cellStyle name="style1472201926356" xfId="1329"/>
    <cellStyle name="style1472201926388" xfId="1330"/>
    <cellStyle name="style1472201926678" xfId="1331"/>
    <cellStyle name="style1472201926768" xfId="1332"/>
    <cellStyle name="style1472201926875" xfId="1333"/>
    <cellStyle name="style1472201926937" xfId="1334"/>
    <cellStyle name="style1472201926999" xfId="1335"/>
    <cellStyle name="style1472201927046" xfId="1336"/>
    <cellStyle name="style1472201927140" xfId="1337"/>
    <cellStyle name="style1472201927187" xfId="1338"/>
    <cellStyle name="style1472201927233" xfId="1339"/>
    <cellStyle name="style1472201927280" xfId="1340"/>
    <cellStyle name="style1472201927327" xfId="1341"/>
    <cellStyle name="style1472201927389" xfId="1342"/>
    <cellStyle name="style1472201927452" xfId="1343"/>
    <cellStyle name="style1472201927500" xfId="1344"/>
    <cellStyle name="style1472201927580" xfId="1345"/>
    <cellStyle name="style1472201927626" xfId="1346"/>
    <cellStyle name="style1472201927689" xfId="1347"/>
    <cellStyle name="style1472201927767" xfId="1348"/>
    <cellStyle name="style1472201927814" xfId="1358"/>
    <cellStyle name="style1472201927876" xfId="1349"/>
    <cellStyle name="style1472201928001" xfId="1352"/>
    <cellStyle name="style1472201928079" xfId="1350"/>
    <cellStyle name="style1472201928141" xfId="1353"/>
    <cellStyle name="style1472201928188" xfId="1359"/>
    <cellStyle name="style1472201928235" xfId="1360"/>
    <cellStyle name="style1472201928282" xfId="1351"/>
    <cellStyle name="style1472201928328" xfId="1354"/>
    <cellStyle name="style1472201928391" xfId="1355"/>
    <cellStyle name="style1472201928453" xfId="1356"/>
    <cellStyle name="style1472201928516" xfId="1357"/>
    <cellStyle name="style1472201928547" xfId="1361"/>
    <cellStyle name="style1472201928609" xfId="1362"/>
    <cellStyle name="style1472201928672" xfId="1363"/>
    <cellStyle name="style1472201928718" xfId="1364"/>
    <cellStyle name="style1472201928765" xfId="1365"/>
    <cellStyle name="style1472201928828" xfId="1366"/>
    <cellStyle name="style1472201928890" xfId="1367"/>
    <cellStyle name="style1472201928953" xfId="1368"/>
    <cellStyle name="style1472201928999" xfId="1369"/>
    <cellStyle name="style1472201929062" xfId="1370"/>
    <cellStyle name="style1472201929124" xfId="1371"/>
    <cellStyle name="style1472201929155" xfId="1372"/>
    <cellStyle name="style1472201929202" xfId="1373"/>
    <cellStyle name="style1472201929249" xfId="1374"/>
    <cellStyle name="style1472201929296" xfId="1375"/>
    <cellStyle name="style1472201929358" xfId="1376"/>
    <cellStyle name="style1472201929421" xfId="1377"/>
    <cellStyle name="style1472201929483" xfId="1378"/>
    <cellStyle name="style1472201929545" xfId="1379"/>
    <cellStyle name="style1472201929592" xfId="1380"/>
    <cellStyle name="style1472201929655" xfId="1381"/>
    <cellStyle name="style1472201929701" xfId="1382"/>
    <cellStyle name="style1472201929748" xfId="1383"/>
    <cellStyle name="style1472201929795" xfId="1384"/>
    <cellStyle name="style1472201929826" xfId="1385"/>
    <cellStyle name="style1472201929873" xfId="1386"/>
    <cellStyle name="style1472201929920" xfId="1387"/>
    <cellStyle name="style1472201929967" xfId="1388"/>
    <cellStyle name="style1472201930013" xfId="1389"/>
    <cellStyle name="style1472201930138" xfId="1390"/>
    <cellStyle name="style1472201930263" xfId="1391"/>
    <cellStyle name="style1472201930341" xfId="1392"/>
    <cellStyle name="style1472201930388" xfId="1393"/>
    <cellStyle name="style1472201930450" xfId="1394"/>
    <cellStyle name="style1472201930497" xfId="1395"/>
    <cellStyle name="style1472201930559" xfId="1396"/>
    <cellStyle name="style1472201930622" xfId="1397"/>
    <cellStyle name="style1472201930669" xfId="1398"/>
    <cellStyle name="style1472201930715" xfId="1399"/>
    <cellStyle name="style1472201930762" xfId="1400"/>
    <cellStyle name="style1472201930793" xfId="1403"/>
    <cellStyle name="style1472201930840" xfId="1406"/>
    <cellStyle name="style1472201930903" xfId="1401"/>
    <cellStyle name="style1472201930949" xfId="1402"/>
    <cellStyle name="style1472201930996" xfId="1404"/>
    <cellStyle name="style1472201931043" xfId="1405"/>
    <cellStyle name="style1472201931090" xfId="1407"/>
    <cellStyle name="style1472201931137" xfId="1408"/>
    <cellStyle name="style1472201931183" xfId="1409"/>
    <cellStyle name="style1472201931230" xfId="1410"/>
    <cellStyle name="style1472201931261" xfId="1411"/>
    <cellStyle name="style1472201931308" xfId="1412"/>
    <cellStyle name="style1472201931355" xfId="1413"/>
    <cellStyle name="style1472201931433" xfId="1414"/>
    <cellStyle name="style1472201931495" xfId="1415"/>
    <cellStyle name="style1472201931542" xfId="1416"/>
    <cellStyle name="style1472201931589" xfId="1417"/>
    <cellStyle name="style1472201931667" xfId="1418"/>
    <cellStyle name="style1472201931730" xfId="1419"/>
    <cellStyle name="style1472201931771" xfId="1420"/>
    <cellStyle name="style1472201931835" xfId="1421"/>
    <cellStyle name="style1472201931925" xfId="1422"/>
    <cellStyle name="style1472201932057" xfId="1423"/>
    <cellStyle name="style1472201932121" xfId="1424"/>
    <cellStyle name="style1472201932344" xfId="1425"/>
    <cellStyle name="style1472201932402" xfId="1426"/>
    <cellStyle name="style1472201932473" xfId="1427"/>
    <cellStyle name="style1472201932520" xfId="1428"/>
    <cellStyle name="style1472201932567" xfId="1429"/>
    <cellStyle name="style1472201932629" xfId="1430"/>
    <cellStyle name="style1472201932676" xfId="1431"/>
    <cellStyle name="style1472201932723" xfId="1434"/>
    <cellStyle name="style1472201932754" xfId="1437"/>
    <cellStyle name="style1472201932801" xfId="1432"/>
    <cellStyle name="style1472201932847" xfId="1433"/>
    <cellStyle name="style1472201932894" xfId="1435"/>
    <cellStyle name="style1472201932957" xfId="1436"/>
    <cellStyle name="style1472201933003" xfId="1438"/>
    <cellStyle name="style1472201933050" xfId="1439"/>
    <cellStyle name="style1472201933534" xfId="1440"/>
    <cellStyle name="style1472201933581" xfId="1441"/>
    <cellStyle name="style1472201933643" xfId="1442"/>
    <cellStyle name="style1472201933861" xfId="1443"/>
    <cellStyle name="style1472201933908" xfId="1444"/>
    <cellStyle name="style1472201934189" xfId="1445"/>
    <cellStyle name="style1472205521884" xfId="1446"/>
    <cellStyle name="style1472205521946" xfId="1447"/>
    <cellStyle name="style1472205521993" xfId="1448"/>
    <cellStyle name="style1472205522040" xfId="1449"/>
    <cellStyle name="style1472205522102" xfId="1450"/>
    <cellStyle name="style1472205522165" xfId="1452"/>
    <cellStyle name="style1472205522243" xfId="1453"/>
    <cellStyle name="style1472205522305" xfId="1457"/>
    <cellStyle name="style1472205522367" xfId="1458"/>
    <cellStyle name="style1472205522430" xfId="1451"/>
    <cellStyle name="style1472205522492" xfId="1454"/>
    <cellStyle name="style1472205522570" xfId="1455"/>
    <cellStyle name="style1472205522617" xfId="1456"/>
    <cellStyle name="style1472205522664" xfId="1459"/>
    <cellStyle name="style1472205522726" xfId="1460"/>
    <cellStyle name="style1472205522773" xfId="1461"/>
    <cellStyle name="style1472205522820" xfId="1465"/>
    <cellStyle name="style1472205522867" xfId="1466"/>
    <cellStyle name="style1472205522913" xfId="1470"/>
    <cellStyle name="style1472205522960" xfId="1471"/>
    <cellStyle name="style1472205523007" xfId="1462"/>
    <cellStyle name="style1472205523085" xfId="1463"/>
    <cellStyle name="style1472205523132" xfId="1464"/>
    <cellStyle name="style1472205523194" xfId="1467"/>
    <cellStyle name="style1472205523272" xfId="1468"/>
    <cellStyle name="style1472205523335" xfId="1469"/>
    <cellStyle name="style1472205523397" xfId="1472"/>
    <cellStyle name="style1472205523459" xfId="1473"/>
    <cellStyle name="style1472205523522" xfId="1474"/>
    <cellStyle name="style1472205523600" xfId="1475"/>
    <cellStyle name="style1472205523662" xfId="1476"/>
    <cellStyle name="style1472205523725" xfId="1477"/>
    <cellStyle name="style1472205523771" xfId="1478"/>
    <cellStyle name="style1472205523834" xfId="1479"/>
    <cellStyle name="style1472205523896" xfId="1480"/>
    <cellStyle name="style1472205523959" xfId="1481"/>
    <cellStyle name="style1472205524005" xfId="1482"/>
    <cellStyle name="style1472205524068" xfId="1483"/>
    <cellStyle name="style1472205524146" xfId="1484"/>
    <cellStyle name="style1472205524208" xfId="1485"/>
    <cellStyle name="style1472205524271" xfId="1486"/>
    <cellStyle name="style1472205524317" xfId="1487"/>
    <cellStyle name="style1472205524411" xfId="1488"/>
    <cellStyle name="style1472206507421" xfId="1489"/>
    <cellStyle name="style1472206507499" xfId="1490"/>
    <cellStyle name="style1472206507546" xfId="1491"/>
    <cellStyle name="style1472206507593" xfId="1492"/>
    <cellStyle name="style1472206507655" xfId="1493"/>
    <cellStyle name="style1472206507718" xfId="1495"/>
    <cellStyle name="style1472206507780" xfId="1496"/>
    <cellStyle name="style1472206507842" xfId="1500"/>
    <cellStyle name="style1472206507905" xfId="1501"/>
    <cellStyle name="style1472206507967" xfId="1494"/>
    <cellStyle name="style1472206508030" xfId="1497"/>
    <cellStyle name="style1472206508092" xfId="1498"/>
    <cellStyle name="style1472206508154" xfId="1499"/>
    <cellStyle name="style1472206508201" xfId="1502"/>
    <cellStyle name="style1472206508279" xfId="1503"/>
    <cellStyle name="style1472206508326" xfId="1504"/>
    <cellStyle name="style1472206508373" xfId="1508"/>
    <cellStyle name="style1472206508420" xfId="1509"/>
    <cellStyle name="style1472206508466" xfId="1513"/>
    <cellStyle name="style1472206508513" xfId="1514"/>
    <cellStyle name="style1472206508560" xfId="1505"/>
    <cellStyle name="style1472206508622" xfId="1506"/>
    <cellStyle name="style1472206508669" xfId="1507"/>
    <cellStyle name="style1472206508732" xfId="1510"/>
    <cellStyle name="style1472206508794" xfId="1511"/>
    <cellStyle name="style1472206508856" xfId="1512"/>
    <cellStyle name="style1472206508919" xfId="1515"/>
    <cellStyle name="style1472206508981" xfId="1516"/>
    <cellStyle name="style1472206509059" xfId="1517"/>
    <cellStyle name="style1472206509122" xfId="1518"/>
    <cellStyle name="style1472206509184" xfId="1519"/>
    <cellStyle name="style1472206509246" xfId="1520"/>
    <cellStyle name="style1472206509293" xfId="1521"/>
    <cellStyle name="style1472206509356" xfId="1522"/>
    <cellStyle name="style1472206509418" xfId="1523"/>
    <cellStyle name="style1472206509480" xfId="1524"/>
    <cellStyle name="style1472206509527" xfId="1525"/>
    <cellStyle name="style1472206509590" xfId="1526"/>
    <cellStyle name="style1472206509636" xfId="1527"/>
    <cellStyle name="style1472206509730" xfId="1528"/>
    <cellStyle name="style1472206509808" xfId="1529"/>
    <cellStyle name="style1472206509870" xfId="1530"/>
    <cellStyle name="style1472206509933" xfId="1531"/>
    <cellStyle name="style1472206874069" xfId="1532"/>
    <cellStyle name="style1472206874131" xfId="1533"/>
    <cellStyle name="style1472206874178" xfId="1534"/>
    <cellStyle name="style1472206874225" xfId="1535"/>
    <cellStyle name="style1472206874287" xfId="1536"/>
    <cellStyle name="style1472206874349" xfId="1538"/>
    <cellStyle name="style1472206874412" xfId="1539"/>
    <cellStyle name="style1472206874474" xfId="1543"/>
    <cellStyle name="style1472206874537" xfId="1544"/>
    <cellStyle name="style1472206874599" xfId="1537"/>
    <cellStyle name="style1472206874661" xfId="1540"/>
    <cellStyle name="style1472206874724" xfId="1541"/>
    <cellStyle name="style1472206874771" xfId="1542"/>
    <cellStyle name="style1472206874817" xfId="1545"/>
    <cellStyle name="style1472206874880" xfId="1546"/>
    <cellStyle name="style1472206874942" xfId="1547"/>
    <cellStyle name="style1472206874989" xfId="1551"/>
    <cellStyle name="style1472206875036" xfId="1552"/>
    <cellStyle name="style1472206875083" xfId="1556"/>
    <cellStyle name="style1472206875129" xfId="1557"/>
    <cellStyle name="style1472206875176" xfId="1548"/>
    <cellStyle name="style1472206875239" xfId="1549"/>
    <cellStyle name="style1472206875301" xfId="1550"/>
    <cellStyle name="style1472206875363" xfId="1553"/>
    <cellStyle name="style1472206875426" xfId="1554"/>
    <cellStyle name="style1472206875488" xfId="1555"/>
    <cellStyle name="style1472206875551" xfId="1558"/>
    <cellStyle name="style1472206875613" xfId="1559"/>
    <cellStyle name="style1472206875675" xfId="1560"/>
    <cellStyle name="style1472206875738" xfId="1561"/>
    <cellStyle name="style1472206875816" xfId="1562"/>
    <cellStyle name="style1472206875878" xfId="1563"/>
    <cellStyle name="style1472206875925" xfId="1564"/>
    <cellStyle name="style1472206875987" xfId="1565"/>
    <cellStyle name="style1472206876050" xfId="1566"/>
    <cellStyle name="style1472206876112" xfId="1567"/>
    <cellStyle name="style1472206876159" xfId="1568"/>
    <cellStyle name="style1472206876221" xfId="1569"/>
    <cellStyle name="style1472206876284" xfId="1570"/>
    <cellStyle name="style1472206876393" xfId="1571"/>
    <cellStyle name="style1472206876455" xfId="1572"/>
    <cellStyle name="style1472206876533" xfId="1573"/>
    <cellStyle name="style1472206876580" xfId="1574"/>
    <cellStyle name="style1472206876643" xfId="1575"/>
    <cellStyle name="style1472206876705" xfId="1576"/>
    <cellStyle name="style1472206876767" xfId="1577"/>
    <cellStyle name="style1472206876814" xfId="1578"/>
    <cellStyle name="style1472206876877" xfId="1579"/>
    <cellStyle name="style1472206876939" xfId="1580"/>
    <cellStyle name="style1472206876986" xfId="1581"/>
    <cellStyle name="style1472206877033" xfId="1582"/>
    <cellStyle name="style1472206877079" xfId="1583"/>
    <cellStyle name="style1472206877142" xfId="1584"/>
    <cellStyle name="style1472206877189" xfId="1585"/>
    <cellStyle name="style1472206877235" xfId="1586"/>
    <cellStyle name="style1472206877282" xfId="1587"/>
    <cellStyle name="style1472206877329" xfId="1588"/>
    <cellStyle name="style1472206877376" xfId="1589"/>
    <cellStyle name="style1472206877423" xfId="1590"/>
    <cellStyle name="style1472206877469" xfId="1591"/>
    <cellStyle name="style1472207040994" xfId="1592"/>
    <cellStyle name="style1472207041056" xfId="1593"/>
    <cellStyle name="style1472207041103" xfId="1594"/>
    <cellStyle name="style1472207041150" xfId="1595"/>
    <cellStyle name="style1472207041212" xfId="1596"/>
    <cellStyle name="style1472207041274" xfId="1598"/>
    <cellStyle name="style1472207041337" xfId="1599"/>
    <cellStyle name="style1472207041399" xfId="1603"/>
    <cellStyle name="style1472207041446" xfId="1604"/>
    <cellStyle name="style1472207041508" xfId="1597"/>
    <cellStyle name="style1472207041571" xfId="1600"/>
    <cellStyle name="style1472207041618" xfId="1601"/>
    <cellStyle name="style1472207041664" xfId="1602"/>
    <cellStyle name="style1472207041711" xfId="1605"/>
    <cellStyle name="style1472207041774" xfId="1606"/>
    <cellStyle name="style1472207041836" xfId="1607"/>
    <cellStyle name="style1472207041883" xfId="1611"/>
    <cellStyle name="style1472207041930" xfId="1612"/>
    <cellStyle name="style1472207041976" xfId="1616"/>
    <cellStyle name="style1472207042023" xfId="1617"/>
    <cellStyle name="style1472207042070" xfId="1608"/>
    <cellStyle name="style1472207042132" xfId="1609"/>
    <cellStyle name="style1472207042195" xfId="1610"/>
    <cellStyle name="style1472207042257" xfId="1613"/>
    <cellStyle name="style1472207042304" xfId="1614"/>
    <cellStyle name="style1472207042366" xfId="1615"/>
    <cellStyle name="style1472207042429" xfId="1618"/>
    <cellStyle name="style1472207042491" xfId="1619"/>
    <cellStyle name="style1472207042554" xfId="1620"/>
    <cellStyle name="style1472207042616" xfId="1621"/>
    <cellStyle name="style1472207042694" xfId="1622"/>
    <cellStyle name="style1472207042741" xfId="1623"/>
    <cellStyle name="style1472207042788" xfId="1624"/>
    <cellStyle name="style1472207042866" xfId="1625"/>
    <cellStyle name="style1472207042928" xfId="1626"/>
    <cellStyle name="style1472207042975" xfId="1627"/>
    <cellStyle name="style1472207043022" xfId="1628"/>
    <cellStyle name="style1472207043115" xfId="1629"/>
    <cellStyle name="style1472207043178" xfId="1630"/>
    <cellStyle name="style1472207043240" xfId="1631"/>
    <cellStyle name="style1472207043302" xfId="1632"/>
    <cellStyle name="style1472207457502" xfId="1633"/>
    <cellStyle name="style1472207457595" xfId="1634"/>
    <cellStyle name="style1472207457658" xfId="1635"/>
    <cellStyle name="style1472207457705" xfId="1636"/>
    <cellStyle name="style1472207457767" xfId="1637"/>
    <cellStyle name="style1472207457829" xfId="1639"/>
    <cellStyle name="style1472207457892" xfId="1640"/>
    <cellStyle name="style1472207457954" xfId="1644"/>
    <cellStyle name="style1472207458017" xfId="1645"/>
    <cellStyle name="style1472207458079" xfId="1638"/>
    <cellStyle name="style1472207458141" xfId="1641"/>
    <cellStyle name="style1472207458204" xfId="1642"/>
    <cellStyle name="style1472207458251" xfId="1643"/>
    <cellStyle name="style1472207458297" xfId="1646"/>
    <cellStyle name="style1472207458375" xfId="1647"/>
    <cellStyle name="style1472207458422" xfId="1648"/>
    <cellStyle name="style1472207458469" xfId="1652"/>
    <cellStyle name="style1472207458516" xfId="1653"/>
    <cellStyle name="style1472207458563" xfId="1657"/>
    <cellStyle name="style1472207458609" xfId="1658"/>
    <cellStyle name="style1472207458656" xfId="1649"/>
    <cellStyle name="style1472207458719" xfId="1650"/>
    <cellStyle name="style1472207458781" xfId="1651"/>
    <cellStyle name="style1472207458843" xfId="1654"/>
    <cellStyle name="style1472207458906" xfId="1655"/>
    <cellStyle name="style1472207458968" xfId="1656"/>
    <cellStyle name="style1472207459046" xfId="1659"/>
    <cellStyle name="style1472207459109" xfId="1660"/>
    <cellStyle name="style1472207459171" xfId="1661"/>
    <cellStyle name="style1472207459233" xfId="1662"/>
    <cellStyle name="style1472207459296" xfId="1663"/>
    <cellStyle name="style1472207459358" xfId="1664"/>
    <cellStyle name="style1472207459405" xfId="1665"/>
    <cellStyle name="style1472207459467" xfId="1666"/>
    <cellStyle name="style1472207459530" xfId="1667"/>
    <cellStyle name="style1472207459592" xfId="1668"/>
    <cellStyle name="style1472207459639" xfId="1669"/>
    <cellStyle name="style1472207459733" xfId="1670"/>
    <cellStyle name="style1472207459779" xfId="1671"/>
    <cellStyle name="style1472207459842" xfId="1672"/>
    <cellStyle name="style1472207459920" xfId="1673"/>
    <cellStyle name="style1472207459982" xfId="1674"/>
    <cellStyle name="style1472207460045" xfId="1675"/>
    <cellStyle name="style1472207460123" xfId="1676"/>
    <cellStyle name="style1472207460201" xfId="1677"/>
    <cellStyle name="style1472207460263" xfId="1678"/>
    <cellStyle name="style1472207460341" xfId="1679"/>
    <cellStyle name="style1472207460435" xfId="1680"/>
    <cellStyle name="style1472207742474" xfId="1716"/>
    <cellStyle name="style1472207742630" xfId="1696"/>
    <cellStyle name="style1472207742692" xfId="1697"/>
    <cellStyle name="style1472207742770" xfId="1702"/>
    <cellStyle name="style1472207742833" xfId="1703"/>
    <cellStyle name="style1472207742895" xfId="1710"/>
    <cellStyle name="style1472207742958" xfId="1711"/>
    <cellStyle name="style1472207743316" xfId="1681"/>
    <cellStyle name="style1472207743363" xfId="1682"/>
    <cellStyle name="style1472207743410" xfId="1686"/>
    <cellStyle name="style1472207743457" xfId="1687"/>
    <cellStyle name="style1472207743519" xfId="1691"/>
    <cellStyle name="style1472207743566" xfId="1692"/>
    <cellStyle name="style1472207743613" xfId="1683"/>
    <cellStyle name="style1472207743675" xfId="1684"/>
    <cellStyle name="style1472207743737" xfId="1685"/>
    <cellStyle name="style1472207743800" xfId="1688"/>
    <cellStyle name="style1472207743878" xfId="1689"/>
    <cellStyle name="style1472207743925" xfId="1690"/>
    <cellStyle name="style1472207743987" xfId="1693"/>
    <cellStyle name="style1472207744049" xfId="1694"/>
    <cellStyle name="style1472207744112" xfId="1695"/>
    <cellStyle name="style1472207744174" xfId="1698"/>
    <cellStyle name="style1472207744237" xfId="1699"/>
    <cellStyle name="style1472207744299" xfId="1700"/>
    <cellStyle name="style1472207744346" xfId="1701"/>
    <cellStyle name="style1472207744424" xfId="1704"/>
    <cellStyle name="style1472207744486" xfId="1705"/>
    <cellStyle name="style1472207744549" xfId="1706"/>
    <cellStyle name="style1472207744611" xfId="1707"/>
    <cellStyle name="style1472207744705" xfId="1708"/>
    <cellStyle name="style1472207744751" xfId="1709"/>
    <cellStyle name="style1472207744829" xfId="1712"/>
    <cellStyle name="style1472207744892" xfId="1713"/>
    <cellStyle name="style1472207744954" xfId="1714"/>
    <cellStyle name="style1472207745001" xfId="1715"/>
    <cellStyle name="style1472210516195" xfId="1717"/>
    <cellStyle name="style1472210516304" xfId="1718"/>
    <cellStyle name="style1472210516382" xfId="1719"/>
    <cellStyle name="style1472210516460" xfId="1720"/>
    <cellStyle name="style1472210516553" xfId="1721"/>
    <cellStyle name="style1472210516663" xfId="1723"/>
    <cellStyle name="style1472210516740" xfId="1724"/>
    <cellStyle name="style1472210516834" xfId="1728"/>
    <cellStyle name="style1472210516928" xfId="1729"/>
    <cellStyle name="style1472210517052" xfId="1722"/>
    <cellStyle name="style1472210517177" xfId="1725"/>
    <cellStyle name="style1472210517271" xfId="1726"/>
    <cellStyle name="style1472210517364" xfId="1727"/>
    <cellStyle name="style1472210517458" xfId="1730"/>
    <cellStyle name="style1472210517629" xfId="1731"/>
    <cellStyle name="style1472210517738" xfId="1732"/>
    <cellStyle name="style1472210517847" xfId="1736"/>
    <cellStyle name="style1472210517957" xfId="1737"/>
    <cellStyle name="style1472210518066" xfId="1741"/>
    <cellStyle name="style1472210518128" xfId="1742"/>
    <cellStyle name="style1472210518206" xfId="1733"/>
    <cellStyle name="style1472210518300" xfId="1734"/>
    <cellStyle name="style1472210518424" xfId="1735"/>
    <cellStyle name="style1472210518533" xfId="1738"/>
    <cellStyle name="style1472210518658" xfId="1739"/>
    <cellStyle name="style1472210518783" xfId="1740"/>
    <cellStyle name="style1472210518923" xfId="1743"/>
    <cellStyle name="style1472210519048" xfId="1744"/>
    <cellStyle name="style1472210519188" xfId="1745"/>
    <cellStyle name="style1472210519329" xfId="1746"/>
    <cellStyle name="style1472210519469" xfId="1747"/>
    <cellStyle name="style1472210519594" xfId="1748"/>
    <cellStyle name="style1472210519656" xfId="1749"/>
    <cellStyle name="style1472210519749" xfId="1750"/>
    <cellStyle name="style1472210519827" xfId="1751"/>
    <cellStyle name="style1472210519905" xfId="1752"/>
    <cellStyle name="style1472210519983" xfId="1753"/>
    <cellStyle name="style1472210520108" xfId="1754"/>
    <cellStyle name="style1472210520311" xfId="1755"/>
    <cellStyle name="style1472210520482" xfId="1756"/>
    <cellStyle name="style1472210520607" xfId="1757"/>
    <cellStyle name="style1472210520716" xfId="1758"/>
    <cellStyle name="style1472210520794" xfId="1759"/>
    <cellStyle name="style1472210814489" xfId="1760"/>
    <cellStyle name="style1472210814614" xfId="1761"/>
    <cellStyle name="style1472210814708" xfId="1762"/>
    <cellStyle name="style1472210814801" xfId="1763"/>
    <cellStyle name="style1472210814879" xfId="1764"/>
    <cellStyle name="style1472210814957" xfId="1766"/>
    <cellStyle name="style1472210815035" xfId="1767"/>
    <cellStyle name="style1472210815113" xfId="1771"/>
    <cellStyle name="style1472210815176" xfId="1772"/>
    <cellStyle name="style1472210815285" xfId="1765"/>
    <cellStyle name="style1472210815394" xfId="1768"/>
    <cellStyle name="style1472210815488" xfId="1769"/>
    <cellStyle name="style1472210815534" xfId="1770"/>
    <cellStyle name="style1472210815612" xfId="1773"/>
    <cellStyle name="style1472210815675" xfId="1774"/>
    <cellStyle name="style1472210815753" xfId="1775"/>
    <cellStyle name="style1472210815815" xfId="1779"/>
    <cellStyle name="style1472210815878" xfId="1780"/>
    <cellStyle name="style1472210815924" xfId="1784"/>
    <cellStyle name="style1472210815987" xfId="1785"/>
    <cellStyle name="style1472210816034" xfId="1776"/>
    <cellStyle name="style1472210816096" xfId="1777"/>
    <cellStyle name="style1472210816174" xfId="1778"/>
    <cellStyle name="style1472210816236" xfId="1781"/>
    <cellStyle name="style1472210816314" xfId="1782"/>
    <cellStyle name="style1472210816377" xfId="1783"/>
    <cellStyle name="style1472210816455" xfId="1786"/>
    <cellStyle name="style1472210816517" xfId="1787"/>
    <cellStyle name="style1472210816595" xfId="1788"/>
    <cellStyle name="style1472210816673" xfId="1789"/>
    <cellStyle name="style1472210816735" xfId="1790"/>
    <cellStyle name="style1472210816798" xfId="1791"/>
    <cellStyle name="style1472210816860" xfId="1792"/>
    <cellStyle name="style1472210816938" xfId="1793"/>
    <cellStyle name="style1472210817001" xfId="1794"/>
    <cellStyle name="style1472210817078" xfId="1795"/>
    <cellStyle name="style1472210817125" xfId="1796"/>
    <cellStyle name="style1472210817203" xfId="1797"/>
    <cellStyle name="style1472210817266" xfId="1798"/>
    <cellStyle name="style1472210817328" xfId="1799"/>
    <cellStyle name="style1472210817390" xfId="1800"/>
    <cellStyle name="style1472210817453" xfId="1801"/>
    <cellStyle name="style1472210817578" xfId="1802"/>
    <cellStyle name="style1472210974990" xfId="1803"/>
    <cellStyle name="style1472210975084" xfId="1804"/>
    <cellStyle name="style1472210975131" xfId="1805"/>
    <cellStyle name="style1472210975193" xfId="1806"/>
    <cellStyle name="style1472210975255" xfId="1807"/>
    <cellStyle name="style1472210975333" xfId="1809"/>
    <cellStyle name="style1472210975396" xfId="1810"/>
    <cellStyle name="style1472210975474" xfId="1814"/>
    <cellStyle name="style1472210975536" xfId="1815"/>
    <cellStyle name="style1472210975599" xfId="1808"/>
    <cellStyle name="style1472210975661" xfId="1811"/>
    <cellStyle name="style1472210975739" xfId="1812"/>
    <cellStyle name="style1472210975786" xfId="1813"/>
    <cellStyle name="style1472210975848" xfId="1816"/>
    <cellStyle name="style1472210975926" xfId="1817"/>
    <cellStyle name="style1472210975973" xfId="1818"/>
    <cellStyle name="style1472210976035" xfId="1822"/>
    <cellStyle name="style1472210976098" xfId="1823"/>
    <cellStyle name="style1472210976160" xfId="1827"/>
    <cellStyle name="style1472210976222" xfId="1828"/>
    <cellStyle name="style1472210976285" xfId="1819"/>
    <cellStyle name="style1472210976347" xfId="1820"/>
    <cellStyle name="style1472210976410" xfId="1821"/>
    <cellStyle name="style1472210976488" xfId="1824"/>
    <cellStyle name="style1472210976597" xfId="1825"/>
    <cellStyle name="style1472210976675" xfId="1826"/>
    <cellStyle name="style1472210976753" xfId="1829"/>
    <cellStyle name="style1472210976815" xfId="1830"/>
    <cellStyle name="style1472210976893" xfId="1831"/>
    <cellStyle name="style1472210976956" xfId="1832"/>
    <cellStyle name="style1472210977034" xfId="1833"/>
    <cellStyle name="style1472210977127" xfId="1834"/>
    <cellStyle name="style1472210977205" xfId="1835"/>
    <cellStyle name="style1472210977299" xfId="1836"/>
    <cellStyle name="style1472210977392" xfId="1837"/>
    <cellStyle name="style1472210977470" xfId="1838"/>
    <cellStyle name="style1472210977533" xfId="1839"/>
    <cellStyle name="style1472210977626" xfId="1840"/>
    <cellStyle name="style1472210977704" xfId="1841"/>
    <cellStyle name="style1472210977860" xfId="1842"/>
    <cellStyle name="style1472210977969" xfId="1843"/>
    <cellStyle name="style1472210978063" xfId="1844"/>
    <cellStyle name="style1472210978203" xfId="1845"/>
    <cellStyle name="style1472211266080" xfId="1846"/>
    <cellStyle name="style1472211266142" xfId="1847"/>
    <cellStyle name="style1472211266204" xfId="1848"/>
    <cellStyle name="style1472211266251" xfId="1849"/>
    <cellStyle name="style1472211266314" xfId="1850"/>
    <cellStyle name="style1472211266376" xfId="1852"/>
    <cellStyle name="style1472211266438" xfId="1853"/>
    <cellStyle name="style1472211266501" xfId="1857"/>
    <cellStyle name="style1472211266579" xfId="1858"/>
    <cellStyle name="style1472211266641" xfId="1851"/>
    <cellStyle name="style1472211266688" xfId="1854"/>
    <cellStyle name="style1472211266750" xfId="1855"/>
    <cellStyle name="style1472211266797" xfId="1856"/>
    <cellStyle name="style1472211266844" xfId="1859"/>
    <cellStyle name="style1472211266906" xfId="1860"/>
    <cellStyle name="style1472211266953" xfId="1861"/>
    <cellStyle name="style1472211267016" xfId="1865"/>
    <cellStyle name="style1472211267062" xfId="1866"/>
    <cellStyle name="style1472211267109" xfId="1870"/>
    <cellStyle name="style1472211267156" xfId="1871"/>
    <cellStyle name="style1472211267203" xfId="1862"/>
    <cellStyle name="style1472211267265" xfId="1863"/>
    <cellStyle name="style1472211267359" xfId="1864"/>
    <cellStyle name="style1472211267452" xfId="1867"/>
    <cellStyle name="style1472211267546" xfId="1868"/>
    <cellStyle name="style1472211267624" xfId="1869"/>
    <cellStyle name="style1472211267686" xfId="1872"/>
    <cellStyle name="style1472211267749" xfId="1873"/>
    <cellStyle name="style1472211267811" xfId="1874"/>
    <cellStyle name="style1472211267889" xfId="1875"/>
    <cellStyle name="style1472211267967" xfId="1876"/>
    <cellStyle name="style1472211268030" xfId="1877"/>
    <cellStyle name="style1472211268076" xfId="1878"/>
    <cellStyle name="style1472211268139" xfId="1879"/>
    <cellStyle name="style1472211268201" xfId="1880"/>
    <cellStyle name="style1472211268264" xfId="1881"/>
    <cellStyle name="style1472211268310" xfId="1882"/>
    <cellStyle name="style1472211268373" xfId="1883"/>
    <cellStyle name="style1472211268466" xfId="1884"/>
    <cellStyle name="style1472211268654" xfId="1885"/>
    <cellStyle name="style1472211268763" xfId="1886"/>
    <cellStyle name="style1472211268841" xfId="1887"/>
    <cellStyle name="style1472211268888" xfId="1888"/>
    <cellStyle name="style1472211268966" xfId="1889"/>
    <cellStyle name="style1472211269028" xfId="1890"/>
    <cellStyle name="style1472211269106" xfId="1891"/>
    <cellStyle name="style1472211269215" xfId="1892"/>
    <cellStyle name="style1472211269324" xfId="1893"/>
    <cellStyle name="style1472211269434" xfId="1894"/>
    <cellStyle name="style1472211269527" xfId="1895"/>
    <cellStyle name="style1472211269590" xfId="1896"/>
    <cellStyle name="style1472211269636" xfId="1897"/>
    <cellStyle name="style1472211269683" xfId="1898"/>
    <cellStyle name="style1472211269730" xfId="1899"/>
    <cellStyle name="style1472211269777" xfId="1900"/>
    <cellStyle name="style1472211269823" xfId="1901"/>
    <cellStyle name="style1472211269870" xfId="1902"/>
    <cellStyle name="style1472211269917" xfId="1903"/>
    <cellStyle name="style1472211269964" xfId="1904"/>
    <cellStyle name="style1472211270011" xfId="1905"/>
    <cellStyle name="style1472211410641" xfId="1906"/>
    <cellStyle name="style1472211410751" xfId="1907"/>
    <cellStyle name="style1472211410797" xfId="1908"/>
    <cellStyle name="style1472211410860" xfId="1909"/>
    <cellStyle name="style1472211410907" xfId="1910"/>
    <cellStyle name="style1472211410969" xfId="1912"/>
    <cellStyle name="style1472211411031" xfId="1913"/>
    <cellStyle name="style1472211411109" xfId="1917"/>
    <cellStyle name="style1472211411187" xfId="1918"/>
    <cellStyle name="style1472211411250" xfId="1911"/>
    <cellStyle name="style1472211411328" xfId="1914"/>
    <cellStyle name="style1472211411406" xfId="1915"/>
    <cellStyle name="style1472211411453" xfId="1916"/>
    <cellStyle name="style1472211411499" xfId="1919"/>
    <cellStyle name="style1472211411562" xfId="1920"/>
    <cellStyle name="style1472211411624" xfId="1921"/>
    <cellStyle name="style1472211411671" xfId="1925"/>
    <cellStyle name="style1472211411733" xfId="1926"/>
    <cellStyle name="style1472211411796" xfId="1930"/>
    <cellStyle name="style1472211411858" xfId="1931"/>
    <cellStyle name="style1472211411936" xfId="1922"/>
    <cellStyle name="style1472211411999" xfId="1923"/>
    <cellStyle name="style1472211412108" xfId="1924"/>
    <cellStyle name="style1472211412233" xfId="1927"/>
    <cellStyle name="style1472211412342" xfId="1928"/>
    <cellStyle name="style1472211412420" xfId="1929"/>
    <cellStyle name="style1472211412482" xfId="1932"/>
    <cellStyle name="style1472211412545" xfId="1933"/>
    <cellStyle name="style1472211412591" xfId="1934"/>
    <cellStyle name="style1472211412669" xfId="1935"/>
    <cellStyle name="style1472211412716" xfId="1936"/>
    <cellStyle name="style1472211412779" xfId="1937"/>
    <cellStyle name="style1472211412825" xfId="1938"/>
    <cellStyle name="style1472211412888" xfId="1939"/>
    <cellStyle name="style1472211412950" xfId="1940"/>
    <cellStyle name="style1472211412997" xfId="1941"/>
    <cellStyle name="style1472211413044" xfId="1942"/>
    <cellStyle name="style1472211413137" xfId="1943"/>
    <cellStyle name="style1472211413200" xfId="1944"/>
    <cellStyle name="style1472211413262" xfId="1945"/>
    <cellStyle name="style1472211413309" xfId="1946"/>
    <cellStyle name="style1472211513486" xfId="1947"/>
    <cellStyle name="style1472211513564" xfId="1948"/>
    <cellStyle name="style1472211513611" xfId="1949"/>
    <cellStyle name="style1472211513658" xfId="1950"/>
    <cellStyle name="style1472211513720" xfId="1951"/>
    <cellStyle name="style1472211513782" xfId="1953"/>
    <cellStyle name="style1472211513845" xfId="1954"/>
    <cellStyle name="style1472211513892" xfId="1958"/>
    <cellStyle name="style1472211513954" xfId="1959"/>
    <cellStyle name="style1472211514016" xfId="1952"/>
    <cellStyle name="style1472211514079" xfId="1955"/>
    <cellStyle name="style1472211514141" xfId="1956"/>
    <cellStyle name="style1472211514188" xfId="1957"/>
    <cellStyle name="style1472211514235" xfId="1960"/>
    <cellStyle name="style1472211514282" xfId="1961"/>
    <cellStyle name="style1472211514328" xfId="1962"/>
    <cellStyle name="style1472211514375" xfId="1966"/>
    <cellStyle name="style1472211514422" xfId="1967"/>
    <cellStyle name="style1472211514469" xfId="1971"/>
    <cellStyle name="style1472211514531" xfId="1972"/>
    <cellStyle name="style1472211514594" xfId="1963"/>
    <cellStyle name="style1472211514656" xfId="1964"/>
    <cellStyle name="style1472211514718" xfId="1965"/>
    <cellStyle name="style1472211514781" xfId="1968"/>
    <cellStyle name="style1472211514859" xfId="1969"/>
    <cellStyle name="style1472211514906" xfId="1970"/>
    <cellStyle name="style1472211514968" xfId="1973"/>
    <cellStyle name="style1472211515030" xfId="1974"/>
    <cellStyle name="style1472211515077" xfId="1975"/>
    <cellStyle name="style1472211515140" xfId="1976"/>
    <cellStyle name="style1472211515202" xfId="1977"/>
    <cellStyle name="style1472211515264" xfId="1978"/>
    <cellStyle name="style1472211515311" xfId="1979"/>
    <cellStyle name="style1472211515374" xfId="1980"/>
    <cellStyle name="style1472211515436" xfId="1981"/>
    <cellStyle name="style1472211515498" xfId="1982"/>
    <cellStyle name="style1472211515545" xfId="1983"/>
    <cellStyle name="style1472211515623" xfId="1984"/>
    <cellStyle name="style1472211515670" xfId="1985"/>
    <cellStyle name="style1472211515732" xfId="1986"/>
    <cellStyle name="style1472211515795" xfId="1987"/>
    <cellStyle name="style1472211515857" xfId="1988"/>
    <cellStyle name="style1472211515904" xfId="1989"/>
    <cellStyle name="style1472211515966" xfId="1990"/>
    <cellStyle name="style1472211516029" xfId="1991"/>
    <cellStyle name="style1472211516091" xfId="1992"/>
    <cellStyle name="style1472211516169" xfId="1993"/>
    <cellStyle name="style1472211516247" xfId="1994"/>
    <cellStyle name="style1472211652253" xfId="2030"/>
    <cellStyle name="style1472211652409" xfId="2010"/>
    <cellStyle name="style1472211652472" xfId="2011"/>
    <cellStyle name="style1472211652534" xfId="2016"/>
    <cellStyle name="style1472211652581" xfId="2017"/>
    <cellStyle name="style1472211652643" xfId="2024"/>
    <cellStyle name="style1472211652706" xfId="2025"/>
    <cellStyle name="style1472211653049" xfId="1995"/>
    <cellStyle name="style1472211653096" xfId="1996"/>
    <cellStyle name="style1472211653143" xfId="2000"/>
    <cellStyle name="style1472211653174" xfId="2001"/>
    <cellStyle name="style1472211653221" xfId="2005"/>
    <cellStyle name="style1472211653267" xfId="2006"/>
    <cellStyle name="style1472211653314" xfId="1997"/>
    <cellStyle name="style1472211653361" xfId="1998"/>
    <cellStyle name="style1472211653423" xfId="1999"/>
    <cellStyle name="style1472211653486" xfId="2002"/>
    <cellStyle name="style1472211653548" xfId="2003"/>
    <cellStyle name="style1472211653611" xfId="2004"/>
    <cellStyle name="style1472211653673" xfId="2007"/>
    <cellStyle name="style1472211653720" xfId="2008"/>
    <cellStyle name="style1472211653782" xfId="2009"/>
    <cellStyle name="style1472211653860" xfId="2012"/>
    <cellStyle name="style1472211653923" xfId="2013"/>
    <cellStyle name="style1472211653985" xfId="2014"/>
    <cellStyle name="style1472211654016" xfId="2015"/>
    <cellStyle name="style1472211654079" xfId="2018"/>
    <cellStyle name="style1472211654141" xfId="2019"/>
    <cellStyle name="style1472211654219" xfId="2020"/>
    <cellStyle name="style1472211654266" xfId="2021"/>
    <cellStyle name="style1472211654375" xfId="2022"/>
    <cellStyle name="style1472211654422" xfId="2023"/>
    <cellStyle name="style1472211654515" xfId="2026"/>
    <cellStyle name="style1472211654578" xfId="2027"/>
    <cellStyle name="style1472211654625" xfId="2028"/>
    <cellStyle name="style1472211654671" xfId="2029"/>
    <cellStyle name="style1472211837107" xfId="2031"/>
    <cellStyle name="style1472211837169" xfId="2032"/>
    <cellStyle name="style1472211837216" xfId="2033"/>
    <cellStyle name="style1472211837247" xfId="2034"/>
    <cellStyle name="style1472211837310" xfId="2035"/>
    <cellStyle name="style1472211837372" xfId="2037"/>
    <cellStyle name="style1472211837419" xfId="2038"/>
    <cellStyle name="style1472211837481" xfId="2042"/>
    <cellStyle name="style1472211837544" xfId="2043"/>
    <cellStyle name="style1472211837591" xfId="2036"/>
    <cellStyle name="style1472211837669" xfId="2039"/>
    <cellStyle name="style1472211837747" xfId="2040"/>
    <cellStyle name="style1472211837793" xfId="2041"/>
    <cellStyle name="style1472211837840" xfId="2044"/>
    <cellStyle name="style1472211837903" xfId="2045"/>
    <cellStyle name="style1472211837949" xfId="2046"/>
    <cellStyle name="style1472211837996" xfId="2050"/>
    <cellStyle name="style1472211838027" xfId="2051"/>
    <cellStyle name="style1472211838074" xfId="2055"/>
    <cellStyle name="style1472211838121" xfId="2056"/>
    <cellStyle name="style1472211838168" xfId="2047"/>
    <cellStyle name="style1472211838230" xfId="2048"/>
    <cellStyle name="style1472211838293" xfId="2049"/>
    <cellStyle name="style1472211838339" xfId="2052"/>
    <cellStyle name="style1472211838402" xfId="2053"/>
    <cellStyle name="style1472211838464" xfId="2054"/>
    <cellStyle name="style1472211838527" xfId="2057"/>
    <cellStyle name="style1472211838589" xfId="2058"/>
    <cellStyle name="style1472211838651" xfId="2059"/>
    <cellStyle name="style1472211838714" xfId="2060"/>
    <cellStyle name="style1472211838776" xfId="2061"/>
    <cellStyle name="style1472211838839" xfId="2062"/>
    <cellStyle name="style1472211838885" xfId="2063"/>
    <cellStyle name="style1472211838932" xfId="2064"/>
    <cellStyle name="style1472211838995" xfId="2065"/>
    <cellStyle name="style1472211839057" xfId="2066"/>
    <cellStyle name="style1472211839104" xfId="2067"/>
    <cellStyle name="style1472211839213" xfId="2068"/>
    <cellStyle name="style1472211839291" xfId="2069"/>
    <cellStyle name="style1472211839385" xfId="2070"/>
    <cellStyle name="style1472211839447" xfId="2071"/>
    <cellStyle name="style1472211839509" xfId="2072"/>
    <cellStyle name="style1472211839556" xfId="2073"/>
    <cellStyle name="style1472211988986" xfId="2074"/>
    <cellStyle name="style1472211989064" xfId="2075"/>
    <cellStyle name="style1472211989095" xfId="2076"/>
    <cellStyle name="style1472211989142" xfId="2077"/>
    <cellStyle name="style1472211989204" xfId="2078"/>
    <cellStyle name="style1472211989251" xfId="2080"/>
    <cellStyle name="style1472211989314" xfId="2081"/>
    <cellStyle name="style1472211989376" xfId="2085"/>
    <cellStyle name="style1472211989423" xfId="2086"/>
    <cellStyle name="style1472211989485" xfId="2079"/>
    <cellStyle name="style1472211989548" xfId="2082"/>
    <cellStyle name="style1472211989594" xfId="2083"/>
    <cellStyle name="style1472211989641" xfId="2084"/>
    <cellStyle name="style1472211989688" xfId="2087"/>
    <cellStyle name="style1472211989766" xfId="2088"/>
    <cellStyle name="style1472211989813" xfId="2089"/>
    <cellStyle name="style1472211989844" xfId="2093"/>
    <cellStyle name="style1472211989891" xfId="2094"/>
    <cellStyle name="style1472211989938" xfId="2098"/>
    <cellStyle name="style1472211989984" xfId="2099"/>
    <cellStyle name="style1472211990031" xfId="2090"/>
    <cellStyle name="style1472211990078" xfId="2091"/>
    <cellStyle name="style1472211990140" xfId="2092"/>
    <cellStyle name="style1472211990203" xfId="2095"/>
    <cellStyle name="style1472211990265" xfId="2096"/>
    <cellStyle name="style1472211990327" xfId="2097"/>
    <cellStyle name="style1472211990390" xfId="2100"/>
    <cellStyle name="style1472211990437" xfId="2101"/>
    <cellStyle name="style1472211990499" xfId="2102"/>
    <cellStyle name="style1472211990577" xfId="2103"/>
    <cellStyle name="style1472211990624" xfId="2104"/>
    <cellStyle name="style1472211990686" xfId="2105"/>
    <cellStyle name="style1472211990733" xfId="2106"/>
    <cellStyle name="style1472211990795" xfId="2107"/>
    <cellStyle name="style1472211990858" xfId="2108"/>
    <cellStyle name="style1472211990905" xfId="2109"/>
    <cellStyle name="style1472211990951" xfId="2110"/>
    <cellStyle name="style1472211991014" xfId="2111"/>
    <cellStyle name="style1472211991076" xfId="2112"/>
    <cellStyle name="style1472211991123" xfId="2113"/>
    <cellStyle name="style1472211991201" xfId="2114"/>
    <cellStyle name="style1472211991248" xfId="2115"/>
    <cellStyle name="style1472211991357" xfId="2116"/>
    <cellStyle name="style1472212126298" xfId="2117"/>
    <cellStyle name="style1472212126360" xfId="2118"/>
    <cellStyle name="style1472212126407" xfId="2119"/>
    <cellStyle name="style1472212126438" xfId="2120"/>
    <cellStyle name="style1472212126500" xfId="2121"/>
    <cellStyle name="style1472212126563" xfId="2123"/>
    <cellStyle name="style1472212126625" xfId="2124"/>
    <cellStyle name="style1472212126672" xfId="2128"/>
    <cellStyle name="style1472212126734" xfId="2129"/>
    <cellStyle name="style1472212126797" xfId="2122"/>
    <cellStyle name="style1472212126844" xfId="2125"/>
    <cellStyle name="style1472212126906" xfId="2126"/>
    <cellStyle name="style1472212126953" xfId="2127"/>
    <cellStyle name="style1472212126984" xfId="2130"/>
    <cellStyle name="style1472212127046" xfId="2131"/>
    <cellStyle name="style1472212127093" xfId="2132"/>
    <cellStyle name="style1472212127140" xfId="2136"/>
    <cellStyle name="style1472212127187" xfId="2137"/>
    <cellStyle name="style1472212127234" xfId="2141"/>
    <cellStyle name="style1472212127280" xfId="2142"/>
    <cellStyle name="style1472212127327" xfId="2133"/>
    <cellStyle name="style1472212127390" xfId="2134"/>
    <cellStyle name="style1472212127452" xfId="2135"/>
    <cellStyle name="style1472212127499" xfId="2138"/>
    <cellStyle name="style1472212127561" xfId="2139"/>
    <cellStyle name="style1472212127624" xfId="2140"/>
    <cellStyle name="style1472212127670" xfId="2143"/>
    <cellStyle name="style1472212127733" xfId="2144"/>
    <cellStyle name="style1472212127795" xfId="2145"/>
    <cellStyle name="style1472212127858" xfId="2146"/>
    <cellStyle name="style1472212127920" xfId="2147"/>
    <cellStyle name="style1472212127982" xfId="2148"/>
    <cellStyle name="style1472212128029" xfId="2149"/>
    <cellStyle name="style1472212128092" xfId="2150"/>
    <cellStyle name="style1472212128138" xfId="2151"/>
    <cellStyle name="style1472212128201" xfId="2152"/>
    <cellStyle name="style1472212128247" xfId="2153"/>
    <cellStyle name="style1472212128294" xfId="2154"/>
    <cellStyle name="style1472212128341" xfId="2155"/>
    <cellStyle name="style1472212128435" xfId="2156"/>
    <cellStyle name="style1472212128497" xfId="2157"/>
    <cellStyle name="style1472212128559" xfId="2158"/>
    <cellStyle name="style1472212128606" xfId="2159"/>
    <cellStyle name="style1472212230783" xfId="2160"/>
    <cellStyle name="style1472212230861" xfId="2161"/>
    <cellStyle name="style1472212230908" xfId="2162"/>
    <cellStyle name="style1472212230955" xfId="2163"/>
    <cellStyle name="style1472212231017" xfId="2164"/>
    <cellStyle name="style1472212231064" xfId="2166"/>
    <cellStyle name="style1472212231127" xfId="2167"/>
    <cellStyle name="style1472212231189" xfId="2171"/>
    <cellStyle name="style1472212231236" xfId="2172"/>
    <cellStyle name="style1472212231298" xfId="2165"/>
    <cellStyle name="style1472212231345" xfId="2168"/>
    <cellStyle name="style1472212231407" xfId="2169"/>
    <cellStyle name="style1472212231454" xfId="2170"/>
    <cellStyle name="style1472212231501" xfId="2173"/>
    <cellStyle name="style1472212231595" xfId="2174"/>
    <cellStyle name="style1472212231641" xfId="2175"/>
    <cellStyle name="style1472212231688" xfId="2179"/>
    <cellStyle name="style1472212231719" xfId="2180"/>
    <cellStyle name="style1472212231766" xfId="2184"/>
    <cellStyle name="style1472212231813" xfId="2185"/>
    <cellStyle name="style1472212231860" xfId="2176"/>
    <cellStyle name="style1472212231907" xfId="2177"/>
    <cellStyle name="style1472212231969" xfId="2178"/>
    <cellStyle name="style1472212232031" xfId="2181"/>
    <cellStyle name="style1472212232078" xfId="2182"/>
    <cellStyle name="style1472212232141" xfId="2183"/>
    <cellStyle name="style1472212232203" xfId="2186"/>
    <cellStyle name="style1472212232265" xfId="2187"/>
    <cellStyle name="style1472212232328" xfId="2188"/>
    <cellStyle name="style1472212232406" xfId="2189"/>
    <cellStyle name="style1472212232468" xfId="2190"/>
    <cellStyle name="style1472212232515" xfId="2191"/>
    <cellStyle name="style1472212232562" xfId="2192"/>
    <cellStyle name="style1472212232608" xfId="2193"/>
    <cellStyle name="style1472212232671" xfId="2194"/>
    <cellStyle name="style1472212232733" xfId="2195"/>
    <cellStyle name="style1472212232780" xfId="2196"/>
    <cellStyle name="style1472212232827" xfId="2197"/>
    <cellStyle name="style1472212232889" xfId="2198"/>
    <cellStyle name="style1472212232983" xfId="2199"/>
    <cellStyle name="style1472212233045" xfId="2200"/>
    <cellStyle name="style1472212233108" xfId="2201"/>
    <cellStyle name="style1472212233139" xfId="2202"/>
    <cellStyle name="style1472212398242" xfId="2203"/>
    <cellStyle name="style1472212398305" xfId="2204"/>
    <cellStyle name="style1472212398351" xfId="2205"/>
    <cellStyle name="style1472212398398" xfId="2206"/>
    <cellStyle name="style1472212398461" xfId="2207"/>
    <cellStyle name="style1472212398523" xfId="2209"/>
    <cellStyle name="style1472212398570" xfId="2210"/>
    <cellStyle name="style1472212398648" xfId="2214"/>
    <cellStyle name="style1472212398710" xfId="2215"/>
    <cellStyle name="style1472212398757" xfId="2208"/>
    <cellStyle name="style1472212398819" xfId="2211"/>
    <cellStyle name="style1472212398882" xfId="2212"/>
    <cellStyle name="style1472212398913" xfId="2213"/>
    <cellStyle name="style1472212398960" xfId="2216"/>
    <cellStyle name="style1472212399022" xfId="2217"/>
    <cellStyle name="style1472212399053" xfId="2218"/>
    <cellStyle name="style1472212399100" xfId="2222"/>
    <cellStyle name="style1472212399147" xfId="2223"/>
    <cellStyle name="style1472212399194" xfId="2227"/>
    <cellStyle name="style1472212399241" xfId="2228"/>
    <cellStyle name="style1472212399287" xfId="2219"/>
    <cellStyle name="style1472212399350" xfId="2220"/>
    <cellStyle name="style1472212399412" xfId="2221"/>
    <cellStyle name="style1472212399475" xfId="2224"/>
    <cellStyle name="style1472212399521" xfId="2225"/>
    <cellStyle name="style1472212399584" xfId="2226"/>
    <cellStyle name="style1472212399646" xfId="2229"/>
    <cellStyle name="style1472212399709" xfId="2230"/>
    <cellStyle name="style1472212399755" xfId="2231"/>
    <cellStyle name="style1472212399833" xfId="2232"/>
    <cellStyle name="style1472212399880" xfId="2233"/>
    <cellStyle name="style1472212399943" xfId="2234"/>
    <cellStyle name="style1472212399989" xfId="2235"/>
    <cellStyle name="style1472212400052" xfId="2236"/>
    <cellStyle name="style1472212400099" xfId="2237"/>
    <cellStyle name="style1472212400177" xfId="2238"/>
    <cellStyle name="style1472212400208" xfId="2239"/>
    <cellStyle name="style1472212400301" xfId="2240"/>
    <cellStyle name="style1472212400364" xfId="2241"/>
    <cellStyle name="style1472212400411" xfId="2242"/>
    <cellStyle name="style1472212400457" xfId="2243"/>
    <cellStyle name="style1472212496133" xfId="2244"/>
    <cellStyle name="style1472212496211" xfId="2245"/>
    <cellStyle name="style1472212496258" xfId="2246"/>
    <cellStyle name="style1472212496320" xfId="2247"/>
    <cellStyle name="style1472212496383" xfId="2248"/>
    <cellStyle name="style1472212496445" xfId="2250"/>
    <cellStyle name="style1472212496492" xfId="2251"/>
    <cellStyle name="style1472212496554" xfId="2255"/>
    <cellStyle name="style1472212496617" xfId="2256"/>
    <cellStyle name="style1472212496663" xfId="2249"/>
    <cellStyle name="style1472212496726" xfId="2252"/>
    <cellStyle name="style1472212496773" xfId="2253"/>
    <cellStyle name="style1472212496819" xfId="2254"/>
    <cellStyle name="style1472212496866" xfId="2257"/>
    <cellStyle name="style1472212496929" xfId="2258"/>
    <cellStyle name="style1472212496975" xfId="2259"/>
    <cellStyle name="style1472212497007" xfId="2263"/>
    <cellStyle name="style1472212497053" xfId="2264"/>
    <cellStyle name="style1472212497100" xfId="2268"/>
    <cellStyle name="style1472212497147" xfId="2269"/>
    <cellStyle name="style1472212497209" xfId="2260"/>
    <cellStyle name="style1472212497256" xfId="2261"/>
    <cellStyle name="style1472212497318" xfId="2262"/>
    <cellStyle name="style1472212497381" xfId="2265"/>
    <cellStyle name="style1472212497443" xfId="2266"/>
    <cellStyle name="style1472212497490" xfId="2267"/>
    <cellStyle name="style1472212497568" xfId="2270"/>
    <cellStyle name="style1472212497615" xfId="2271"/>
    <cellStyle name="style1472212497677" xfId="2272"/>
    <cellStyle name="style1472212497740" xfId="2273"/>
    <cellStyle name="style1472212497786" xfId="2274"/>
    <cellStyle name="style1472212497849" xfId="2275"/>
    <cellStyle name="style1472212497896" xfId="2276"/>
    <cellStyle name="style1472212497958" xfId="2277"/>
    <cellStyle name="style1472212498020" xfId="2278"/>
    <cellStyle name="style1472212498083" xfId="2279"/>
    <cellStyle name="style1472212498130" xfId="2280"/>
    <cellStyle name="style1472212498208" xfId="2281"/>
    <cellStyle name="style1472212498254" xfId="2282"/>
    <cellStyle name="style1472212498301" xfId="2283"/>
    <cellStyle name="style1472212498364" xfId="2284"/>
    <cellStyle name="style1472212498410" xfId="2285"/>
    <cellStyle name="style1472212498457" xfId="2286"/>
    <cellStyle name="style1472212498535" xfId="2287"/>
    <cellStyle name="style1472212498598" xfId="2288"/>
    <cellStyle name="style1472212498676" xfId="2289"/>
    <cellStyle name="style1472212498738" xfId="2290"/>
    <cellStyle name="style1472212498832" xfId="2291"/>
    <cellStyle name="style1472212684910" xfId="2327"/>
    <cellStyle name="style1472212685082" xfId="2307"/>
    <cellStyle name="style1472212685144" xfId="2308"/>
    <cellStyle name="style1472212685191" xfId="2313"/>
    <cellStyle name="style1472212685253" xfId="2314"/>
    <cellStyle name="style1472212685316" xfId="2321"/>
    <cellStyle name="style1472212685362" xfId="2322"/>
    <cellStyle name="style1472212685690" xfId="2292"/>
    <cellStyle name="style1472212685721" xfId="2293"/>
    <cellStyle name="style1472212685768" xfId="2297"/>
    <cellStyle name="style1472212685830" xfId="2298"/>
    <cellStyle name="style1472212685877" xfId="2302"/>
    <cellStyle name="style1472212685924" xfId="2303"/>
    <cellStyle name="style1472212685955" xfId="2294"/>
    <cellStyle name="style1472212686018" xfId="2295"/>
    <cellStyle name="style1472212686080" xfId="2296"/>
    <cellStyle name="style1472212686127" xfId="2299"/>
    <cellStyle name="style1472212686189" xfId="2300"/>
    <cellStyle name="style1472212686236" xfId="2301"/>
    <cellStyle name="style1472212686298" xfId="2304"/>
    <cellStyle name="style1472212686361" xfId="2305"/>
    <cellStyle name="style1472212686423" xfId="2306"/>
    <cellStyle name="style1472212686486" xfId="2309"/>
    <cellStyle name="style1472212686532" xfId="2310"/>
    <cellStyle name="style1472212686610" xfId="2311"/>
    <cellStyle name="style1472212686657" xfId="2312"/>
    <cellStyle name="style1472212686704" xfId="2315"/>
    <cellStyle name="style1472212686766" xfId="2316"/>
    <cellStyle name="style1472212686829" xfId="2317"/>
    <cellStyle name="style1472212686876" xfId="2318"/>
    <cellStyle name="style1472212686954" xfId="2319"/>
    <cellStyle name="style1472212687000" xfId="2320"/>
    <cellStyle name="style1472212687078" xfId="2323"/>
    <cellStyle name="style1472212687141" xfId="2324"/>
    <cellStyle name="style1472212687203" xfId="2325"/>
    <cellStyle name="style1472212687250" xfId="2326"/>
    <cellStyle name="style1472225775473" xfId="2343"/>
    <cellStyle name="style1472225775614" xfId="2344"/>
    <cellStyle name="style1472225775754" xfId="2349"/>
    <cellStyle name="style1472225775894" xfId="2350"/>
    <cellStyle name="style1472225776050" xfId="2356"/>
    <cellStyle name="style1472225776222" xfId="2357"/>
    <cellStyle name="style1472225778281" xfId="2345"/>
    <cellStyle name="style1472225778858" xfId="2351"/>
    <cellStyle name="style1472225779482" xfId="2358"/>
    <cellStyle name="style1472225779888" xfId="2328"/>
    <cellStyle name="style1472225780044" xfId="2329"/>
    <cellStyle name="style1472225780200" xfId="2333"/>
    <cellStyle name="style1472225780325" xfId="2334"/>
    <cellStyle name="style1472225780418" xfId="2338"/>
    <cellStyle name="style1472225780528" xfId="2339"/>
    <cellStyle name="style1472225780606" xfId="2330"/>
    <cellStyle name="style1472225780730" xfId="2331"/>
    <cellStyle name="style1472225780886" xfId="2332"/>
    <cellStyle name="style1472225781027" xfId="2335"/>
    <cellStyle name="style1472225781152" xfId="2336"/>
    <cellStyle name="style1472225781323" xfId="2337"/>
    <cellStyle name="style1472225781464" xfId="2340"/>
    <cellStyle name="style1472225781588" xfId="2341"/>
    <cellStyle name="style1472225781760" xfId="2342"/>
    <cellStyle name="style1472225781916" xfId="2346"/>
    <cellStyle name="style1472225782072" xfId="2347"/>
    <cellStyle name="style1472225782181" xfId="2348"/>
    <cellStyle name="style1472225782275" xfId="2352"/>
    <cellStyle name="style1472225782353" xfId="2353"/>
    <cellStyle name="style1472225782446" xfId="2354"/>
    <cellStyle name="style1472225782540" xfId="2355"/>
    <cellStyle name="style1472225782649" xfId="2359"/>
    <cellStyle name="style1472225782758" xfId="2360"/>
    <cellStyle name="style1472225782852" xfId="2361"/>
    <cellStyle name="style1472544964695" xfId="2362"/>
    <cellStyle name="style1472544965132" xfId="2363"/>
    <cellStyle name="style1472544965288" xfId="2364"/>
    <cellStyle name="style1472544965397" xfId="2365"/>
    <cellStyle name="style1472544965522" xfId="2366"/>
    <cellStyle name="style1472544965662" xfId="2368"/>
    <cellStyle name="style1472544965787" xfId="2369"/>
    <cellStyle name="style1472544965912" xfId="2373"/>
    <cellStyle name="style1472544966036" xfId="2374"/>
    <cellStyle name="style1472544966161" xfId="2367"/>
    <cellStyle name="style1472544966286" xfId="2370"/>
    <cellStyle name="style1472544966395" xfId="2371"/>
    <cellStyle name="style1472544966488" xfId="2372"/>
    <cellStyle name="style1472544966582" xfId="2375"/>
    <cellStyle name="style1472544966707" xfId="2376"/>
    <cellStyle name="style1472544966894" xfId="2377"/>
    <cellStyle name="style1472544967019" xfId="2378"/>
    <cellStyle name="style1472544967128" xfId="2379"/>
    <cellStyle name="style1472544967284" xfId="2380"/>
    <cellStyle name="style1472544967393" xfId="2381"/>
    <cellStyle name="style1472544967518" xfId="2382"/>
    <cellStyle name="style1472544967642" xfId="2383"/>
    <cellStyle name="style1472544967783" xfId="2384"/>
    <cellStyle name="style1472544967908" xfId="2385"/>
    <cellStyle name="style1472544968032" xfId="2386"/>
    <cellStyle name="style1472544968157" xfId="2387"/>
    <cellStyle name="style1472544968266" xfId="2388"/>
    <cellStyle name="style1472544968422" xfId="2389"/>
    <cellStyle name="style1472544968547" xfId="2390"/>
    <cellStyle name="style1472544968687" xfId="2391"/>
    <cellStyle name="style1472544968812" xfId="2392"/>
    <cellStyle name="style1472544968952" xfId="2393"/>
    <cellStyle name="style1472544969061" xfId="2394"/>
    <cellStyle name="style1472544969202" xfId="2398"/>
    <cellStyle name="style1472544969295" xfId="2399"/>
    <cellStyle name="style1472544969405" xfId="2403"/>
    <cellStyle name="style1472544969498" xfId="2404"/>
    <cellStyle name="style1472544969592" xfId="2395"/>
    <cellStyle name="style1472544969732" xfId="2396"/>
    <cellStyle name="style1472544969888" xfId="2397"/>
    <cellStyle name="style1472544970075" xfId="2400"/>
    <cellStyle name="style1472544970247" xfId="2401"/>
    <cellStyle name="style1472544970418" xfId="2402"/>
    <cellStyle name="style1472544970574" xfId="2405"/>
    <cellStyle name="style1472544970699" xfId="2406"/>
    <cellStyle name="style1472544970824" xfId="2407"/>
    <cellStyle name="style1472544970948" xfId="2408"/>
    <cellStyle name="style1472544971042" xfId="2409"/>
    <cellStyle name="style1472544971135" xfId="2410"/>
    <cellStyle name="style1472544971229" xfId="2411"/>
    <cellStyle name="style1472544971323" xfId="2412"/>
    <cellStyle name="style1472544971416" xfId="2413"/>
    <cellStyle name="style1472544971494" xfId="2414"/>
    <cellStyle name="style1472544971603" xfId="2415"/>
    <cellStyle name="style1472544971697" xfId="2416"/>
    <cellStyle name="style1472544971790" xfId="2417"/>
    <cellStyle name="style1472544972118" xfId="2418"/>
    <cellStyle name="style1472544972274" xfId="2419"/>
    <cellStyle name="style1472544972632" xfId="2420"/>
    <cellStyle name="style1472544972991" xfId="2421"/>
    <cellStyle name="style1472544973116" xfId="2422"/>
    <cellStyle name="style1472544973459" xfId="2423"/>
    <cellStyle name="style1472547224218" xfId="2424"/>
    <cellStyle name="style1472547224374" xfId="2425"/>
    <cellStyle name="style1472547224483" xfId="2426"/>
    <cellStyle name="style1472547224592" xfId="2427"/>
    <cellStyle name="style1472547224702" xfId="2428"/>
    <cellStyle name="style1472547224873" xfId="2430"/>
    <cellStyle name="style1472547224982" xfId="2431"/>
    <cellStyle name="style1472547225107" xfId="2435"/>
    <cellStyle name="style1472547225232" xfId="2436"/>
    <cellStyle name="style1472547225341" xfId="2429"/>
    <cellStyle name="style1472547225466" xfId="2432"/>
    <cellStyle name="style1472547225591" xfId="2433"/>
    <cellStyle name="style1472547225684" xfId="2434"/>
    <cellStyle name="style1472547225778" xfId="2437"/>
    <cellStyle name="style1472547225887" xfId="2438"/>
    <cellStyle name="style1472547226012" xfId="2439"/>
    <cellStyle name="style1472547226090" xfId="2440"/>
    <cellStyle name="style1472547226184" xfId="2441"/>
    <cellStyle name="style1472547226309" xfId="2442"/>
    <cellStyle name="style1472547226433" xfId="2443"/>
    <cellStyle name="style1472547226543" xfId="2444"/>
    <cellStyle name="style1472547226699" xfId="2445"/>
    <cellStyle name="style1472547226808" xfId="2446"/>
    <cellStyle name="style1472547226933" xfId="2447"/>
    <cellStyle name="style1472547227042" xfId="2448"/>
    <cellStyle name="style1472547227167" xfId="2449"/>
    <cellStyle name="style1472547227276" xfId="2450"/>
    <cellStyle name="style1472547227401" xfId="2451"/>
    <cellStyle name="style1472547227510" xfId="2452"/>
    <cellStyle name="style1472547227635" xfId="2453"/>
    <cellStyle name="style1472547227760" xfId="2454"/>
    <cellStyle name="style1472547227869" xfId="2455"/>
    <cellStyle name="style1472547228009" xfId="2456"/>
    <cellStyle name="style1472547228118" xfId="2460"/>
    <cellStyle name="style1472547228243" xfId="2461"/>
    <cellStyle name="style1472547228321" xfId="2465"/>
    <cellStyle name="style1472547228430" xfId="2466"/>
    <cellStyle name="style1472547228524" xfId="2457"/>
    <cellStyle name="style1472547228633" xfId="2458"/>
    <cellStyle name="style1472547228758" xfId="2459"/>
    <cellStyle name="style1472547228899" xfId="2462"/>
    <cellStyle name="style1472547229055" xfId="2463"/>
    <cellStyle name="style1472547229179" xfId="2464"/>
    <cellStyle name="style1472547229304" xfId="2467"/>
    <cellStyle name="style1472547229429" xfId="2468"/>
    <cellStyle name="style1472547229538" xfId="2469"/>
    <cellStyle name="style1472547229663" xfId="2470"/>
    <cellStyle name="style1472547229757" xfId="2471"/>
    <cellStyle name="style1472547229850" xfId="2472"/>
    <cellStyle name="style1472547229928" xfId="2473"/>
    <cellStyle name="style1472547230022" xfId="2474"/>
    <cellStyle name="style1472547230100" xfId="2475"/>
    <cellStyle name="style1472547230194" xfId="2476"/>
    <cellStyle name="style1472547230287" xfId="2477"/>
    <cellStyle name="style1472547230381" xfId="2478"/>
    <cellStyle name="style1472547230506" xfId="2479"/>
    <cellStyle name="style1472547230755" xfId="2480"/>
    <cellStyle name="style1472547230864" xfId="2481"/>
    <cellStyle name="style1472547231145" xfId="2482"/>
    <cellStyle name="style1472547231426" xfId="2483"/>
    <cellStyle name="style1472547231567" xfId="2484"/>
    <cellStyle name="style1472547231881" xfId="2485"/>
    <cellStyle name="style1474365285627" xfId="2486"/>
    <cellStyle name="style1474365285768" xfId="2487"/>
    <cellStyle name="style1474365285877" xfId="2488"/>
    <cellStyle name="style1474365286002" xfId="2489"/>
    <cellStyle name="style1474365286236" xfId="2490"/>
    <cellStyle name="style1474365286501" xfId="2492"/>
    <cellStyle name="style1474365286657" xfId="2493"/>
    <cellStyle name="style1474365286797" xfId="2497"/>
    <cellStyle name="style1474365286922" xfId="2498"/>
    <cellStyle name="style1474365287062" xfId="2491"/>
    <cellStyle name="style1474365287172" xfId="2494"/>
    <cellStyle name="style1474365287312" xfId="2495"/>
    <cellStyle name="style1474365287421" xfId="2496"/>
    <cellStyle name="style1474365287546" xfId="2499"/>
    <cellStyle name="style1474365287764" xfId="2500"/>
    <cellStyle name="style1474365287936" xfId="2501"/>
    <cellStyle name="style1474365288045" xfId="2502"/>
    <cellStyle name="style1474365288123" xfId="2503"/>
    <cellStyle name="style1474365288248" xfId="2504"/>
    <cellStyle name="style1474365288357" xfId="2505"/>
    <cellStyle name="style1474365288466" xfId="2506"/>
    <cellStyle name="style1474365288576" xfId="2507"/>
    <cellStyle name="style1474365288685" xfId="2508"/>
    <cellStyle name="style1474365288794" xfId="2509"/>
    <cellStyle name="style1474365288919" xfId="2510"/>
    <cellStyle name="style1474365289028" xfId="2511"/>
    <cellStyle name="style1474365289137" xfId="2512"/>
    <cellStyle name="style1474365289246" xfId="2513"/>
    <cellStyle name="style1474365289371" xfId="2514"/>
    <cellStyle name="style1474365289480" xfId="2515"/>
    <cellStyle name="style1474365289590" xfId="2516"/>
    <cellStyle name="style1474365289730" xfId="2517"/>
    <cellStyle name="style1474365289824" xfId="2518"/>
    <cellStyle name="style1474365289902" xfId="2522"/>
    <cellStyle name="style1474365289995" xfId="2523"/>
    <cellStyle name="style1474365290089" xfId="2527"/>
    <cellStyle name="style1474365290167" xfId="2528"/>
    <cellStyle name="style1474365290307" xfId="2519"/>
    <cellStyle name="style1474365290432" xfId="2520"/>
    <cellStyle name="style1474365290619" xfId="2521"/>
    <cellStyle name="style1474365290728" xfId="2524"/>
    <cellStyle name="style1474365290853" xfId="2525"/>
    <cellStyle name="style1474365290978" xfId="2526"/>
    <cellStyle name="style1474365291228" xfId="2529"/>
    <cellStyle name="style1474365291352" xfId="2530"/>
    <cellStyle name="style1474365291524" xfId="2531"/>
    <cellStyle name="style1474365291664" xfId="2532"/>
    <cellStyle name="style1474365291742" xfId="2533"/>
    <cellStyle name="style1474365291852" xfId="2534"/>
    <cellStyle name="style1474365291945" xfId="2535"/>
    <cellStyle name="style1474365292023" xfId="2536"/>
    <cellStyle name="style1474365292132" xfId="2537"/>
    <cellStyle name="style1474365292241" xfId="2538"/>
    <cellStyle name="style1474365292429" xfId="2539"/>
    <cellStyle name="style1474365292553" xfId="2540"/>
    <cellStyle name="style1474365292663" xfId="2541"/>
    <cellStyle name="style1474367621470" xfId="2542"/>
    <cellStyle name="style1474367621626" xfId="2543"/>
    <cellStyle name="style1474367621750" xfId="2544"/>
    <cellStyle name="style1474367621875" xfId="2545"/>
    <cellStyle name="style1474367622016" xfId="2546"/>
    <cellStyle name="style1474367622172" xfId="2548"/>
    <cellStyle name="style1474367622312" xfId="2549"/>
    <cellStyle name="style1474367622437" xfId="2553"/>
    <cellStyle name="style1474367622562" xfId="2554"/>
    <cellStyle name="style1474367622671" xfId="2547"/>
    <cellStyle name="style1474367622796" xfId="2550"/>
    <cellStyle name="style1474367622905" xfId="2551"/>
    <cellStyle name="style1474367622998" xfId="2552"/>
    <cellStyle name="style1474367623076" xfId="2555"/>
    <cellStyle name="style1474367623186" xfId="2556"/>
    <cellStyle name="style1474367623310" xfId="2557"/>
    <cellStyle name="style1474367623388" xfId="2558"/>
    <cellStyle name="style1474367623482" xfId="2559"/>
    <cellStyle name="style1474367623591" xfId="2560"/>
    <cellStyle name="style1474367623716" xfId="2561"/>
    <cellStyle name="style1474367623825" xfId="2562"/>
    <cellStyle name="style1474367623934" xfId="2563"/>
    <cellStyle name="style1474367624059" xfId="2564"/>
    <cellStyle name="style1474367624168" xfId="2565"/>
    <cellStyle name="style1474367624293" xfId="2566"/>
    <cellStyle name="style1474367624418" xfId="2567"/>
    <cellStyle name="style1474367624527" xfId="2568"/>
    <cellStyle name="style1474367624636" xfId="2569"/>
    <cellStyle name="style1474367624745" xfId="2570"/>
    <cellStyle name="style1474367624870" xfId="2571"/>
    <cellStyle name="style1474367624979" xfId="2572"/>
    <cellStyle name="style1474367625104" xfId="2573"/>
    <cellStyle name="style1474367625213" xfId="2574"/>
    <cellStyle name="style1474367625323" xfId="2578"/>
    <cellStyle name="style1474367625416" xfId="2579"/>
    <cellStyle name="style1474367625494" xfId="2583"/>
    <cellStyle name="style1474367625572" xfId="2584"/>
    <cellStyle name="style1474367625666" xfId="2575"/>
    <cellStyle name="style1474367625775" xfId="2576"/>
    <cellStyle name="style1474367625915" xfId="2577"/>
    <cellStyle name="style1474367626025" xfId="2580"/>
    <cellStyle name="style1474367626165" xfId="2581"/>
    <cellStyle name="style1474367626337" xfId="2582"/>
    <cellStyle name="style1474367626524" xfId="2585"/>
    <cellStyle name="style1474367626633" xfId="2586"/>
    <cellStyle name="style1474367626805" xfId="2587"/>
    <cellStyle name="style1474367626929" xfId="2588"/>
    <cellStyle name="style1474367627007" xfId="2589"/>
    <cellStyle name="style1474367627117" xfId="2590"/>
    <cellStyle name="style1474367627210" xfId="2591"/>
    <cellStyle name="style1474367627304" xfId="2592"/>
    <cellStyle name="style1474367627413" xfId="2593"/>
    <cellStyle name="style1474367627507" xfId="2594"/>
    <cellStyle name="style1474367627741" xfId="2595"/>
    <cellStyle name="style1474367627865" xfId="2596"/>
    <cellStyle name="style1474367627990" xfId="2597"/>
    <cellStyle name="style1474368653412" xfId="2640"/>
    <cellStyle name="style1474368653568" xfId="2641"/>
    <cellStyle name="style1474368653692" xfId="2642"/>
    <cellStyle name="style1474368653786" xfId="2643"/>
    <cellStyle name="style1474368653926" xfId="2644"/>
    <cellStyle name="style1474368654067" xfId="2646"/>
    <cellStyle name="style1474368654192" xfId="2647"/>
    <cellStyle name="style1474368654301" xfId="2651"/>
    <cellStyle name="style1474368654426" xfId="2652"/>
    <cellStyle name="style1474368654535" xfId="2645"/>
    <cellStyle name="style1474368654660" xfId="2648"/>
    <cellStyle name="style1474368654784" xfId="2649"/>
    <cellStyle name="style1474368654878" xfId="2650"/>
    <cellStyle name="style1474368654987" xfId="2653"/>
    <cellStyle name="style1474368655128" xfId="2654"/>
    <cellStyle name="style1474368655237" xfId="2655"/>
    <cellStyle name="style1474368655330" xfId="2659"/>
    <cellStyle name="style1474368655424" xfId="2660"/>
    <cellStyle name="style1474368655502" xfId="2664"/>
    <cellStyle name="style1474368655611" xfId="2665"/>
    <cellStyle name="style1474368655720" xfId="2656"/>
    <cellStyle name="style1474368655861" xfId="2657"/>
    <cellStyle name="style1474368656001" xfId="2658"/>
    <cellStyle name="style1474368656142" xfId="2661"/>
    <cellStyle name="style1474368656266" xfId="2662"/>
    <cellStyle name="style1474368656375" xfId="2663"/>
    <cellStyle name="style1474368656500" xfId="2666"/>
    <cellStyle name="style1474368656656" xfId="2667"/>
    <cellStyle name="style1474368656859" xfId="2668"/>
    <cellStyle name="style1474368656999" xfId="2669"/>
    <cellStyle name="style1474368657109" xfId="2670"/>
    <cellStyle name="style1474368657233" xfId="2671"/>
    <cellStyle name="style1474368657311" xfId="2672"/>
    <cellStyle name="style1474368657421" xfId="2673"/>
    <cellStyle name="style1474368657545" xfId="2674"/>
    <cellStyle name="style1474368657670" xfId="2675"/>
    <cellStyle name="style1474368657764" xfId="2676"/>
    <cellStyle name="style1474368657873" xfId="2677"/>
    <cellStyle name="style1474368657982" xfId="2678"/>
    <cellStyle name="style1474368658481" xfId="2679"/>
    <cellStyle name="style1474368658606" xfId="2680"/>
    <cellStyle name="style1474368658700" xfId="2681"/>
    <cellStyle name="style1474368735937" xfId="2598"/>
    <cellStyle name="style1474368736093" xfId="2599"/>
    <cellStyle name="style1474368736186" xfId="2600"/>
    <cellStyle name="style1474368736280" xfId="2601"/>
    <cellStyle name="style1474368736389" xfId="2602"/>
    <cellStyle name="style1474368736514" xfId="2604"/>
    <cellStyle name="style1474368736639" xfId="2605"/>
    <cellStyle name="style1474368736779" xfId="2609"/>
    <cellStyle name="style1474368736935" xfId="2610"/>
    <cellStyle name="style1474368737091" xfId="2603"/>
    <cellStyle name="style1474368737216" xfId="2606"/>
    <cellStyle name="style1474368737356" xfId="2607"/>
    <cellStyle name="style1474368737466" xfId="2608"/>
    <cellStyle name="style1474368737575" xfId="2611"/>
    <cellStyle name="style1474368737715" xfId="2612"/>
    <cellStyle name="style1474368737824" xfId="2613"/>
    <cellStyle name="style1474368737949" xfId="2617"/>
    <cellStyle name="style1474368738074" xfId="2618"/>
    <cellStyle name="style1474368738214" xfId="2622"/>
    <cellStyle name="style1474368738355" xfId="2623"/>
    <cellStyle name="style1474368738495" xfId="2614"/>
    <cellStyle name="style1474368738651" xfId="2615"/>
    <cellStyle name="style1474368738776" xfId="2616"/>
    <cellStyle name="style1474368738885" xfId="2619"/>
    <cellStyle name="style1474368739010" xfId="2620"/>
    <cellStyle name="style1474368739135" xfId="2621"/>
    <cellStyle name="style1474368739244" xfId="2624"/>
    <cellStyle name="style1474368739369" xfId="2625"/>
    <cellStyle name="style1474368739478" xfId="2626"/>
    <cellStyle name="style1474368739603" xfId="2627"/>
    <cellStyle name="style1474368739728" xfId="2628"/>
    <cellStyle name="style1474368739837" xfId="2629"/>
    <cellStyle name="style1474368739915" xfId="2630"/>
    <cellStyle name="style1474368740040" xfId="2631"/>
    <cellStyle name="style1474368740149" xfId="2632"/>
    <cellStyle name="style1474368740274" xfId="2633"/>
    <cellStyle name="style1474368740367" xfId="2634"/>
    <cellStyle name="style1474368740492" xfId="2635"/>
    <cellStyle name="style1474368740586" xfId="2636"/>
    <cellStyle name="style1474368740757" xfId="2637"/>
    <cellStyle name="style1474368740882" xfId="2638"/>
    <cellStyle name="style1474368740976" xfId="2639"/>
    <cellStyle name="style1474369580017" xfId="2682"/>
    <cellStyle name="style1474369580158" xfId="2683"/>
    <cellStyle name="style1474369580251" xfId="2684"/>
    <cellStyle name="style1474369580329" xfId="2685"/>
    <cellStyle name="style1474369580439" xfId="2686"/>
    <cellStyle name="style1474369580548" xfId="2688"/>
    <cellStyle name="style1474369580673" xfId="2689"/>
    <cellStyle name="style1474369580813" xfId="2693"/>
    <cellStyle name="style1474369580953" xfId="2694"/>
    <cellStyle name="style1474369581094" xfId="2687"/>
    <cellStyle name="style1474369581219" xfId="2690"/>
    <cellStyle name="style1474369581328" xfId="2691"/>
    <cellStyle name="style1474369581406" xfId="2692"/>
    <cellStyle name="style1474369581499" xfId="2695"/>
    <cellStyle name="style1474369581624" xfId="2696"/>
    <cellStyle name="style1474369581702" xfId="2697"/>
    <cellStyle name="style1474369581796" xfId="2701"/>
    <cellStyle name="style1474369581874" xfId="2702"/>
    <cellStyle name="style1474369581967" xfId="2706"/>
    <cellStyle name="style1474369582061" xfId="2707"/>
    <cellStyle name="style1474369582155" xfId="2698"/>
    <cellStyle name="style1474369582264" xfId="2699"/>
    <cellStyle name="style1474369582389" xfId="2700"/>
    <cellStyle name="style1474369582498" xfId="2703"/>
    <cellStyle name="style1474369582607" xfId="2704"/>
    <cellStyle name="style1474369582716" xfId="2705"/>
    <cellStyle name="style1474369582825" xfId="2708"/>
    <cellStyle name="style1474369582935" xfId="2709"/>
    <cellStyle name="style1474369583059" xfId="2710"/>
    <cellStyle name="style1474369583169" xfId="2711"/>
    <cellStyle name="style1474369583293" xfId="2712"/>
    <cellStyle name="style1474369583403" xfId="2713"/>
    <cellStyle name="style1474369583481" xfId="2714"/>
    <cellStyle name="style1474369583605" xfId="2715"/>
    <cellStyle name="style1474369583715" xfId="2716"/>
    <cellStyle name="style1474369583824" xfId="2717"/>
    <cellStyle name="style1474369583917" xfId="2718"/>
    <cellStyle name="style1474369584058" xfId="2719"/>
    <cellStyle name="style1474369584151" xfId="2720"/>
    <cellStyle name="style1474369584261" xfId="2721"/>
    <cellStyle name="style1474369584385" xfId="2722"/>
    <cellStyle name="style1474369584463" xfId="2723"/>
    <cellStyle name="style1474369584635" xfId="2724"/>
    <cellStyle name="style1474369584807" xfId="2725"/>
    <cellStyle name="style1474369584931" xfId="2726"/>
    <cellStyle name="style1474369585056" xfId="2727"/>
    <cellStyle name="style1474369585197" xfId="2728"/>
    <cellStyle name="style1474369585306" xfId="2729"/>
    <cellStyle name="style1474369585399" xfId="2730"/>
    <cellStyle name="style1474369585477" xfId="2731"/>
    <cellStyle name="style1474369585555" xfId="2732"/>
    <cellStyle name="style1474369585649" xfId="2733"/>
    <cellStyle name="style1474369585743" xfId="2734"/>
    <cellStyle name="style1474369585821" xfId="2735"/>
    <cellStyle name="style1474369585899" xfId="2736"/>
    <cellStyle name="style1474369585992" xfId="2737"/>
    <cellStyle name="style1474369586070" xfId="2738"/>
    <cellStyle name="style1474369586164" xfId="2739"/>
    <cellStyle name="style1474369586257" xfId="2740"/>
    <cellStyle name="style1474369797897" xfId="2741"/>
    <cellStyle name="style1474369798053" xfId="2742"/>
    <cellStyle name="style1474369798147" xfId="2743"/>
    <cellStyle name="style1474369798240" xfId="2744"/>
    <cellStyle name="style1474369798349" xfId="2745"/>
    <cellStyle name="style1474369798459" xfId="2747"/>
    <cellStyle name="style1474369798568" xfId="2748"/>
    <cellStyle name="style1474369798693" xfId="2752"/>
    <cellStyle name="style1474369798817" xfId="2753"/>
    <cellStyle name="style1474369798942" xfId="2746"/>
    <cellStyle name="style1474369799051" xfId="2749"/>
    <cellStyle name="style1474369799176" xfId="2750"/>
    <cellStyle name="style1474369799270" xfId="2751"/>
    <cellStyle name="style1474369799348" xfId="2754"/>
    <cellStyle name="style1474369799473" xfId="2755"/>
    <cellStyle name="style1474369799551" xfId="2756"/>
    <cellStyle name="style1474369799644" xfId="2760"/>
    <cellStyle name="style1474369799738" xfId="2761"/>
    <cellStyle name="style1474369799816" xfId="2765"/>
    <cellStyle name="style1474369799925" xfId="2766"/>
    <cellStyle name="style1474369800019" xfId="2757"/>
    <cellStyle name="style1474369800145" xfId="2758"/>
    <cellStyle name="style1474369800286" xfId="2759"/>
    <cellStyle name="style1474369800426" xfId="2762"/>
    <cellStyle name="style1474369800551" xfId="2763"/>
    <cellStyle name="style1474369800691" xfId="2764"/>
    <cellStyle name="style1474369800816" xfId="2767"/>
    <cellStyle name="style1474369800941" xfId="2768"/>
    <cellStyle name="style1474369801066" xfId="2769"/>
    <cellStyle name="style1474369801222" xfId="2770"/>
    <cellStyle name="style1474369801362" xfId="2771"/>
    <cellStyle name="style1474369801471" xfId="2772"/>
    <cellStyle name="style1474369801581" xfId="2773"/>
    <cellStyle name="style1474369801705" xfId="2774"/>
    <cellStyle name="style1474369801815" xfId="2775"/>
    <cellStyle name="style1474369801924" xfId="2776"/>
    <cellStyle name="style1474369802006" xfId="2777"/>
    <cellStyle name="style1474369802141" xfId="2778"/>
    <cellStyle name="style1474369802251" xfId="2779"/>
    <cellStyle name="style1474369802360" xfId="2780"/>
    <cellStyle name="style1474369802500" xfId="2781"/>
    <cellStyle name="style1474369802609" xfId="2782"/>
    <cellStyle name="style1474369802828" xfId="2783"/>
    <cellStyle name="style1474369802953" xfId="2784"/>
    <cellStyle name="style1474369803078" xfId="2785"/>
    <cellStyle name="style1474369803188" xfId="2786"/>
    <cellStyle name="style1474369803312" xfId="2787"/>
    <cellStyle name="style1474369803422" xfId="2788"/>
    <cellStyle name="style1474369803515" xfId="2789"/>
    <cellStyle name="style1474369803624" xfId="2790"/>
    <cellStyle name="style1474369803698" xfId="2791"/>
    <cellStyle name="style1474369803808" xfId="2792"/>
    <cellStyle name="style1474369803902" xfId="2793"/>
    <cellStyle name="style1474369803995" xfId="2794"/>
    <cellStyle name="style1474369804074" xfId="2795"/>
    <cellStyle name="style1474369804189" xfId="2796"/>
    <cellStyle name="style1474369804274" xfId="2797"/>
    <cellStyle name="style1474369804367" xfId="2798"/>
    <cellStyle name="style1474369804461" xfId="2799"/>
    <cellStyle name="style1474370269144" xfId="2860"/>
    <cellStyle name="style1474370269300" xfId="2861"/>
    <cellStyle name="style1474370269393" xfId="2862"/>
    <cellStyle name="style1474370269471" xfId="2863"/>
    <cellStyle name="style1474370269580" xfId="2864"/>
    <cellStyle name="style1474370269705" xfId="2866"/>
    <cellStyle name="style1474370269814" xfId="2867"/>
    <cellStyle name="style1474370269924" xfId="2871"/>
    <cellStyle name="style1474370270033" xfId="2872"/>
    <cellStyle name="style1474370270158" xfId="2865"/>
    <cellStyle name="style1474370270267" xfId="2868"/>
    <cellStyle name="style1474370270376" xfId="2869"/>
    <cellStyle name="style1474370270485" xfId="2870"/>
    <cellStyle name="style1474370270563" xfId="2873"/>
    <cellStyle name="style1474370270688" xfId="2874"/>
    <cellStyle name="style1474370270766" xfId="2875"/>
    <cellStyle name="style1474370270860" xfId="2879"/>
    <cellStyle name="style1474370270938" xfId="2880"/>
    <cellStyle name="style1474370271016" xfId="2884"/>
    <cellStyle name="style1474370271140" xfId="2885"/>
    <cellStyle name="style1474370271265" xfId="2876"/>
    <cellStyle name="style1474370271390" xfId="2877"/>
    <cellStyle name="style1474370271499" xfId="2878"/>
    <cellStyle name="style1474370271608" xfId="2881"/>
    <cellStyle name="style1474370271733" xfId="2882"/>
    <cellStyle name="style1474370271842" xfId="2883"/>
    <cellStyle name="style1474370271952" xfId="2886"/>
    <cellStyle name="style1474370272076" xfId="2887"/>
    <cellStyle name="style1474370272186" xfId="2888"/>
    <cellStyle name="style1474370272310" xfId="2889"/>
    <cellStyle name="style1474370272420" xfId="2890"/>
    <cellStyle name="style1474370272529" xfId="2891"/>
    <cellStyle name="style1474370272622" xfId="2892"/>
    <cellStyle name="style1474370272732" xfId="2893"/>
    <cellStyle name="style1474370272856" xfId="2894"/>
    <cellStyle name="style1474370272966" xfId="2895"/>
    <cellStyle name="style1474370273059" xfId="2896"/>
    <cellStyle name="style1474370273137" xfId="2897"/>
    <cellStyle name="style1474370273262" xfId="2898"/>
    <cellStyle name="style1474370273402" xfId="2899"/>
    <cellStyle name="style1474370273527" xfId="2900"/>
    <cellStyle name="style1474370273683" xfId="2901"/>
    <cellStyle name="style1474370273839" xfId="2902"/>
    <cellStyle name="style1474370273995" xfId="2903"/>
    <cellStyle name="style1474370274136" xfId="2904"/>
    <cellStyle name="style1474370274260" xfId="2905"/>
    <cellStyle name="style1474370274370" xfId="2906"/>
    <cellStyle name="style1474370274479" xfId="2907"/>
    <cellStyle name="style1474370274604" xfId="2908"/>
    <cellStyle name="style1474370274682" xfId="2909"/>
    <cellStyle name="style1474370274775" xfId="2910"/>
    <cellStyle name="style1474370274869" xfId="2911"/>
    <cellStyle name="style1474370274978" xfId="2912"/>
    <cellStyle name="style1474370275087" xfId="2913"/>
    <cellStyle name="style1474370275196" xfId="2914"/>
    <cellStyle name="style1474370275290" xfId="2915"/>
    <cellStyle name="style1474370275384" xfId="2916"/>
    <cellStyle name="style1474370275462" xfId="2917"/>
    <cellStyle name="style1474370275555" xfId="2918"/>
    <cellStyle name="style1474370275633" xfId="2919"/>
    <cellStyle name="style1474370516544" xfId="2800"/>
    <cellStyle name="style1474370516684" xfId="2801"/>
    <cellStyle name="style1474370516778" xfId="2802"/>
    <cellStyle name="style1474370516887" xfId="2803"/>
    <cellStyle name="style1474370516996" xfId="2804"/>
    <cellStyle name="style1474370517121" xfId="2806"/>
    <cellStyle name="style1474370517230" xfId="2807"/>
    <cellStyle name="style1474370517340" xfId="2811"/>
    <cellStyle name="style1474370517464" xfId="2812"/>
    <cellStyle name="style1474370517574" xfId="2805"/>
    <cellStyle name="style1474370517683" xfId="2808"/>
    <cellStyle name="style1474370517792" xfId="2809"/>
    <cellStyle name="style1474370517886" xfId="2810"/>
    <cellStyle name="style1474370517979" xfId="2813"/>
    <cellStyle name="style1474370518104" xfId="2814"/>
    <cellStyle name="style1474370518198" xfId="2815"/>
    <cellStyle name="style1474370518276" xfId="2819"/>
    <cellStyle name="style1474370518369" xfId="2820"/>
    <cellStyle name="style1474370518447" xfId="2824"/>
    <cellStyle name="style1474370518556" xfId="2825"/>
    <cellStyle name="style1474370518650" xfId="2816"/>
    <cellStyle name="style1474370518775" xfId="2817"/>
    <cellStyle name="style1474370518900" xfId="2818"/>
    <cellStyle name="style1474370519024" xfId="2821"/>
    <cellStyle name="style1474370519149" xfId="2822"/>
    <cellStyle name="style1474370519274" xfId="2823"/>
    <cellStyle name="style1474370519383" xfId="2826"/>
    <cellStyle name="style1474370519508" xfId="2827"/>
    <cellStyle name="style1474370519633" xfId="2828"/>
    <cellStyle name="style1474370519758" xfId="2829"/>
    <cellStyle name="style1474370519867" xfId="2830"/>
    <cellStyle name="style1474370519976" xfId="2831"/>
    <cellStyle name="style1474370520085" xfId="2832"/>
    <cellStyle name="style1474370520194" xfId="2833"/>
    <cellStyle name="style1474370520319" xfId="2834"/>
    <cellStyle name="style1474370520430" xfId="2835"/>
    <cellStyle name="style1474370520524" xfId="2836"/>
    <cellStyle name="style1474370520649" xfId="2837"/>
    <cellStyle name="style1474370520805" xfId="2838"/>
    <cellStyle name="style1474370520992" xfId="2839"/>
    <cellStyle name="style1474370521117" xfId="2840"/>
    <cellStyle name="style1474370521242" xfId="2841"/>
    <cellStyle name="style1474370521351" xfId="2842"/>
    <cellStyle name="style1474370521491" xfId="2843"/>
    <cellStyle name="style1474370521616" xfId="2844"/>
    <cellStyle name="style1474370521741" xfId="2845"/>
    <cellStyle name="style1474370521881" xfId="2846"/>
    <cellStyle name="style1474370522022" xfId="2847"/>
    <cellStyle name="style1474370522209" xfId="2848"/>
    <cellStyle name="style1474370522302" xfId="2849"/>
    <cellStyle name="style1474370522380" xfId="2850"/>
    <cellStyle name="style1474370522474" xfId="2851"/>
    <cellStyle name="style1474370522552" xfId="2852"/>
    <cellStyle name="style1474370522661" xfId="2853"/>
    <cellStyle name="style1474370522755" xfId="2854"/>
    <cellStyle name="style1474370522848" xfId="2855"/>
    <cellStyle name="style1474370522942" xfId="2856"/>
    <cellStyle name="style1474370523036" xfId="2857"/>
    <cellStyle name="style1474370523129" xfId="2858"/>
    <cellStyle name="style1474370523223" xfId="2859"/>
    <cellStyle name="style1474389059069" xfId="2920"/>
    <cellStyle name="style1474389059256" xfId="2921"/>
    <cellStyle name="style1474389059381" xfId="2922"/>
    <cellStyle name="style1474389059506" xfId="2923"/>
    <cellStyle name="style1474389059646" xfId="2924"/>
    <cellStyle name="style1474389059787" xfId="2926"/>
    <cellStyle name="style1474389059943" xfId="2927"/>
    <cellStyle name="style1474389060208" xfId="2931"/>
    <cellStyle name="style1474389060379" xfId="2932"/>
    <cellStyle name="style1474389060551" xfId="2925"/>
    <cellStyle name="style1474389060707" xfId="2928"/>
    <cellStyle name="style1474389060910" xfId="2929"/>
    <cellStyle name="style1474389061035" xfId="2930"/>
    <cellStyle name="style1474389061159" xfId="2933"/>
    <cellStyle name="style1474389061627" xfId="2934"/>
    <cellStyle name="style1474389061806" xfId="2935"/>
    <cellStyle name="style1474389061995" xfId="2939"/>
    <cellStyle name="style1474389062217" xfId="2940"/>
    <cellStyle name="style1474389062404" xfId="2944"/>
    <cellStyle name="style1474389062529" xfId="2945"/>
    <cellStyle name="style1474389062638" xfId="2936"/>
    <cellStyle name="style1474389062810" xfId="2937"/>
    <cellStyle name="style1474389062946" xfId="2938"/>
    <cellStyle name="style1474389063159" xfId="2941"/>
    <cellStyle name="style1474389063627" xfId="2942"/>
    <cellStyle name="style1474389063798" xfId="2943"/>
    <cellStyle name="style1474389064001" xfId="2946"/>
    <cellStyle name="style1474389064157" xfId="2947"/>
    <cellStyle name="style1474389064282" xfId="2948"/>
    <cellStyle name="style1474389064461" xfId="2949"/>
    <cellStyle name="style1474389064652" xfId="2950"/>
    <cellStyle name="style1474389064849" xfId="2951"/>
    <cellStyle name="style1474389064974" xfId="2952"/>
    <cellStyle name="style1474389065114" xfId="2953"/>
    <cellStyle name="style1474389065270" xfId="2954"/>
    <cellStyle name="style1474389065395" xfId="2955"/>
    <cellStyle name="style1474389065504" xfId="2956"/>
    <cellStyle name="style1474389065691" xfId="2957"/>
    <cellStyle name="style1474389065941" xfId="2958"/>
    <cellStyle name="style1474389066206" xfId="2959"/>
    <cellStyle name="style1474389066422" xfId="2960"/>
    <cellStyle name="style1474389066640" xfId="2961"/>
    <cellStyle name="style1474389066812" xfId="2962"/>
    <cellStyle name="style1474389422325" xfId="2963"/>
    <cellStyle name="style1474389422496" xfId="2964"/>
    <cellStyle name="style1474389422643" xfId="2965"/>
    <cellStyle name="style1474389422819" xfId="2966"/>
    <cellStyle name="style1474389422960" xfId="2967"/>
    <cellStyle name="style1474389423097" xfId="2969"/>
    <cellStyle name="style1474389423263" xfId="2970"/>
    <cellStyle name="style1474389423387" xfId="2974"/>
    <cellStyle name="style1474389423512" xfId="2975"/>
    <cellStyle name="style1474389423636" xfId="2968"/>
    <cellStyle name="style1474389423804" xfId="2971"/>
    <cellStyle name="style1474389423936" xfId="2972"/>
    <cellStyle name="style1474389424032" xfId="2973"/>
    <cellStyle name="style1474389424126" xfId="2976"/>
    <cellStyle name="style1474389424240" xfId="2977"/>
    <cellStyle name="style1474389424367" xfId="2978"/>
    <cellStyle name="style1474389424481" xfId="2982"/>
    <cellStyle name="style1474389424619" xfId="2983"/>
    <cellStyle name="style1474389424717" xfId="2987"/>
    <cellStyle name="style1474389424806" xfId="2988"/>
    <cellStyle name="style1474389424935" xfId="2979"/>
    <cellStyle name="style1474389425060" xfId="2980"/>
    <cellStyle name="style1474389425185" xfId="2981"/>
    <cellStyle name="style1474389425325" xfId="2984"/>
    <cellStyle name="style1474389425450" xfId="2985"/>
    <cellStyle name="style1474389425559" xfId="2986"/>
    <cellStyle name="style1474389425686" xfId="2989"/>
    <cellStyle name="style1474389425823" xfId="2990"/>
    <cellStyle name="style1474389425947" xfId="2991"/>
    <cellStyle name="style1474389426100" xfId="2992"/>
    <cellStyle name="style1474389426225" xfId="2993"/>
    <cellStyle name="style1474389426334" xfId="2994"/>
    <cellStyle name="style1474389426428" xfId="2995"/>
    <cellStyle name="style1474389426553" xfId="2996"/>
    <cellStyle name="style1474389426662" xfId="2997"/>
    <cellStyle name="style1474389426773" xfId="2998"/>
    <cellStyle name="style1474389426867" xfId="2999"/>
    <cellStyle name="style1474389427023" xfId="3000"/>
    <cellStyle name="style1474389427179" xfId="3001"/>
    <cellStyle name="style1474389427319" xfId="3002"/>
    <cellStyle name="style1474389427459" xfId="3003"/>
    <cellStyle name="style1474389427569" xfId="3004"/>
    <cellStyle name="style1474389427662" xfId="3005"/>
    <cellStyle name="style1474641652976" xfId="3006"/>
    <cellStyle name="style1474641653179" xfId="3007"/>
    <cellStyle name="style1474641653288" xfId="3008"/>
    <cellStyle name="style1474641653397" xfId="3009"/>
    <cellStyle name="style1474641653537" xfId="3010"/>
    <cellStyle name="style1474641653662" xfId="3012"/>
    <cellStyle name="style1474641653787" xfId="3013"/>
    <cellStyle name="style1474641653927" xfId="3017"/>
    <cellStyle name="style1474641654099" xfId="3018"/>
    <cellStyle name="style1474641654349" xfId="3011"/>
    <cellStyle name="style1474641654536" xfId="3014"/>
    <cellStyle name="style1474641654707" xfId="3015"/>
    <cellStyle name="style1474641654816" xfId="3016"/>
    <cellStyle name="style1474641654988" xfId="3019"/>
    <cellStyle name="style1474641655253" xfId="3020"/>
    <cellStyle name="style1474641655425" xfId="3021"/>
    <cellStyle name="style1474641655581" xfId="3025"/>
    <cellStyle name="style1474641655690" xfId="3026"/>
    <cellStyle name="style1474641655799" xfId="3030"/>
    <cellStyle name="style1474641655893" xfId="3031"/>
    <cellStyle name="style1474641655986" xfId="3022"/>
    <cellStyle name="style1474641656111" xfId="3023"/>
    <cellStyle name="style1474641656298" xfId="3024"/>
    <cellStyle name="style1474641656470" xfId="3027"/>
    <cellStyle name="style1474641656642" xfId="3028"/>
    <cellStyle name="style1474641656798" xfId="3029"/>
    <cellStyle name="style1474641656954" xfId="3032"/>
    <cellStyle name="style1474641657188" xfId="3033"/>
    <cellStyle name="style1474641657375" xfId="3034"/>
    <cellStyle name="style1474641657562" xfId="3035"/>
    <cellStyle name="style1474641657780" xfId="3036"/>
    <cellStyle name="style1474641657999" xfId="3037"/>
    <cellStyle name="style1474641658108" xfId="3038"/>
    <cellStyle name="style1474641658233" xfId="3039"/>
    <cellStyle name="style1474641658373" xfId="3040"/>
    <cellStyle name="style1474641658514" xfId="3041"/>
    <cellStyle name="style1474641658607" xfId="3042"/>
    <cellStyle name="style1474641658841" xfId="3043"/>
    <cellStyle name="style1474641659091" xfId="3044"/>
    <cellStyle name="style1474641659325" xfId="3045"/>
    <cellStyle name="style1474641659559" xfId="3046"/>
    <cellStyle name="style1474641659777" xfId="3047"/>
    <cellStyle name="style1474641659949" xfId="3048"/>
    <cellStyle name="style1474641886626" xfId="3049"/>
    <cellStyle name="style1474641886875" xfId="3050"/>
    <cellStyle name="style1474641887047" xfId="3051"/>
    <cellStyle name="style1474641887203" xfId="3052"/>
    <cellStyle name="style1474641887406" xfId="3053"/>
    <cellStyle name="style1474641887640" xfId="3055"/>
    <cellStyle name="style1474641887858" xfId="3056"/>
    <cellStyle name="style1474641888076" xfId="3060"/>
    <cellStyle name="style1474641888295" xfId="3061"/>
    <cellStyle name="style1474641888498" xfId="3054"/>
    <cellStyle name="style1474641888716" xfId="3057"/>
    <cellStyle name="style1474641888856" xfId="3058"/>
    <cellStyle name="style1474641888966" xfId="3059"/>
    <cellStyle name="style1474641889075" xfId="3062"/>
    <cellStyle name="style1474641889215" xfId="3063"/>
    <cellStyle name="style1474641889324" xfId="3064"/>
    <cellStyle name="style1474641889465" xfId="3068"/>
    <cellStyle name="style1474641889621" xfId="3069"/>
    <cellStyle name="style1474641889730" xfId="3073"/>
    <cellStyle name="style1474641889839" xfId="3074"/>
    <cellStyle name="style1474641889948" xfId="3065"/>
    <cellStyle name="style1474641890151" xfId="3066"/>
    <cellStyle name="style1474641890354" xfId="3067"/>
    <cellStyle name="style1474641890541" xfId="3070"/>
    <cellStyle name="style1474641890666" xfId="3071"/>
    <cellStyle name="style1474641890791" xfId="3072"/>
    <cellStyle name="style1474641890916" xfId="3075"/>
    <cellStyle name="style1474641891025" xfId="3076"/>
    <cellStyle name="style1474641891196" xfId="3077"/>
    <cellStyle name="style1474641891368" xfId="3078"/>
    <cellStyle name="style1474641891540" xfId="3079"/>
    <cellStyle name="style1474641891664" xfId="3080"/>
    <cellStyle name="style1474641891742" xfId="3081"/>
    <cellStyle name="style1474641891867" xfId="3082"/>
    <cellStyle name="style1474641891992" xfId="3083"/>
    <cellStyle name="style1474641892117" xfId="3084"/>
    <cellStyle name="style1474641892195" xfId="3085"/>
    <cellStyle name="style1474641892351" xfId="3086"/>
    <cellStyle name="style1474641892460" xfId="3087"/>
    <cellStyle name="style1474641892600" xfId="3088"/>
    <cellStyle name="style1474641892741" xfId="3089"/>
    <cellStyle name="style1474641892866" xfId="3090"/>
    <cellStyle name="style1474641892959" xfId="3091"/>
    <cellStyle name="style1474643052719" xfId="3092"/>
    <cellStyle name="style1474643052890" xfId="3093"/>
    <cellStyle name="style1474643052984" xfId="3094"/>
    <cellStyle name="style1474643053093" xfId="3095"/>
    <cellStyle name="style1474643053202" xfId="3096"/>
    <cellStyle name="style1474643053327" xfId="3098"/>
    <cellStyle name="style1474643053436" xfId="3099"/>
    <cellStyle name="style1474643053545" xfId="3103"/>
    <cellStyle name="style1474643053655" xfId="3104"/>
    <cellStyle name="style1474643053779" xfId="3097"/>
    <cellStyle name="style1474643053889" xfId="3100"/>
    <cellStyle name="style1474643054013" xfId="3101"/>
    <cellStyle name="style1474643054107" xfId="3102"/>
    <cellStyle name="style1474643054185" xfId="3105"/>
    <cellStyle name="style1474643054310" xfId="3106"/>
    <cellStyle name="style1474643054403" xfId="3107"/>
    <cellStyle name="style1474643054497" xfId="3111"/>
    <cellStyle name="style1474643054591" xfId="3112"/>
    <cellStyle name="style1474643054684" xfId="3116"/>
    <cellStyle name="style1474643054793" xfId="3117"/>
    <cellStyle name="style1474643054887" xfId="3108"/>
    <cellStyle name="style1474643055043" xfId="3109"/>
    <cellStyle name="style1474643055152" xfId="3110"/>
    <cellStyle name="style1474643055277" xfId="3113"/>
    <cellStyle name="style1474643055386" xfId="3114"/>
    <cellStyle name="style1474643055495" xfId="3115"/>
    <cellStyle name="style1474643055620" xfId="3118"/>
    <cellStyle name="style1474643055745" xfId="3119"/>
    <cellStyle name="style1474643055870" xfId="3120"/>
    <cellStyle name="style1474643055995" xfId="3121"/>
    <cellStyle name="style1474643056119" xfId="3122"/>
    <cellStyle name="style1474643056229" xfId="3123"/>
    <cellStyle name="style1474643056322" xfId="3124"/>
    <cellStyle name="style1474643056431" xfId="3125"/>
    <cellStyle name="style1474643056541" xfId="3126"/>
    <cellStyle name="style1474643056665" xfId="3127"/>
    <cellStyle name="style1474643056743" xfId="3128"/>
    <cellStyle name="style1474643056884" xfId="3129"/>
    <cellStyle name="style1474643057009" xfId="3130"/>
    <cellStyle name="style1474643057118" xfId="3131"/>
    <cellStyle name="style1474643057227" xfId="3132"/>
    <cellStyle name="style1474643057352" xfId="3133"/>
    <cellStyle name="style1474643057445" xfId="3134"/>
    <cellStyle name="style1474643057695" xfId="3135"/>
    <cellStyle name="style1474643057804" xfId="3136"/>
    <cellStyle name="style1474643057991" xfId="3137"/>
    <cellStyle name="style1474643058194" xfId="3138"/>
    <cellStyle name="style1474643058303" xfId="3139"/>
    <cellStyle name="style1474643058491" xfId="3140"/>
    <cellStyle name="style1474643093672" xfId="3141"/>
    <cellStyle name="style1474643093813" xfId="3142"/>
    <cellStyle name="style1474643093937" xfId="3143"/>
    <cellStyle name="style1474643094047" xfId="3144"/>
    <cellStyle name="style1474643094187" xfId="3145"/>
    <cellStyle name="style1474643094332" xfId="3147"/>
    <cellStyle name="style1474643094488" xfId="3148"/>
    <cellStyle name="style1474643094628" xfId="3152"/>
    <cellStyle name="style1474643094768" xfId="3153"/>
    <cellStyle name="style1474643094909" xfId="3146"/>
    <cellStyle name="style1474643095049" xfId="3149"/>
    <cellStyle name="style1474643095205" xfId="3150"/>
    <cellStyle name="style1474643095314" xfId="3151"/>
    <cellStyle name="style1474643095392" xfId="3154"/>
    <cellStyle name="style1474643095533" xfId="3155"/>
    <cellStyle name="style1474643095626" xfId="3156"/>
    <cellStyle name="style1474643095704" xfId="3160"/>
    <cellStyle name="style1474643095798" xfId="3161"/>
    <cellStyle name="style1474643095876" xfId="3165"/>
    <cellStyle name="style1474643095970" xfId="3166"/>
    <cellStyle name="style1474643096048" xfId="3157"/>
    <cellStyle name="style1474643096157" xfId="3158"/>
    <cellStyle name="style1474643096282" xfId="3159"/>
    <cellStyle name="style1474643096406" xfId="3162"/>
    <cellStyle name="style1474643096531" xfId="3163"/>
    <cellStyle name="style1474643096656" xfId="3164"/>
    <cellStyle name="style1474643096765" xfId="3167"/>
    <cellStyle name="style1474643096874" xfId="3168"/>
    <cellStyle name="style1474643096999" xfId="3169"/>
    <cellStyle name="style1474643097124" xfId="3170"/>
    <cellStyle name="style1474643097233" xfId="3171"/>
    <cellStyle name="style1474643097358" xfId="3172"/>
    <cellStyle name="style1474643097452" xfId="3173"/>
    <cellStyle name="style1474643097561" xfId="3174"/>
    <cellStyle name="style1474643097670" xfId="3175"/>
    <cellStyle name="style1474643097779" xfId="3176"/>
    <cellStyle name="style1474643097873" xfId="3177"/>
    <cellStyle name="style1474643098013" xfId="3178"/>
    <cellStyle name="style1474643098138" xfId="3179"/>
    <cellStyle name="style1474643098278" xfId="3180"/>
    <cellStyle name="style1474643098434" xfId="3181"/>
    <cellStyle name="style1474643098575" xfId="3182"/>
    <cellStyle name="style1474643098668" xfId="3183"/>
    <cellStyle name="style1474643098887" xfId="3184"/>
    <cellStyle name="style1474643098996" xfId="3185"/>
    <cellStyle name="style1474643099199" xfId="3186"/>
    <cellStyle name="style1474643099433" xfId="3187"/>
    <cellStyle name="style1474643099558" xfId="3188"/>
    <cellStyle name="style1474643099776" xfId="3189"/>
    <cellStyle name="style1474886578999" xfId="3190"/>
    <cellStyle name="style1474886579155" xfId="3191"/>
    <cellStyle name="style1474886579248" xfId="3192"/>
    <cellStyle name="style1474886579342" xfId="3193"/>
    <cellStyle name="style1474886579451" xfId="3194"/>
    <cellStyle name="style1474886579560" xfId="3196"/>
    <cellStyle name="style1474886579685" xfId="3197"/>
    <cellStyle name="style1474886579810" xfId="3201"/>
    <cellStyle name="style1474886579950" xfId="3202"/>
    <cellStyle name="style1474886580106" xfId="3195"/>
    <cellStyle name="style1474886580247" xfId="3198"/>
    <cellStyle name="style1474886580387" xfId="3199"/>
    <cellStyle name="style1474886580496" xfId="3200"/>
    <cellStyle name="style1474886580590" xfId="3203"/>
    <cellStyle name="style1474886580715" xfId="3204"/>
    <cellStyle name="style1474886580793" xfId="3205"/>
    <cellStyle name="style1474886580886" xfId="3209"/>
    <cellStyle name="style1474886580980" xfId="3210"/>
    <cellStyle name="style1474886581058" xfId="3214"/>
    <cellStyle name="style1474886581151" xfId="3215"/>
    <cellStyle name="style1474886581229" xfId="3206"/>
    <cellStyle name="style1474886581339" xfId="3207"/>
    <cellStyle name="style1474886581463" xfId="3208"/>
    <cellStyle name="style1474886581588" xfId="3211"/>
    <cellStyle name="style1474886581697" xfId="3212"/>
    <cellStyle name="style1474886581807" xfId="3213"/>
    <cellStyle name="style1474886581931" xfId="3216"/>
    <cellStyle name="style1474886582041" xfId="3217"/>
    <cellStyle name="style1474886582165" xfId="3218"/>
    <cellStyle name="style1474886582290" xfId="3219"/>
    <cellStyle name="style1474886582399" xfId="3220"/>
    <cellStyle name="style1474886582524" xfId="3221"/>
    <cellStyle name="style1474886582618" xfId="3222"/>
    <cellStyle name="style1474886582727" xfId="3223"/>
    <cellStyle name="style1474886582836" xfId="3224"/>
    <cellStyle name="style1474886582961" xfId="3225"/>
    <cellStyle name="style1474886583044" xfId="3226"/>
    <cellStyle name="style1474886583216" xfId="3227"/>
    <cellStyle name="style1474886583356" xfId="3228"/>
    <cellStyle name="style1474886583465" xfId="3229"/>
    <cellStyle name="style1474886583590" xfId="3230"/>
    <cellStyle name="style1474886583715" xfId="3231"/>
    <cellStyle name="style1474886583824" xfId="3232"/>
    <cellStyle name="style1474886584058" xfId="3233"/>
    <cellStyle name="style1474886584152" xfId="3234"/>
    <cellStyle name="style1474886584339" xfId="3235"/>
    <cellStyle name="style1474886584542" xfId="3236"/>
    <cellStyle name="style1474886584651" xfId="3237"/>
    <cellStyle name="style1474886584838" xfId="3238"/>
    <cellStyle name="style1474886584932" xfId="3239"/>
    <cellStyle name="style1474886585025" xfId="3240"/>
    <cellStyle name="style1474886585103" xfId="3241"/>
    <cellStyle name="style1474886585197" xfId="3242"/>
    <cellStyle name="style1474886585322" xfId="3243"/>
    <cellStyle name="style1474886585431" xfId="3244"/>
    <cellStyle name="style1474886585556" xfId="3245"/>
    <cellStyle name="style1474886855328" xfId="3246"/>
    <cellStyle name="style1474886855468" xfId="3247"/>
    <cellStyle name="style1474886855562" xfId="3248"/>
    <cellStyle name="style1474886855655" xfId="3249"/>
    <cellStyle name="style1474886855765" xfId="3250"/>
    <cellStyle name="style1474886855936" xfId="3252"/>
    <cellStyle name="style1474886856077" xfId="3253"/>
    <cellStyle name="style1474886856217" xfId="3257"/>
    <cellStyle name="style1474886856326" xfId="3258"/>
    <cellStyle name="style1474886856435" xfId="3251"/>
    <cellStyle name="style1474886856560" xfId="3254"/>
    <cellStyle name="style1474886856685" xfId="3255"/>
    <cellStyle name="style1474886856779" xfId="3256"/>
    <cellStyle name="style1474886856888" xfId="3259"/>
    <cellStyle name="style1474886857028" xfId="3260"/>
    <cellStyle name="style1474886857122" xfId="3261"/>
    <cellStyle name="style1474886857200" xfId="3265"/>
    <cellStyle name="style1474886857293" xfId="3266"/>
    <cellStyle name="style1474886857387" xfId="3270"/>
    <cellStyle name="style1474886857481" xfId="3271"/>
    <cellStyle name="style1474886857574" xfId="3262"/>
    <cellStyle name="style1474886857683" xfId="3263"/>
    <cellStyle name="style1474886857808" xfId="3264"/>
    <cellStyle name="style1474886857917" xfId="3267"/>
    <cellStyle name="style1474886858027" xfId="3268"/>
    <cellStyle name="style1474886858151" xfId="3269"/>
    <cellStyle name="style1474886858276" xfId="3272"/>
    <cellStyle name="style1474886858385" xfId="3273"/>
    <cellStyle name="style1474886858510" xfId="3274"/>
    <cellStyle name="style1474886858619" xfId="3275"/>
    <cellStyle name="style1474886858744" xfId="3276"/>
    <cellStyle name="style1474886858853" xfId="3277"/>
    <cellStyle name="style1474886858947" xfId="3278"/>
    <cellStyle name="style1474886859072" xfId="3279"/>
    <cellStyle name="style1474886859197" xfId="3280"/>
    <cellStyle name="style1474886859321" xfId="3281"/>
    <cellStyle name="style1474886859416" xfId="3282"/>
    <cellStyle name="style1474886859556" xfId="3283"/>
    <cellStyle name="style1474886859681" xfId="3284"/>
    <cellStyle name="style1474886859806" xfId="3285"/>
    <cellStyle name="style1474886859931" xfId="3286"/>
    <cellStyle name="style1474886860102" xfId="3287"/>
    <cellStyle name="style1474886860196" xfId="3288"/>
    <cellStyle name="style1474886860414" xfId="3289"/>
    <cellStyle name="style1474886860524" xfId="3290"/>
    <cellStyle name="style1474886860711" xfId="3291"/>
    <cellStyle name="style1474886860929" xfId="3292"/>
    <cellStyle name="style1474886861085" xfId="3293"/>
    <cellStyle name="style1474886861288" xfId="3294"/>
    <cellStyle name="style1474886861382" xfId="3295"/>
    <cellStyle name="style1474886861491" xfId="3296"/>
    <cellStyle name="style1474886861584" xfId="3297"/>
    <cellStyle name="style1474886861678" xfId="3298"/>
    <cellStyle name="style1474886861787" xfId="3299"/>
    <cellStyle name="style1474886861912" xfId="3300"/>
    <cellStyle name="style1474886862021" xfId="3301"/>
    <cellStyle name="style1474887699580" xfId="3302"/>
    <cellStyle name="style1474887699736" xfId="3303"/>
    <cellStyle name="style1474887699830" xfId="3304"/>
    <cellStyle name="style1474887699924" xfId="3305"/>
    <cellStyle name="style1474887700033" xfId="3306"/>
    <cellStyle name="style1474887700158" xfId="3308"/>
    <cellStyle name="style1474887700282" xfId="3309"/>
    <cellStyle name="style1474887700407" xfId="3313"/>
    <cellStyle name="style1474887700532" xfId="3314"/>
    <cellStyle name="style1474887700641" xfId="3307"/>
    <cellStyle name="style1474887700776" xfId="3310"/>
    <cellStyle name="style1474887700901" xfId="3311"/>
    <cellStyle name="style1474887700995" xfId="3312"/>
    <cellStyle name="style1474887701073" xfId="3315"/>
    <cellStyle name="style1474887701198" xfId="3316"/>
    <cellStyle name="style1474887701291" xfId="3317"/>
    <cellStyle name="style1474887701385" xfId="3321"/>
    <cellStyle name="style1474887701478" xfId="3322"/>
    <cellStyle name="style1474887701556" xfId="3326"/>
    <cellStyle name="style1474887701650" xfId="3327"/>
    <cellStyle name="style1474887701745" xfId="3318"/>
    <cellStyle name="style1474887701869" xfId="3319"/>
    <cellStyle name="style1474887701994" xfId="3320"/>
    <cellStyle name="style1474887702111" xfId="3323"/>
    <cellStyle name="style1474887702242" xfId="3324"/>
    <cellStyle name="style1474887702366" xfId="3325"/>
    <cellStyle name="style1474887702476" xfId="3328"/>
    <cellStyle name="style1474887702600" xfId="3329"/>
    <cellStyle name="style1474887702710" xfId="3330"/>
    <cellStyle name="style1474887702850" xfId="3331"/>
    <cellStyle name="style1474887702959" xfId="3332"/>
    <cellStyle name="style1474887703083" xfId="3333"/>
    <cellStyle name="style1474887703161" xfId="3334"/>
    <cellStyle name="style1474887703270" xfId="3335"/>
    <cellStyle name="style1474887703395" xfId="3336"/>
    <cellStyle name="style1474887703504" xfId="3337"/>
    <cellStyle name="style1474887703581" xfId="3338"/>
    <cellStyle name="style1474887703752" xfId="3339"/>
    <cellStyle name="style1474887703879" xfId="3340"/>
    <cellStyle name="style1474887704029" xfId="3341"/>
    <cellStyle name="style1474887704138" xfId="3342"/>
    <cellStyle name="style1474887704263" xfId="3343"/>
    <cellStyle name="style1474887704372" xfId="3344"/>
    <cellStyle name="style1474887704591" xfId="3345"/>
    <cellStyle name="style1474887704710" xfId="3346"/>
    <cellStyle name="style1474887704935" xfId="3347"/>
    <cellStyle name="style1474887705180" xfId="3348"/>
    <cellStyle name="style1474887705284" xfId="3349"/>
    <cellStyle name="style1474887705494" xfId="3350"/>
    <cellStyle name="style1474887705587" xfId="3351"/>
    <cellStyle name="style1474887705681" xfId="3352"/>
    <cellStyle name="style1474887705759" xfId="3353"/>
    <cellStyle name="style1474887705853" xfId="3354"/>
    <cellStyle name="style1474887705962" xfId="3355"/>
    <cellStyle name="style1474887706087" xfId="3356"/>
    <cellStyle name="style1474887706196" xfId="3357"/>
    <cellStyle name="style1475142842725" xfId="3421"/>
    <cellStyle name="style1475142842881" xfId="3422"/>
    <cellStyle name="style1475142843006" xfId="3423"/>
    <cellStyle name="style1475142843130" xfId="3424"/>
    <cellStyle name="style1475142843271" xfId="3425"/>
    <cellStyle name="style1475142843427" xfId="3427"/>
    <cellStyle name="style1475142843583" xfId="3428"/>
    <cellStyle name="style1475142843770" xfId="3432"/>
    <cellStyle name="style1475142843957" xfId="3433"/>
    <cellStyle name="style1475142844144" xfId="3426"/>
    <cellStyle name="style1475142844332" xfId="3429"/>
    <cellStyle name="style1475142844472" xfId="3430"/>
    <cellStyle name="style1475142844581" xfId="3431"/>
    <cellStyle name="style1475142844690" xfId="3434"/>
    <cellStyle name="style1475142844831" xfId="3435"/>
    <cellStyle name="style1475142844940" xfId="3436"/>
    <cellStyle name="style1475142845034" xfId="3437"/>
    <cellStyle name="style1475142845127" xfId="3438"/>
    <cellStyle name="style1475142845236" xfId="3439"/>
    <cellStyle name="style1475142845361" xfId="3440"/>
    <cellStyle name="style1475142845470" xfId="3441"/>
    <cellStyle name="style1475142845595" xfId="3442"/>
    <cellStyle name="style1475142845720" xfId="3443"/>
    <cellStyle name="style1475142845829" xfId="3444"/>
    <cellStyle name="style1475142845938" xfId="3445"/>
    <cellStyle name="style1475142846063" xfId="3446"/>
    <cellStyle name="style1475142846188" xfId="3447"/>
    <cellStyle name="style1475142846297" xfId="3448"/>
    <cellStyle name="style1475142846422" xfId="3449"/>
    <cellStyle name="style1475142846531" xfId="3450"/>
    <cellStyle name="style1475142846672" xfId="3451"/>
    <cellStyle name="style1475142846828" xfId="3452"/>
    <cellStyle name="style1475142846937" xfId="3453"/>
    <cellStyle name="style1475142847030" xfId="3457"/>
    <cellStyle name="style1475142847124" xfId="3458"/>
    <cellStyle name="style1475142847233" xfId="3462"/>
    <cellStyle name="style1475142847342" xfId="3463"/>
    <cellStyle name="style1475142847436" xfId="3454"/>
    <cellStyle name="style1475142847576" xfId="3455"/>
    <cellStyle name="style1475142847701" xfId="3456"/>
    <cellStyle name="style1475142847810" xfId="3459"/>
    <cellStyle name="style1475142847935" xfId="3460"/>
    <cellStyle name="style1475142848060" xfId="3461"/>
    <cellStyle name="style1475142848169" xfId="3464"/>
    <cellStyle name="style1475142848278" xfId="3465"/>
    <cellStyle name="style1475142848403" xfId="3466"/>
    <cellStyle name="style1475142848512" xfId="3467"/>
    <cellStyle name="style1475142848606" xfId="3468"/>
    <cellStyle name="style1475142848700" xfId="3469"/>
    <cellStyle name="style1475142848793" xfId="3470"/>
    <cellStyle name="style1475142848871" xfId="3471"/>
    <cellStyle name="style1475142848965" xfId="3472"/>
    <cellStyle name="style1475142849058" xfId="3473"/>
    <cellStyle name="style1475142849152" xfId="3474"/>
    <cellStyle name="style1475142849230" xfId="3475"/>
    <cellStyle name="style1475142849324" xfId="3476"/>
    <cellStyle name="style1475142849542" xfId="3477"/>
    <cellStyle name="style1475142849636" xfId="3478"/>
    <cellStyle name="style1475142849792" xfId="3479"/>
    <cellStyle name="style1475142849916" xfId="3480"/>
    <cellStyle name="style1475142850135" xfId="3481"/>
    <cellStyle name="style1475142850228" xfId="3482"/>
    <cellStyle name="style1475142850384" xfId="3483"/>
    <cellStyle name="style1475142896593" xfId="3358"/>
    <cellStyle name="style1475142896733" xfId="3359"/>
    <cellStyle name="style1475142896827" xfId="3360"/>
    <cellStyle name="style1475142896920" xfId="3361"/>
    <cellStyle name="style1475142897030" xfId="3362"/>
    <cellStyle name="style1475142897154" xfId="3364"/>
    <cellStyle name="style1475142897279" xfId="3365"/>
    <cellStyle name="style1475142897420" xfId="3369"/>
    <cellStyle name="style1475142897544" xfId="3370"/>
    <cellStyle name="style1475142897669" xfId="3363"/>
    <cellStyle name="style1475142897794" xfId="3366"/>
    <cellStyle name="style1475142897903" xfId="3367"/>
    <cellStyle name="style1475142897997" xfId="3368"/>
    <cellStyle name="style1475142898090" xfId="3371"/>
    <cellStyle name="style1475142898200" xfId="3372"/>
    <cellStyle name="style1475142898309" xfId="3373"/>
    <cellStyle name="style1475142898402" xfId="3374"/>
    <cellStyle name="style1475142898496" xfId="3375"/>
    <cellStyle name="style1475142898621" xfId="3376"/>
    <cellStyle name="style1475142898730" xfId="3377"/>
    <cellStyle name="style1475142898855" xfId="3378"/>
    <cellStyle name="style1475142898964" xfId="3379"/>
    <cellStyle name="style1475142899089" xfId="3380"/>
    <cellStyle name="style1475142899198" xfId="3381"/>
    <cellStyle name="style1475142899323" xfId="3382"/>
    <cellStyle name="style1475142899432" xfId="3383"/>
    <cellStyle name="style1475142899541" xfId="3384"/>
    <cellStyle name="style1475142899650" xfId="3385"/>
    <cellStyle name="style1475142899775" xfId="3386"/>
    <cellStyle name="style1475142899900" xfId="3387"/>
    <cellStyle name="style1475142900009" xfId="3388"/>
    <cellStyle name="style1475142900145" xfId="3389"/>
    <cellStyle name="style1475142900245" xfId="3390"/>
    <cellStyle name="style1475142900345" xfId="3394"/>
    <cellStyle name="style1475142900435" xfId="3395"/>
    <cellStyle name="style1475142900525" xfId="3399"/>
    <cellStyle name="style1475142900615" xfId="3400"/>
    <cellStyle name="style1475142900705" xfId="3391"/>
    <cellStyle name="style1475142900825" xfId="3392"/>
    <cellStyle name="style1475142900965" xfId="3393"/>
    <cellStyle name="style1475142901105" xfId="3396"/>
    <cellStyle name="style1475142901235" xfId="3397"/>
    <cellStyle name="style1475142901405" xfId="3398"/>
    <cellStyle name="style1475142901545" xfId="3401"/>
    <cellStyle name="style1475142901695" xfId="3402"/>
    <cellStyle name="style1475142901847" xfId="3403"/>
    <cellStyle name="style1475142901997" xfId="3404"/>
    <cellStyle name="style1475142902087" xfId="3405"/>
    <cellStyle name="style1475142902187" xfId="3406"/>
    <cellStyle name="style1475142902277" xfId="3407"/>
    <cellStyle name="style1475142902367" xfId="3408"/>
    <cellStyle name="style1475142902477" xfId="3409"/>
    <cellStyle name="style1475142902575" xfId="3410"/>
    <cellStyle name="style1475142902684" xfId="3411"/>
    <cellStyle name="style1475142902778" xfId="3412"/>
    <cellStyle name="style1475142902887" xfId="3413"/>
    <cellStyle name="style1475142903121" xfId="3414"/>
    <cellStyle name="style1475142903261" xfId="3415"/>
    <cellStyle name="style1475142903464" xfId="3416"/>
    <cellStyle name="style1475142903558" xfId="3417"/>
    <cellStyle name="style1475142903776" xfId="3418"/>
    <cellStyle name="style1475142903901" xfId="3419"/>
    <cellStyle name="style1475142904150" xfId="3420"/>
    <cellStyle name="style1475227504259" xfId="3484"/>
    <cellStyle name="style1475227504493" xfId="3485"/>
    <cellStyle name="style1475227504633" xfId="3486"/>
    <cellStyle name="style1475227504743" xfId="3487"/>
    <cellStyle name="style1475227504883" xfId="3488"/>
    <cellStyle name="style1475227505070" xfId="3490"/>
    <cellStyle name="style1475227505304" xfId="3491"/>
    <cellStyle name="style1475227505538" xfId="3495"/>
    <cellStyle name="style1475227505757" xfId="3496"/>
    <cellStyle name="style1475227505991" xfId="3489"/>
    <cellStyle name="style1475227506193" xfId="3492"/>
    <cellStyle name="style1475227506381" xfId="3493"/>
    <cellStyle name="style1475227506552" xfId="3494"/>
    <cellStyle name="style1475227506724" xfId="3497"/>
    <cellStyle name="style1475227506958" xfId="3498"/>
    <cellStyle name="style1475227507129" xfId="3499"/>
    <cellStyle name="style1475227507285" xfId="3503"/>
    <cellStyle name="style1475227507426" xfId="3504"/>
    <cellStyle name="style1475227507519" xfId="3508"/>
    <cellStyle name="style1475227507613" xfId="3509"/>
    <cellStyle name="style1475227507738" xfId="3500"/>
    <cellStyle name="style1475227507878" xfId="3501"/>
    <cellStyle name="style1475227508034" xfId="3502"/>
    <cellStyle name="style1475227508206" xfId="3505"/>
    <cellStyle name="style1475227508424" xfId="3506"/>
    <cellStyle name="style1475227508611" xfId="3507"/>
    <cellStyle name="style1475227508848" xfId="3510"/>
    <cellStyle name="style1475227509043" xfId="3511"/>
    <cellStyle name="style1475227509184" xfId="3512"/>
    <cellStyle name="style1475227509340" xfId="3513"/>
    <cellStyle name="style1475227509480" xfId="3514"/>
    <cellStyle name="style1475227509589" xfId="3515"/>
    <cellStyle name="style1475227509698" xfId="3516"/>
    <cellStyle name="style1475227509862" xfId="3517"/>
    <cellStyle name="style1475227510018" xfId="3518"/>
    <cellStyle name="style1475227510165" xfId="3519"/>
    <cellStyle name="style1475227510340" xfId="3520"/>
    <cellStyle name="style1475227510501" xfId="3521"/>
    <cellStyle name="style1475227510674" xfId="3522"/>
    <cellStyle name="style1475227510899" xfId="3523"/>
    <cellStyle name="style1475227511072" xfId="3524"/>
    <cellStyle name="style1475227511203" xfId="3525"/>
    <cellStyle name="style1475227511492" xfId="3526"/>
    <cellStyle name="style1475227511682" xfId="3527"/>
    <cellStyle name="style1475227511822" xfId="3528"/>
    <cellStyle name="style1475227511994" xfId="3529"/>
    <cellStyle name="style1475227512150" xfId="3530"/>
    <cellStyle name="style1475227512306" xfId="3531"/>
    <cellStyle name="style1475227512415" xfId="3532"/>
    <cellStyle name="style1475227512540" xfId="3533"/>
    <cellStyle name="style1475227512664" xfId="3534"/>
    <cellStyle name="style1475227512773" xfId="3535"/>
    <cellStyle name="style1475227512898" xfId="3536"/>
    <cellStyle name="style1475227513039" xfId="3537"/>
    <cellStyle name="style1475227513195" xfId="3538"/>
    <cellStyle name="style1475227513335" xfId="3539"/>
    <cellStyle name="style1475227513429" xfId="3540"/>
    <cellStyle name="style1475227513522" xfId="3541"/>
    <cellStyle name="style1475227513631" xfId="3542"/>
    <cellStyle name="style1475228367731" xfId="3543"/>
    <cellStyle name="style1475228367950" xfId="3544"/>
    <cellStyle name="style1475228368075" xfId="3545"/>
    <cellStyle name="style1475228368168" xfId="3546"/>
    <cellStyle name="style1475228368293" xfId="3547"/>
    <cellStyle name="style1475228368418" xfId="3549"/>
    <cellStyle name="style1475228368605" xfId="3550"/>
    <cellStyle name="style1475228368761" xfId="3554"/>
    <cellStyle name="style1475228368901" xfId="3555"/>
    <cellStyle name="style1475228369026" xfId="3548"/>
    <cellStyle name="style1475228369151" xfId="3551"/>
    <cellStyle name="style1475228369260" xfId="3552"/>
    <cellStyle name="style1475228369354" xfId="3553"/>
    <cellStyle name="style1475228369447" xfId="3556"/>
    <cellStyle name="style1475228369588" xfId="3557"/>
    <cellStyle name="style1475228369681" xfId="3558"/>
    <cellStyle name="style1475228369775" xfId="3562"/>
    <cellStyle name="style1475228369869" xfId="3563"/>
    <cellStyle name="style1475228369962" xfId="3567"/>
    <cellStyle name="style1475228370040" xfId="3568"/>
    <cellStyle name="style1475228370149" xfId="3559"/>
    <cellStyle name="style1475228370274" xfId="3560"/>
    <cellStyle name="style1475228370383" xfId="3561"/>
    <cellStyle name="style1475228370508" xfId="3564"/>
    <cellStyle name="style1475228370649" xfId="3565"/>
    <cellStyle name="style1475228370789" xfId="3566"/>
    <cellStyle name="style1475228370945" xfId="3569"/>
    <cellStyle name="style1475228371101" xfId="3570"/>
    <cellStyle name="style1475228371257" xfId="3571"/>
    <cellStyle name="style1475228371413" xfId="3572"/>
    <cellStyle name="style1475228371616" xfId="3573"/>
    <cellStyle name="style1475228371834" xfId="3574"/>
    <cellStyle name="style1475228372021" xfId="3575"/>
    <cellStyle name="style1475228372240" xfId="3576"/>
    <cellStyle name="style1475228372489" xfId="3577"/>
    <cellStyle name="style1475228372723" xfId="3578"/>
    <cellStyle name="style1475228372864" xfId="3579"/>
    <cellStyle name="style1475228373098" xfId="3580"/>
    <cellStyle name="style1475228373316" xfId="3581"/>
    <cellStyle name="style1475228373503" xfId="3582"/>
    <cellStyle name="style1475228373675" xfId="3583"/>
    <cellStyle name="style1475228373784" xfId="3584"/>
    <cellStyle name="style1475228374049" xfId="3585"/>
    <cellStyle name="style1475228374174" xfId="3586"/>
    <cellStyle name="style1475228374299" xfId="3587"/>
    <cellStyle name="style1475228374455" xfId="3588"/>
    <cellStyle name="style1475228374580" xfId="3589"/>
    <cellStyle name="style1475228374705" xfId="3590"/>
    <cellStyle name="style1475228374798" xfId="3591"/>
    <cellStyle name="style1475228374892" xfId="3592"/>
    <cellStyle name="style1475228374985" xfId="3593"/>
    <cellStyle name="style1475228375095" xfId="3594"/>
    <cellStyle name="style1475228375204" xfId="3595"/>
    <cellStyle name="style1475228375329" xfId="3596"/>
    <cellStyle name="style1475228375422" xfId="3597"/>
    <cellStyle name="style1475228375516" xfId="3598"/>
    <cellStyle name="style1475228375609" xfId="3599"/>
    <cellStyle name="style1475228375703" xfId="3600"/>
    <cellStyle name="style1475228375797" xfId="3601"/>
    <cellStyle name="style1475234497609" xfId="3602"/>
    <cellStyle name="style1475234501852" xfId="3603"/>
    <cellStyle name="style1475234502679" xfId="3604"/>
    <cellStyle name="style1475234502772" xfId="3605"/>
    <cellStyle name="style1475234503084" xfId="3606"/>
    <cellStyle name="style1475234503209" xfId="3608"/>
    <cellStyle name="style1475234503318" xfId="3609"/>
    <cellStyle name="style1475234503427" xfId="3613"/>
    <cellStyle name="style1475234506501" xfId="3614"/>
    <cellStyle name="style1475234506625" xfId="3607"/>
    <cellStyle name="style1475234506735" xfId="3610"/>
    <cellStyle name="style1475234506844" xfId="3611"/>
    <cellStyle name="style1475234506937" xfId="3612"/>
    <cellStyle name="style1475234507015" xfId="3615"/>
    <cellStyle name="style1475234507296" xfId="3616"/>
    <cellStyle name="style1475234507717" xfId="3617"/>
    <cellStyle name="style1475234507811" xfId="3621"/>
    <cellStyle name="style1475234507904" xfId="3622"/>
    <cellStyle name="style1475234508201" xfId="3626"/>
    <cellStyle name="style1475234508321" xfId="3627"/>
    <cellStyle name="style1475234508431" xfId="3618"/>
    <cellStyle name="style1475234508587" xfId="3619"/>
    <cellStyle name="style1475234509086" xfId="3620"/>
    <cellStyle name="style1475234511878" xfId="3623"/>
    <cellStyle name="style1475234511987" xfId="3624"/>
    <cellStyle name="style1475234512097" xfId="3625"/>
    <cellStyle name="style1475234512221" xfId="3628"/>
    <cellStyle name="style1475234512487" xfId="3629"/>
    <cellStyle name="style1475234512955" xfId="3630"/>
    <cellStyle name="style1475234513064" xfId="3631"/>
    <cellStyle name="style1475234513376" xfId="3632"/>
    <cellStyle name="style1475234513485" xfId="3633"/>
    <cellStyle name="style1475234513579" xfId="3634"/>
    <cellStyle name="style1475234513688" xfId="3635"/>
    <cellStyle name="style1475234513797" xfId="3636"/>
    <cellStyle name="style1475234514265" xfId="3637"/>
    <cellStyle name="style1475234516059" xfId="3638"/>
    <cellStyle name="style1475234517182" xfId="3639"/>
    <cellStyle name="style1475234517307" xfId="3640"/>
    <cellStyle name="style1475234517447" xfId="3641"/>
    <cellStyle name="style1475234517900" xfId="3642"/>
    <cellStyle name="style1475234518165" xfId="3643"/>
    <cellStyle name="style1475234518352" xfId="3644"/>
    <cellStyle name="style1475234518664" xfId="3645"/>
    <cellStyle name="style1475234518773" xfId="3646"/>
    <cellStyle name="style1475234518898" xfId="3647"/>
    <cellStyle name="style1475234519195" xfId="3648"/>
    <cellStyle name="style1475234520193" xfId="3649"/>
    <cellStyle name="style1475234521909" xfId="3650"/>
    <cellStyle name="style1475234522034" xfId="3651"/>
    <cellStyle name="style1475234522127" xfId="3652"/>
    <cellStyle name="style1475234522205" xfId="3653"/>
    <cellStyle name="style1475234522299" xfId="3654"/>
    <cellStyle name="style1475234522393" xfId="3655"/>
    <cellStyle name="style1475234522471" xfId="3656"/>
    <cellStyle name="style1475234522549" xfId="3657"/>
    <cellStyle name="style1475234522642" xfId="3658"/>
    <cellStyle name="style1475234523063" xfId="3659"/>
    <cellStyle name="style1475234523360" xfId="3660"/>
    <cellStyle name="style1475234810031" xfId="3661"/>
    <cellStyle name="style1475234810187" xfId="3662"/>
    <cellStyle name="style1475234810297" xfId="3663"/>
    <cellStyle name="style1475234810418" xfId="3664"/>
    <cellStyle name="style1475234810569" xfId="3665"/>
    <cellStyle name="style1475234810670" xfId="3667"/>
    <cellStyle name="style1475234810824" xfId="3668"/>
    <cellStyle name="style1475234810940" xfId="3672"/>
    <cellStyle name="style1475234811071" xfId="3673"/>
    <cellStyle name="style1475234811205" xfId="3666"/>
    <cellStyle name="style1475234811363" xfId="3669"/>
    <cellStyle name="style1475234811503" xfId="3670"/>
    <cellStyle name="style1475234811607" xfId="3671"/>
    <cellStyle name="style1475234811731" xfId="3674"/>
    <cellStyle name="style1475234811892" xfId="3675"/>
    <cellStyle name="style1475234812011" xfId="3676"/>
    <cellStyle name="style1475234812124" xfId="3680"/>
    <cellStyle name="style1475234812255" xfId="3681"/>
    <cellStyle name="style1475234812363" xfId="3685"/>
    <cellStyle name="style1475234812468" xfId="3686"/>
    <cellStyle name="style1475234812558" xfId="3677"/>
    <cellStyle name="style1475234812682" xfId="3678"/>
    <cellStyle name="style1475234812813" xfId="3679"/>
    <cellStyle name="style1475234812949" xfId="3682"/>
    <cellStyle name="style1475234813091" xfId="3683"/>
    <cellStyle name="style1475234813230" xfId="3684"/>
    <cellStyle name="style1475234813354" xfId="3687"/>
    <cellStyle name="style1475234813497" xfId="3688"/>
    <cellStyle name="style1475234813606" xfId="3689"/>
    <cellStyle name="style1475234813731" xfId="3690"/>
    <cellStyle name="style1475234813840" xfId="3691"/>
    <cellStyle name="style1475234813949" xfId="3692"/>
    <cellStyle name="style1475234814043" xfId="3693"/>
    <cellStyle name="style1475234814168" xfId="3694"/>
    <cellStyle name="style1475234814297" xfId="3695"/>
    <cellStyle name="style1475234814421" xfId="3696"/>
    <cellStyle name="style1475234814499" xfId="3697"/>
    <cellStyle name="style1475234814624" xfId="3698"/>
    <cellStyle name="style1475234814765" xfId="3699"/>
    <cellStyle name="style1475234814889" xfId="3700"/>
    <cellStyle name="style1475234815014" xfId="3701"/>
    <cellStyle name="style1475234815092" xfId="3702"/>
    <cellStyle name="style1475234815279" xfId="3703"/>
    <cellStyle name="style1475234815389" xfId="3704"/>
    <cellStyle name="style1475234815514" xfId="3705"/>
    <cellStyle name="style1475234815624" xfId="3706"/>
    <cellStyle name="style1475234815733" xfId="3707"/>
    <cellStyle name="style1475234815858" xfId="3708"/>
    <cellStyle name="style1475234815936" xfId="3709"/>
    <cellStyle name="style1475234816045" xfId="3710"/>
    <cellStyle name="style1475234816123" xfId="3711"/>
    <cellStyle name="style1475234816216" xfId="3712"/>
    <cellStyle name="style1475234816294" xfId="3713"/>
    <cellStyle name="style1475234816388" xfId="3714"/>
    <cellStyle name="style1475234816466" xfId="3715"/>
    <cellStyle name="style1475234816560" xfId="3716"/>
    <cellStyle name="style1475234816638" xfId="3717"/>
    <cellStyle name="style1475234816731" xfId="3718"/>
    <cellStyle name="style1475234816809" xfId="3719"/>
    <cellStyle name="style1475236396507" xfId="3720"/>
    <cellStyle name="style1475236396648" xfId="3721"/>
    <cellStyle name="style1475236396741" xfId="3722"/>
    <cellStyle name="style1475236396819" xfId="3723"/>
    <cellStyle name="style1475236396944" xfId="3724"/>
    <cellStyle name="style1475236397053" xfId="3726"/>
    <cellStyle name="style1475236397162" xfId="3727"/>
    <cellStyle name="style1475236397272" xfId="3731"/>
    <cellStyle name="style1475236397381" xfId="3732"/>
    <cellStyle name="style1475236397552" xfId="3725"/>
    <cellStyle name="style1475236397677" xfId="3728"/>
    <cellStyle name="style1475236397786" xfId="3729"/>
    <cellStyle name="style1475236397880" xfId="3730"/>
    <cellStyle name="style1475236397989" xfId="3733"/>
    <cellStyle name="style1475236398161" xfId="3734"/>
    <cellStyle name="style1475236398317" xfId="3735"/>
    <cellStyle name="style1475236398426" xfId="3739"/>
    <cellStyle name="style1475236398520" xfId="3740"/>
    <cellStyle name="style1475236398598" xfId="3744"/>
    <cellStyle name="style1475236398691" xfId="3745"/>
    <cellStyle name="style1475236398769" xfId="3736"/>
    <cellStyle name="style1475236398894" xfId="3737"/>
    <cellStyle name="style1475236399019" xfId="3738"/>
    <cellStyle name="style1475236399190" xfId="3741"/>
    <cellStyle name="style1475236399346" xfId="3742"/>
    <cellStyle name="style1475236399487" xfId="3743"/>
    <cellStyle name="style1475236399643" xfId="3746"/>
    <cellStyle name="style1475236399767" xfId="3747"/>
    <cellStyle name="style1475236399877" xfId="3748"/>
    <cellStyle name="style1475236400001" xfId="3749"/>
    <cellStyle name="style1475236400126" xfId="3750"/>
    <cellStyle name="style1475236400235" xfId="3751"/>
    <cellStyle name="style1475236400313" xfId="3752"/>
    <cellStyle name="style1475236400423" xfId="3753"/>
    <cellStyle name="style1475236400547" xfId="3754"/>
    <cellStyle name="style1475236400657" xfId="3755"/>
    <cellStyle name="style1475236400750" xfId="3756"/>
    <cellStyle name="style1475236400828" xfId="3757"/>
    <cellStyle name="style1475236400953" xfId="3758"/>
    <cellStyle name="style1475236401093" xfId="3759"/>
    <cellStyle name="style1475236401218" xfId="3760"/>
    <cellStyle name="style1475236401374" xfId="3761"/>
    <cellStyle name="style1475236401468" xfId="3762"/>
    <cellStyle name="style1475236401593" xfId="3763"/>
    <cellStyle name="style1475236401717" xfId="3764"/>
    <cellStyle name="style1475236401827" xfId="3765"/>
    <cellStyle name="style1475236401936" xfId="3766"/>
    <cellStyle name="style1475236402045" xfId="3767"/>
    <cellStyle name="style1475236402154" xfId="3768"/>
    <cellStyle name="style1475236402263" xfId="3769"/>
    <cellStyle name="style1475236402341" xfId="3770"/>
    <cellStyle name="style1475236402435" xfId="3771"/>
    <cellStyle name="style1475236402513" xfId="3772"/>
    <cellStyle name="style1475236402607" xfId="3773"/>
    <cellStyle name="style1475236402700" xfId="3774"/>
    <cellStyle name="style1475236402778" xfId="3775"/>
    <cellStyle name="style1475236402872" xfId="3776"/>
    <cellStyle name="style1475236402950" xfId="3777"/>
    <cellStyle name="style1475236403043" xfId="3778"/>
    <cellStyle name="style1475236403121" xfId="3779"/>
    <cellStyle name="style1475236742201" xfId="3780"/>
    <cellStyle name="style1475236742342" xfId="3781"/>
    <cellStyle name="style1475236742435" xfId="3782"/>
    <cellStyle name="style1475236742529" xfId="3783"/>
    <cellStyle name="style1475236742638" xfId="3784"/>
    <cellStyle name="style1475236742747" xfId="3786"/>
    <cellStyle name="style1475236742872" xfId="3787"/>
    <cellStyle name="style1475236742997" xfId="3791"/>
    <cellStyle name="style1475236743106" xfId="3792"/>
    <cellStyle name="style1475236743262" xfId="3785"/>
    <cellStyle name="style1475236743387" xfId="3788"/>
    <cellStyle name="style1475236743512" xfId="3789"/>
    <cellStyle name="style1475236743590" xfId="3790"/>
    <cellStyle name="style1475236743683" xfId="3793"/>
    <cellStyle name="style1475236743792" xfId="3794"/>
    <cellStyle name="style1475236743886" xfId="3795"/>
    <cellStyle name="style1475236743964" xfId="3799"/>
    <cellStyle name="style1475236744058" xfId="3800"/>
    <cellStyle name="style1475236744136" xfId="3804"/>
    <cellStyle name="style1475236744229" xfId="3805"/>
    <cellStyle name="style1475236744338" xfId="3796"/>
    <cellStyle name="style1475236744448" xfId="3797"/>
    <cellStyle name="style1475236744557" xfId="3798"/>
    <cellStyle name="style1475236744682" xfId="3801"/>
    <cellStyle name="style1475236744806" xfId="3802"/>
    <cellStyle name="style1475236744916" xfId="3803"/>
    <cellStyle name="style1475236745025" xfId="3806"/>
    <cellStyle name="style1475236745150" xfId="3807"/>
    <cellStyle name="style1475236745259" xfId="3808"/>
    <cellStyle name="style1475236745384" xfId="3809"/>
    <cellStyle name="style1475236745493" xfId="3810"/>
    <cellStyle name="style1475236745602" xfId="3811"/>
    <cellStyle name="style1475236745696" xfId="3812"/>
    <cellStyle name="style1475236745805" xfId="3813"/>
    <cellStyle name="style1475236745930" xfId="3814"/>
    <cellStyle name="style1475236746054" xfId="3815"/>
    <cellStyle name="style1475236746148" xfId="3816"/>
    <cellStyle name="style1475236746226" xfId="3817"/>
    <cellStyle name="style1475236746335" xfId="3818"/>
    <cellStyle name="style1475236746507" xfId="3819"/>
    <cellStyle name="style1475236746616" xfId="3820"/>
    <cellStyle name="style1475236746725" xfId="3821"/>
    <cellStyle name="style1475236746819" xfId="3822"/>
    <cellStyle name="style1475236746959" xfId="3823"/>
    <cellStyle name="style1475236747100" xfId="3824"/>
    <cellStyle name="style1475236747224" xfId="3825"/>
    <cellStyle name="style1475236747334" xfId="3826"/>
    <cellStyle name="style1475236747458" xfId="3827"/>
    <cellStyle name="style1475236747568" xfId="3828"/>
    <cellStyle name="style1475236747661" xfId="3829"/>
    <cellStyle name="style1475236747739" xfId="3830"/>
    <cellStyle name="style1475236747833" xfId="3831"/>
    <cellStyle name="style1475236747911" xfId="3832"/>
    <cellStyle name="style1475236748004" xfId="3833"/>
    <cellStyle name="style1475236748082" xfId="3834"/>
    <cellStyle name="style1475236748176" xfId="3835"/>
    <cellStyle name="style1475236748254" xfId="3836"/>
    <cellStyle name="style1475236748348" xfId="3837"/>
    <cellStyle name="style1475236748426" xfId="3838"/>
    <cellStyle name="style1475236748519" xfId="3839"/>
    <cellStyle name="style1475237340684" xfId="3840"/>
    <cellStyle name="style1475237340809" xfId="3841"/>
    <cellStyle name="style1475237340903" xfId="3842"/>
    <cellStyle name="style1475237340996" xfId="3843"/>
    <cellStyle name="style1475237341105" xfId="3844"/>
    <cellStyle name="style1475237341230" xfId="3846"/>
    <cellStyle name="style1475237341355" xfId="3847"/>
    <cellStyle name="style1475237341464" xfId="3851"/>
    <cellStyle name="style1475237341589" xfId="3852"/>
    <cellStyle name="style1475237341698" xfId="3845"/>
    <cellStyle name="style1475237341807" xfId="3848"/>
    <cellStyle name="style1475237341917" xfId="3849"/>
    <cellStyle name="style1475237342010" xfId="3850"/>
    <cellStyle name="style1475237342104" xfId="3853"/>
    <cellStyle name="style1475237342229" xfId="3854"/>
    <cellStyle name="style1475237342307" xfId="3855"/>
    <cellStyle name="style1475237342385" xfId="3859"/>
    <cellStyle name="style1475237342494" xfId="3860"/>
    <cellStyle name="style1475237342572" xfId="3864"/>
    <cellStyle name="style1475237342665" xfId="3865"/>
    <cellStyle name="style1475237342743" xfId="3856"/>
    <cellStyle name="style1475237342853" xfId="3857"/>
    <cellStyle name="style1475237342962" xfId="3858"/>
    <cellStyle name="style1475237343087" xfId="3861"/>
    <cellStyle name="style1475237343196" xfId="3862"/>
    <cellStyle name="style1475237343305" xfId="3863"/>
    <cellStyle name="style1475237343414" xfId="3866"/>
    <cellStyle name="style1475237343523" xfId="3867"/>
    <cellStyle name="style1475237343633" xfId="3868"/>
    <cellStyle name="style1475237343757" xfId="3869"/>
    <cellStyle name="style1475237343882" xfId="3870"/>
    <cellStyle name="style1475237343991" xfId="3871"/>
    <cellStyle name="style1475237344069" xfId="3872"/>
    <cellStyle name="style1475237344194" xfId="3873"/>
    <cellStyle name="style1475237344303" xfId="3874"/>
    <cellStyle name="style1475237344413" xfId="3875"/>
    <cellStyle name="style1475237344506" xfId="3876"/>
    <cellStyle name="style1475237344647" xfId="3877"/>
    <cellStyle name="style1475237344756" xfId="3878"/>
    <cellStyle name="style1475237344865" xfId="3879"/>
    <cellStyle name="style1475237344959" xfId="3880"/>
    <cellStyle name="style1475237533004" xfId="3881"/>
    <cellStyle name="style1475237533145" xfId="3882"/>
    <cellStyle name="style1475237533238" xfId="3883"/>
    <cellStyle name="style1475237533332" xfId="3884"/>
    <cellStyle name="style1475237533441" xfId="3885"/>
    <cellStyle name="style1475237533550" xfId="3887"/>
    <cellStyle name="style1475237533659" xfId="3888"/>
    <cellStyle name="style1475237533784" xfId="3892"/>
    <cellStyle name="style1475237533909" xfId="3893"/>
    <cellStyle name="style1475237534018" xfId="3886"/>
    <cellStyle name="style1475237534127" xfId="3889"/>
    <cellStyle name="style1475237534237" xfId="3890"/>
    <cellStyle name="style1475237534330" xfId="3891"/>
    <cellStyle name="style1475237534408" xfId="3894"/>
    <cellStyle name="style1475237534533" xfId="3895"/>
    <cellStyle name="style1475237534627" xfId="3896"/>
    <cellStyle name="style1475237534705" xfId="3900"/>
    <cellStyle name="style1475237534798" xfId="3901"/>
    <cellStyle name="style1475237534892" xfId="3905"/>
    <cellStyle name="style1475237534970" xfId="3906"/>
    <cellStyle name="style1475237535063" xfId="3897"/>
    <cellStyle name="style1475237535173" xfId="3898"/>
    <cellStyle name="style1475237535282" xfId="3899"/>
    <cellStyle name="style1475237535407" xfId="3902"/>
    <cellStyle name="style1475237535516" xfId="3903"/>
    <cellStyle name="style1475237535641" xfId="3904"/>
    <cellStyle name="style1475237535750" xfId="3907"/>
    <cellStyle name="style1475237535859" xfId="3908"/>
    <cellStyle name="style1475237535984" xfId="3909"/>
    <cellStyle name="style1475237536093" xfId="3910"/>
    <cellStyle name="style1475237536218" xfId="3911"/>
    <cellStyle name="style1475237536327" xfId="3912"/>
    <cellStyle name="style1475237536405" xfId="3913"/>
    <cellStyle name="style1475237536530" xfId="3914"/>
    <cellStyle name="style1475237536639" xfId="3915"/>
    <cellStyle name="style1475237536748" xfId="3916"/>
    <cellStyle name="style1475237536842" xfId="3917"/>
    <cellStyle name="style1475237536998" xfId="3918"/>
    <cellStyle name="style1475237537123" xfId="3919"/>
    <cellStyle name="style1475237537232" xfId="3920"/>
    <cellStyle name="style1475237537310" xfId="3921"/>
    <cellStyle name="style1475237948898" xfId="3993"/>
    <cellStyle name="style1475237949257" xfId="3973"/>
    <cellStyle name="style1475237949366" xfId="3974"/>
    <cellStyle name="style1475237949475" xfId="3979"/>
    <cellStyle name="style1475237949585" xfId="3980"/>
    <cellStyle name="style1475237949709" xfId="3987"/>
    <cellStyle name="style1475237949834" xfId="3988"/>
    <cellStyle name="style1475237950489" xfId="3958"/>
    <cellStyle name="style1475237950583" xfId="3959"/>
    <cellStyle name="style1475237950661" xfId="3963"/>
    <cellStyle name="style1475237950755" xfId="3964"/>
    <cellStyle name="style1475237950833" xfId="3968"/>
    <cellStyle name="style1475237950911" xfId="3969"/>
    <cellStyle name="style1475237951004" xfId="3960"/>
    <cellStyle name="style1475237951113" xfId="3961"/>
    <cellStyle name="style1475237951238" xfId="3962"/>
    <cellStyle name="style1475237951347" xfId="3965"/>
    <cellStyle name="style1475237951457" xfId="3966"/>
    <cellStyle name="style1475237951581" xfId="3967"/>
    <cellStyle name="style1475237951691" xfId="3970"/>
    <cellStyle name="style1475237951800" xfId="3971"/>
    <cellStyle name="style1475237951925" xfId="3972"/>
    <cellStyle name="style1475237952049" xfId="3975"/>
    <cellStyle name="style1475237952159" xfId="3976"/>
    <cellStyle name="style1475237952268" xfId="3977"/>
    <cellStyle name="style1475237952361" xfId="3978"/>
    <cellStyle name="style1475237952471" xfId="3981"/>
    <cellStyle name="style1475237952580" xfId="3982"/>
    <cellStyle name="style1475237952705" xfId="3983"/>
    <cellStyle name="style1475237952798" xfId="3984"/>
    <cellStyle name="style1475237952939" xfId="3985"/>
    <cellStyle name="style1475237953032" xfId="3986"/>
    <cellStyle name="style1475237953235" xfId="3989"/>
    <cellStyle name="style1475237953375" xfId="3990"/>
    <cellStyle name="style1475237953563" xfId="3991"/>
    <cellStyle name="style1475237953687" xfId="3992"/>
    <cellStyle name="style1475238037901" xfId="3957"/>
    <cellStyle name="style1475238038244" xfId="3937"/>
    <cellStyle name="style1475238038354" xfId="3938"/>
    <cellStyle name="style1475238038463" xfId="3943"/>
    <cellStyle name="style1475238038588" xfId="3944"/>
    <cellStyle name="style1475238038712" xfId="3951"/>
    <cellStyle name="style1475238038822" xfId="3952"/>
    <cellStyle name="style1475238039461" xfId="3922"/>
    <cellStyle name="style1475238039555" xfId="3923"/>
    <cellStyle name="style1475238039633" xfId="3927"/>
    <cellStyle name="style1475238039726" xfId="3928"/>
    <cellStyle name="style1475238039820" xfId="3932"/>
    <cellStyle name="style1475238039898" xfId="3933"/>
    <cellStyle name="style1475238039992" xfId="3924"/>
    <cellStyle name="style1475238040101" xfId="3925"/>
    <cellStyle name="style1475238040226" xfId="3926"/>
    <cellStyle name="style1475238040335" xfId="3929"/>
    <cellStyle name="style1475238040444" xfId="3930"/>
    <cellStyle name="style1475238040569" xfId="3931"/>
    <cellStyle name="style1475238040678" xfId="3934"/>
    <cellStyle name="style1475238040787" xfId="3935"/>
    <cellStyle name="style1475238040912" xfId="3936"/>
    <cellStyle name="style1475238041037" xfId="3939"/>
    <cellStyle name="style1475238041146" xfId="3940"/>
    <cellStyle name="style1475238041255" xfId="3941"/>
    <cellStyle name="style1475238041349" xfId="3942"/>
    <cellStyle name="style1475238041458" xfId="3945"/>
    <cellStyle name="style1475238041569" xfId="3946"/>
    <cellStyle name="style1475238041678" xfId="3947"/>
    <cellStyle name="style1475238041772" xfId="3948"/>
    <cellStyle name="style1475238041912" xfId="3949"/>
    <cellStyle name="style1475238042006" xfId="3950"/>
    <cellStyle name="style1475238042131" xfId="3953"/>
    <cellStyle name="style1475238042240" xfId="3954"/>
    <cellStyle name="style1475238042380" xfId="3955"/>
    <cellStyle name="style1475238042458" xfId="3956"/>
    <cellStyle name="style1475492114850" xfId="4050"/>
    <cellStyle name="style1475492115053" xfId="4051"/>
    <cellStyle name="style1475492115178" xfId="4052"/>
    <cellStyle name="style1475492115287" xfId="4053"/>
    <cellStyle name="style1475492115443" xfId="4054"/>
    <cellStyle name="style1475492115583" xfId="4056"/>
    <cellStyle name="style1475492115755" xfId="4057"/>
    <cellStyle name="style1475492116020" xfId="4061"/>
    <cellStyle name="style1475492116270" xfId="4062"/>
    <cellStyle name="style1475492116519" xfId="4055"/>
    <cellStyle name="style1475492116722" xfId="4058"/>
    <cellStyle name="style1475492116909" xfId="4059"/>
    <cellStyle name="style1475492117050" xfId="4060"/>
    <cellStyle name="style1475492117175" xfId="4063"/>
    <cellStyle name="style1475492117409" xfId="4064"/>
    <cellStyle name="style1475492117627" xfId="4065"/>
    <cellStyle name="style1475492117814" xfId="4069"/>
    <cellStyle name="style1475492118017" xfId="4070"/>
    <cellStyle name="style1475492118157" xfId="4074"/>
    <cellStyle name="style1475492118298" xfId="4075"/>
    <cellStyle name="style1475492118454" xfId="4066"/>
    <cellStyle name="style1475492118625" xfId="4067"/>
    <cellStyle name="style1475492118797" xfId="4068"/>
    <cellStyle name="style1475492118984" xfId="4071"/>
    <cellStyle name="style1475492119171" xfId="4072"/>
    <cellStyle name="style1475492119390" xfId="4073"/>
    <cellStyle name="style1475492119577" xfId="4076"/>
    <cellStyle name="style1475492119749" xfId="4077"/>
    <cellStyle name="style1475492119889" xfId="4078"/>
    <cellStyle name="style1475492120107" xfId="4079"/>
    <cellStyle name="style1475492120341" xfId="4080"/>
    <cellStyle name="style1475492120575" xfId="4081"/>
    <cellStyle name="style1475492120700" xfId="4082"/>
    <cellStyle name="style1475492120841" xfId="4083"/>
    <cellStyle name="style1475492120965" xfId="4084"/>
    <cellStyle name="style1475492121137" xfId="4085"/>
    <cellStyle name="style1475492121246" xfId="4086"/>
    <cellStyle name="style1475492121449" xfId="4087"/>
    <cellStyle name="style1475492121667" xfId="4088"/>
    <cellStyle name="style1475492121948" xfId="4089"/>
    <cellStyle name="style1475492122182" xfId="4090"/>
    <cellStyle name="style1475492122401" xfId="4091"/>
    <cellStyle name="style1475492122588" xfId="4092"/>
    <cellStyle name="style1475492123056" xfId="4093"/>
    <cellStyle name="style1475492123274" xfId="4094"/>
    <cellStyle name="style1475492123555" xfId="4095"/>
    <cellStyle name="style1475492123820" xfId="4096"/>
    <cellStyle name="style1475492123929" xfId="4097"/>
    <cellStyle name="style1475492124179" xfId="4098"/>
    <cellStyle name="style1475492124335" xfId="4099"/>
    <cellStyle name="style1475492124429" xfId="4100"/>
    <cellStyle name="style1475492124538" xfId="4101"/>
    <cellStyle name="style1475492124647" xfId="4102"/>
    <cellStyle name="style1475492124787" xfId="4103"/>
    <cellStyle name="style1475492124928" xfId="4104"/>
    <cellStyle name="style1475492125068" xfId="4105"/>
    <cellStyle name="style1475568484342" xfId="3994"/>
    <cellStyle name="style1475568484560" xfId="3995"/>
    <cellStyle name="style1475568484716" xfId="3996"/>
    <cellStyle name="style1475568484826" xfId="3997"/>
    <cellStyle name="style1475568484982" xfId="3998"/>
    <cellStyle name="style1475568485169" xfId="4000"/>
    <cellStyle name="style1475568485341" xfId="4001"/>
    <cellStyle name="style1475568485512" xfId="4005"/>
    <cellStyle name="style1475568485715" xfId="4006"/>
    <cellStyle name="style1475568485965" xfId="3999"/>
    <cellStyle name="style1475568486167" xfId="4002"/>
    <cellStyle name="style1475568486417" xfId="4003"/>
    <cellStyle name="style1475568486604" xfId="4004"/>
    <cellStyle name="style1475568486823" xfId="4007"/>
    <cellStyle name="style1475568487088" xfId="4008"/>
    <cellStyle name="style1475568487291" xfId="4009"/>
    <cellStyle name="style1475568487447" xfId="4013"/>
    <cellStyle name="style1475568487556" xfId="4014"/>
    <cellStyle name="style1475568487712" xfId="4018"/>
    <cellStyle name="style1475568487852" xfId="4019"/>
    <cellStyle name="style1475568487977" xfId="4010"/>
    <cellStyle name="style1475568488117" xfId="4011"/>
    <cellStyle name="style1475568488258" xfId="4012"/>
    <cellStyle name="style1475568488398" xfId="4015"/>
    <cellStyle name="style1475568488554" xfId="4016"/>
    <cellStyle name="style1475568488741" xfId="4017"/>
    <cellStyle name="style1475568488897" xfId="4020"/>
    <cellStyle name="style1475568489100" xfId="4021"/>
    <cellStyle name="style1475568489241" xfId="4022"/>
    <cellStyle name="style1475568489428" xfId="4023"/>
    <cellStyle name="style1475568489584" xfId="4024"/>
    <cellStyle name="style1475568489740" xfId="4025"/>
    <cellStyle name="style1475568489865" xfId="4026"/>
    <cellStyle name="style1475568490021" xfId="4027"/>
    <cellStyle name="style1475568490146" xfId="4028"/>
    <cellStyle name="style1475568490270" xfId="4029"/>
    <cellStyle name="style1475568490380" xfId="4030"/>
    <cellStyle name="style1475568490582" xfId="4031"/>
    <cellStyle name="style1475568490770" xfId="4032"/>
    <cellStyle name="style1475568491019" xfId="4033"/>
    <cellStyle name="style1475568491284" xfId="4034"/>
    <cellStyle name="style1475568491534" xfId="4035"/>
    <cellStyle name="style1475568491706" xfId="4036"/>
    <cellStyle name="style1475568492111" xfId="4037"/>
    <cellStyle name="style1475568492298" xfId="4038"/>
    <cellStyle name="style1475568492610" xfId="4039"/>
    <cellStyle name="style1475568492844" xfId="4040"/>
    <cellStyle name="style1475568492954" xfId="4041"/>
    <cellStyle name="style1475568493203" xfId="4042"/>
    <cellStyle name="style1475568493312" xfId="4043"/>
    <cellStyle name="style1475568493422" xfId="4044"/>
    <cellStyle name="style1475568493531" xfId="4045"/>
    <cellStyle name="style1475568493656" xfId="4046"/>
    <cellStyle name="style1475568493827" xfId="4047"/>
    <cellStyle name="style1475568493952" xfId="4048"/>
    <cellStyle name="style1475568494077" xfId="4049"/>
    <cellStyle name="style1475569656610" xfId="4162"/>
    <cellStyle name="style1475569656766" xfId="4163"/>
    <cellStyle name="style1475569656859" xfId="4164"/>
    <cellStyle name="style1475569656953" xfId="4165"/>
    <cellStyle name="style1475569657078" xfId="4166"/>
    <cellStyle name="style1475569657234" xfId="4168"/>
    <cellStyle name="style1475569657374" xfId="4169"/>
    <cellStyle name="style1475569657483" xfId="4173"/>
    <cellStyle name="style1475569657608" xfId="4174"/>
    <cellStyle name="style1475569657717" xfId="4167"/>
    <cellStyle name="style1475569657873" xfId="4170"/>
    <cellStyle name="style1475569657983" xfId="4171"/>
    <cellStyle name="style1475569658076" xfId="4172"/>
    <cellStyle name="style1475569658170" xfId="4175"/>
    <cellStyle name="style1475569658295" xfId="4176"/>
    <cellStyle name="style1475569658388" xfId="4177"/>
    <cellStyle name="style1475569658482" xfId="4181"/>
    <cellStyle name="style1475569658575" xfId="4182"/>
    <cellStyle name="style1475569658669" xfId="4186"/>
    <cellStyle name="style1475569658763" xfId="4187"/>
    <cellStyle name="style1475569658841" xfId="4178"/>
    <cellStyle name="style1475569658965" xfId="4179"/>
    <cellStyle name="style1475569659090" xfId="4180"/>
    <cellStyle name="style1475569659199" xfId="4183"/>
    <cellStyle name="style1475569659324" xfId="4184"/>
    <cellStyle name="style1475569659449" xfId="4185"/>
    <cellStyle name="style1475569659558" xfId="4188"/>
    <cellStyle name="style1475569659683" xfId="4189"/>
    <cellStyle name="style1475569659792" xfId="4190"/>
    <cellStyle name="style1475569659933" xfId="4191"/>
    <cellStyle name="style1475569660042" xfId="4192"/>
    <cellStyle name="style1475569660167" xfId="4193"/>
    <cellStyle name="style1475569660245" xfId="4194"/>
    <cellStyle name="style1475569660369" xfId="4195"/>
    <cellStyle name="style1475569660479" xfId="4196"/>
    <cellStyle name="style1475569660603" xfId="4197"/>
    <cellStyle name="style1475569660697" xfId="4198"/>
    <cellStyle name="style1475569660837" xfId="4199"/>
    <cellStyle name="style1475569660962" xfId="4200"/>
    <cellStyle name="style1475569661087" xfId="4201"/>
    <cellStyle name="style1475569661212" xfId="4202"/>
    <cellStyle name="style1475569661339" xfId="4203"/>
    <cellStyle name="style1475569661432" xfId="4204"/>
    <cellStyle name="style1475569661666" xfId="4205"/>
    <cellStyle name="style1475569661791" xfId="4206"/>
    <cellStyle name="style1475569661994" xfId="4207"/>
    <cellStyle name="style1475569662197" xfId="4208"/>
    <cellStyle name="style1475569662306" xfId="4209"/>
    <cellStyle name="style1475569662509" xfId="4210"/>
    <cellStyle name="style1475569662602" xfId="4211"/>
    <cellStyle name="style1475569662696" xfId="4212"/>
    <cellStyle name="style1475569662774" xfId="4213"/>
    <cellStyle name="style1475569662867" xfId="4214"/>
    <cellStyle name="style1475569663023" xfId="4215"/>
    <cellStyle name="style1475569663164" xfId="4216"/>
    <cellStyle name="style1475569663289" xfId="4217"/>
    <cellStyle name="style1475569724089" xfId="4106"/>
    <cellStyle name="style1475569724230" xfId="4107"/>
    <cellStyle name="style1475569724339" xfId="4108"/>
    <cellStyle name="style1475569724417" xfId="4109"/>
    <cellStyle name="style1475569724542" xfId="4110"/>
    <cellStyle name="style1475569724651" xfId="4112"/>
    <cellStyle name="style1475569724776" xfId="4113"/>
    <cellStyle name="style1475569724885" xfId="4117"/>
    <cellStyle name="style1475569725010" xfId="4118"/>
    <cellStyle name="style1475569725119" xfId="4111"/>
    <cellStyle name="style1475569725244" xfId="4114"/>
    <cellStyle name="style1475569725369" xfId="4115"/>
    <cellStyle name="style1475569725462" xfId="4116"/>
    <cellStyle name="style1475569725540" xfId="4119"/>
    <cellStyle name="style1475569725665" xfId="4120"/>
    <cellStyle name="style1475569725759" xfId="4121"/>
    <cellStyle name="style1475569725837" xfId="4125"/>
    <cellStyle name="style1475569725930" xfId="4126"/>
    <cellStyle name="style1475569726024" xfId="4130"/>
    <cellStyle name="style1475569726102" xfId="4131"/>
    <cellStyle name="style1475569726195" xfId="4122"/>
    <cellStyle name="style1475569726305" xfId="4123"/>
    <cellStyle name="style1475569726429" xfId="4124"/>
    <cellStyle name="style1475569726539" xfId="4127"/>
    <cellStyle name="style1475569726648" xfId="4128"/>
    <cellStyle name="style1475569726773" xfId="4129"/>
    <cellStyle name="style1475569726882" xfId="4132"/>
    <cellStyle name="style1475569727007" xfId="4133"/>
    <cellStyle name="style1475569727116" xfId="4134"/>
    <cellStyle name="style1475569727241" xfId="4135"/>
    <cellStyle name="style1475569727365" xfId="4136"/>
    <cellStyle name="style1475569727475" xfId="4137"/>
    <cellStyle name="style1475569727568" xfId="4138"/>
    <cellStyle name="style1475569727677" xfId="4139"/>
    <cellStyle name="style1475569727802" xfId="4140"/>
    <cellStyle name="style1475569727911" xfId="4141"/>
    <cellStyle name="style1475569728005" xfId="4142"/>
    <cellStyle name="style1475569728145" xfId="4143"/>
    <cellStyle name="style1475569728270" xfId="4144"/>
    <cellStyle name="style1475569728395" xfId="4145"/>
    <cellStyle name="style1475569728504" xfId="4146"/>
    <cellStyle name="style1475569728629" xfId="4147"/>
    <cellStyle name="style1475569728723" xfId="4148"/>
    <cellStyle name="style1475569728957" xfId="4149"/>
    <cellStyle name="style1475569729081" xfId="4150"/>
    <cellStyle name="style1475569729284" xfId="4151"/>
    <cellStyle name="style1475569729502" xfId="4152"/>
    <cellStyle name="style1475569729612" xfId="4153"/>
    <cellStyle name="style1475569729814" xfId="4154"/>
    <cellStyle name="style1475569729908" xfId="4155"/>
    <cellStyle name="style1475569730002" xfId="4156"/>
    <cellStyle name="style1475569730111" xfId="4157"/>
    <cellStyle name="style1475569730220" xfId="4158"/>
    <cellStyle name="style1475569730360" xfId="4159"/>
    <cellStyle name="style1475569730470" xfId="4160"/>
    <cellStyle name="style1475569730594" xfId="4161"/>
    <cellStyle name="style1475570254240" xfId="4218"/>
    <cellStyle name="style1475570254381" xfId="4219"/>
    <cellStyle name="style1475570254474" xfId="4220"/>
    <cellStyle name="style1475570254568" xfId="4221"/>
    <cellStyle name="style1475570254677" xfId="4222"/>
    <cellStyle name="style1475570254802" xfId="4224"/>
    <cellStyle name="style1475570254911" xfId="4225"/>
    <cellStyle name="style1475570255036" xfId="4229"/>
    <cellStyle name="style1475570255161" xfId="4230"/>
    <cellStyle name="style1475570255270" xfId="4223"/>
    <cellStyle name="style1475570255395" xfId="4226"/>
    <cellStyle name="style1475570255504" xfId="4227"/>
    <cellStyle name="style1475570255597" xfId="4228"/>
    <cellStyle name="style1475570255691" xfId="4231"/>
    <cellStyle name="style1475570255800" xfId="4232"/>
    <cellStyle name="style1475570255894" xfId="4233"/>
    <cellStyle name="style1475570255972" xfId="4237"/>
    <cellStyle name="style1475570256065" xfId="4238"/>
    <cellStyle name="style1475570256159" xfId="4242"/>
    <cellStyle name="style1475570256253" xfId="4243"/>
    <cellStyle name="style1475570256331" xfId="4234"/>
    <cellStyle name="style1475570256455" xfId="4235"/>
    <cellStyle name="style1475570256580" xfId="4236"/>
    <cellStyle name="style1475570256689" xfId="4239"/>
    <cellStyle name="style1475570256799" xfId="4240"/>
    <cellStyle name="style1475570256923" xfId="4241"/>
    <cellStyle name="style1475570257033" xfId="4244"/>
    <cellStyle name="style1475570257157" xfId="4245"/>
    <cellStyle name="style1475570257282" xfId="4246"/>
    <cellStyle name="style1475570257391" xfId="4247"/>
    <cellStyle name="style1475570257516" xfId="4248"/>
    <cellStyle name="style1475570257625" xfId="4249"/>
    <cellStyle name="style1475570257719" xfId="4250"/>
    <cellStyle name="style1475570257828" xfId="4251"/>
    <cellStyle name="style1475570257937" xfId="4252"/>
    <cellStyle name="style1475570258062" xfId="4253"/>
    <cellStyle name="style1475570258140" xfId="4254"/>
    <cellStyle name="style1475570258280" xfId="4255"/>
    <cellStyle name="style1475570258374" xfId="4256"/>
    <cellStyle name="style1475570258468" xfId="4257"/>
    <cellStyle name="style1475570258592" xfId="4258"/>
    <cellStyle name="style1475570258702" xfId="4259"/>
    <cellStyle name="style1475570258795" xfId="4260"/>
    <cellStyle name="style1475570258920" xfId="4261"/>
    <cellStyle name="style1475570259092" xfId="4262"/>
    <cellStyle name="style1475570259216" xfId="4263"/>
    <cellStyle name="style1475570259341" xfId="4264"/>
    <cellStyle name="style1475570259490" xfId="4265"/>
    <cellStyle name="style1475570863279" xfId="4266"/>
    <cellStyle name="style1475570863419" xfId="4267"/>
    <cellStyle name="style1475570863513" xfId="4268"/>
    <cellStyle name="style1475570863591" xfId="4269"/>
    <cellStyle name="style1475570863716" xfId="4270"/>
    <cellStyle name="style1475570863825" xfId="4272"/>
    <cellStyle name="style1475570863950" xfId="4273"/>
    <cellStyle name="style1475570864074" xfId="4277"/>
    <cellStyle name="style1475570864230" xfId="4278"/>
    <cellStyle name="style1475570864371" xfId="4271"/>
    <cellStyle name="style1475570864496" xfId="4274"/>
    <cellStyle name="style1475570864620" xfId="4275"/>
    <cellStyle name="style1475570864698" xfId="4276"/>
    <cellStyle name="style1475570864792" xfId="4279"/>
    <cellStyle name="style1475570864901" xfId="4280"/>
    <cellStyle name="style1475570864995" xfId="4281"/>
    <cellStyle name="style1475570865088" xfId="4285"/>
    <cellStyle name="style1475570865182" xfId="4286"/>
    <cellStyle name="style1475570865260" xfId="4290"/>
    <cellStyle name="style1475570865369" xfId="4291"/>
    <cellStyle name="style1475570865478" xfId="4282"/>
    <cellStyle name="style1475570865588" xfId="4283"/>
    <cellStyle name="style1475570865697" xfId="4284"/>
    <cellStyle name="style1475570865822" xfId="4287"/>
    <cellStyle name="style1475570865931" xfId="4288"/>
    <cellStyle name="style1475570866040" xfId="4289"/>
    <cellStyle name="style1475570866165" xfId="4292"/>
    <cellStyle name="style1475570866290" xfId="4293"/>
    <cellStyle name="style1475570866430" xfId="4294"/>
    <cellStyle name="style1475570866570" xfId="4295"/>
    <cellStyle name="style1475570866711" xfId="4296"/>
    <cellStyle name="style1475570866851" xfId="4297"/>
    <cellStyle name="style1475570866945" xfId="4298"/>
    <cellStyle name="style1475570867070" xfId="4299"/>
    <cellStyle name="style1475570867179" xfId="4300"/>
    <cellStyle name="style1475570867319" xfId="4301"/>
    <cellStyle name="style1475570867460" xfId="4302"/>
    <cellStyle name="style1475570867678" xfId="4303"/>
    <cellStyle name="style1475570867787" xfId="4304"/>
    <cellStyle name="style1475570867928" xfId="4305"/>
    <cellStyle name="style1475570868115" xfId="4306"/>
    <cellStyle name="style1475570868271" xfId="4307"/>
    <cellStyle name="style1475570868411" xfId="4308"/>
    <cellStyle name="style1475570868552" xfId="4309"/>
    <cellStyle name="style1475570868676" xfId="4310"/>
    <cellStyle name="style1475570868786" xfId="4311"/>
    <cellStyle name="style1475570868910" xfId="4312"/>
    <cellStyle name="style1475570869035" xfId="4313"/>
    <cellStyle name="style1479115735858" xfId="4314"/>
    <cellStyle name="style1479115735936" xfId="4315"/>
    <cellStyle name="style1479115735983" xfId="4316"/>
    <cellStyle name="style1479115736030" xfId="4317"/>
    <cellStyle name="style1479115736108" xfId="4318"/>
    <cellStyle name="style1479115736170" xfId="4320"/>
    <cellStyle name="style1479115736233" xfId="4321"/>
    <cellStyle name="style1479115736311" xfId="4325"/>
    <cellStyle name="style1479115736373" xfId="4326"/>
    <cellStyle name="style1479115736436" xfId="4319"/>
    <cellStyle name="style1479115736498" xfId="4322"/>
    <cellStyle name="style1479115736560" xfId="4323"/>
    <cellStyle name="style1479115736623" xfId="4324"/>
    <cellStyle name="style1479115736670" xfId="4327"/>
    <cellStyle name="style1479115736732" xfId="4328"/>
    <cellStyle name="style1479115736779" xfId="4329"/>
    <cellStyle name="style1479115736826" xfId="4333"/>
    <cellStyle name="style1479115736888" xfId="4334"/>
    <cellStyle name="style1479115736935" xfId="4338"/>
    <cellStyle name="style1479115736982" xfId="4339"/>
    <cellStyle name="style1479115737044" xfId="4330"/>
    <cellStyle name="style1479115737106" xfId="4331"/>
    <cellStyle name="style1479115737169" xfId="4332"/>
    <cellStyle name="style1479115737231" xfId="4335"/>
    <cellStyle name="style1479115737294" xfId="4336"/>
    <cellStyle name="style1479115737372" xfId="4337"/>
    <cellStyle name="style1479115737434" xfId="4340"/>
    <cellStyle name="style1479115737512" xfId="4341"/>
    <cellStyle name="style1479115737574" xfId="4342"/>
    <cellStyle name="style1479115737652" xfId="4343"/>
    <cellStyle name="style1479115737730" xfId="4344"/>
    <cellStyle name="style1479115737793" xfId="4345"/>
    <cellStyle name="style1479115737840" xfId="4346"/>
    <cellStyle name="style1479115737902" xfId="4347"/>
    <cellStyle name="style1479115737980" xfId="4348"/>
    <cellStyle name="style1479115738042" xfId="4349"/>
    <cellStyle name="style1479115738105" xfId="4350"/>
    <cellStyle name="style1479115738183" xfId="4351"/>
    <cellStyle name="style1479115738276" xfId="4352"/>
    <cellStyle name="style1479115738354" xfId="4353"/>
    <cellStyle name="style1479115738417" xfId="4354"/>
    <cellStyle name="style1479115738495" xfId="4355"/>
    <cellStyle name="style1479115738557" xfId="4356"/>
    <cellStyle name="style1479115738807" xfId="4357"/>
    <cellStyle name="style1479115738885" xfId="4358"/>
    <cellStyle name="style1479115739197" xfId="4359"/>
    <cellStyle name="style1479115739384" xfId="4360"/>
    <cellStyle name="style1479115739478" xfId="4361"/>
    <cellStyle name="style1479115739805" xfId="4362"/>
    <cellStyle name="style1479115739883" xfId="4363"/>
    <cellStyle name="style1479115739946" xfId="4364"/>
    <cellStyle name="style1479115740008" xfId="4365"/>
    <cellStyle name="style1479115740070" xfId="4366"/>
    <cellStyle name="style1479115740133" xfId="4367"/>
    <cellStyle name="style1479115740195" xfId="4368"/>
    <cellStyle name="style1479115740273" xfId="4369"/>
    <cellStyle name="style1479116187284" xfId="4370"/>
    <cellStyle name="style1479116187377" xfId="4371"/>
    <cellStyle name="style1479116187440" xfId="4372"/>
    <cellStyle name="style1479116187486" xfId="4373"/>
    <cellStyle name="style1479116187549" xfId="4374"/>
    <cellStyle name="style1479116187611" xfId="4376"/>
    <cellStyle name="style1479116187674" xfId="4377"/>
    <cellStyle name="style1479116187736" xfId="4381"/>
    <cellStyle name="style1479116187798" xfId="4382"/>
    <cellStyle name="style1479116187861" xfId="4375"/>
    <cellStyle name="style1479116187923" xfId="4378"/>
    <cellStyle name="style1479116188001" xfId="4379"/>
    <cellStyle name="style1479116188048" xfId="4380"/>
    <cellStyle name="style1479116188110" xfId="4383"/>
    <cellStyle name="style1479116188173" xfId="4384"/>
    <cellStyle name="style1479116188235" xfId="4385"/>
    <cellStyle name="style1479116188282" xfId="4389"/>
    <cellStyle name="style1479116188344" xfId="4390"/>
    <cellStyle name="style1479116188391" xfId="4394"/>
    <cellStyle name="style1479116188454" xfId="4395"/>
    <cellStyle name="style1479116188500" xfId="4386"/>
    <cellStyle name="style1479116188563" xfId="4387"/>
    <cellStyle name="style1479116188625" xfId="4388"/>
    <cellStyle name="style1479116188703" xfId="4391"/>
    <cellStyle name="style1479116188766" xfId="4392"/>
    <cellStyle name="style1479116188828" xfId="4393"/>
    <cellStyle name="style1479116188890" xfId="4396"/>
    <cellStyle name="style1479116188953" xfId="4397"/>
    <cellStyle name="style1479116189031" xfId="4398"/>
    <cellStyle name="style1479116189109" xfId="4399"/>
    <cellStyle name="style1479116189171" xfId="4400"/>
    <cellStyle name="style1479116189234" xfId="4401"/>
    <cellStyle name="style1479116189280" xfId="4402"/>
    <cellStyle name="style1479116189343" xfId="4403"/>
    <cellStyle name="style1479116189405" xfId="4404"/>
    <cellStyle name="style1479116189483" xfId="4405"/>
    <cellStyle name="style1479116189530" xfId="4406"/>
    <cellStyle name="style1479116189608" xfId="4407"/>
    <cellStyle name="style1479116189702" xfId="4408"/>
    <cellStyle name="style1479116189811" xfId="4409"/>
    <cellStyle name="style1479116189873" xfId="4410"/>
    <cellStyle name="style1479116189951" xfId="4411"/>
    <cellStyle name="style1479116190014" xfId="4412"/>
    <cellStyle name="style1479116190185" xfId="4413"/>
    <cellStyle name="style1479116190263" xfId="4414"/>
    <cellStyle name="style1479116190560" xfId="4415"/>
    <cellStyle name="style1479116190731" xfId="4416"/>
    <cellStyle name="style1479116190794" xfId="4417"/>
    <cellStyle name="style1479116191184" xfId="4418"/>
    <cellStyle name="style1479116191246" xfId="4419"/>
    <cellStyle name="style1479116191308" xfId="4420"/>
    <cellStyle name="style1479116191371" xfId="4421"/>
    <cellStyle name="style1479116191418" xfId="4422"/>
    <cellStyle name="style1479116191496" xfId="4423"/>
    <cellStyle name="style1479116191558" xfId="4424"/>
    <cellStyle name="style1479116191636" xfId="4425"/>
    <cellStyle name="style1479116348571" xfId="4482"/>
    <cellStyle name="style1479116348649" xfId="4483"/>
    <cellStyle name="style1479116348696" xfId="4484"/>
    <cellStyle name="style1479116348742" xfId="4485"/>
    <cellStyle name="style1479116348805" xfId="4486"/>
    <cellStyle name="style1479116348883" xfId="4488"/>
    <cellStyle name="style1479116348945" xfId="4489"/>
    <cellStyle name="style1479116349023" xfId="4493"/>
    <cellStyle name="style1479116349086" xfId="4494"/>
    <cellStyle name="style1479116349148" xfId="4487"/>
    <cellStyle name="style1479116349226" xfId="4490"/>
    <cellStyle name="style1479116349288" xfId="4491"/>
    <cellStyle name="style1479116349335" xfId="4492"/>
    <cellStyle name="style1479116349398" xfId="4495"/>
    <cellStyle name="style1479116349460" xfId="4496"/>
    <cellStyle name="style1479116349507" xfId="4497"/>
    <cellStyle name="style1479116349554" xfId="4501"/>
    <cellStyle name="style1479116349616" xfId="4502"/>
    <cellStyle name="style1479116349678" xfId="4506"/>
    <cellStyle name="style1479116349741" xfId="4507"/>
    <cellStyle name="style1479116349803" xfId="4498"/>
    <cellStyle name="style1479116349881" xfId="4499"/>
    <cellStyle name="style1479116349959" xfId="4500"/>
    <cellStyle name="style1479116350022" xfId="4503"/>
    <cellStyle name="style1479116350084" xfId="4504"/>
    <cellStyle name="style1479116350193" xfId="4505"/>
    <cellStyle name="style1479116350287" xfId="4508"/>
    <cellStyle name="style1479116350380" xfId="4509"/>
    <cellStyle name="style1479116350474" xfId="4510"/>
    <cellStyle name="style1479116350568" xfId="4511"/>
    <cellStyle name="style1479116350630" xfId="4512"/>
    <cellStyle name="style1479116350692" xfId="4513"/>
    <cellStyle name="style1479116350739" xfId="4514"/>
    <cellStyle name="style1479116350802" xfId="4515"/>
    <cellStyle name="style1479116350880" xfId="4516"/>
    <cellStyle name="style1479116350942" xfId="4517"/>
    <cellStyle name="style1479116351004" xfId="4518"/>
    <cellStyle name="style1479116351082" xfId="4519"/>
    <cellStyle name="style1479116351176" xfId="4520"/>
    <cellStyle name="style1479116351254" xfId="4521"/>
    <cellStyle name="style1479116351316" xfId="4522"/>
    <cellStyle name="style1479116351379" xfId="4523"/>
    <cellStyle name="style1479116351441" xfId="4524"/>
    <cellStyle name="style1479116351613" xfId="4525"/>
    <cellStyle name="style1479116351675" xfId="4526"/>
    <cellStyle name="style1479116351956" xfId="4527"/>
    <cellStyle name="style1479116352128" xfId="4528"/>
    <cellStyle name="style1479116352190" xfId="4529"/>
    <cellStyle name="style1479116352486" xfId="4530"/>
    <cellStyle name="style1479116352533" xfId="4531"/>
    <cellStyle name="style1479116352580" xfId="4532"/>
    <cellStyle name="style1479116352627" xfId="4533"/>
    <cellStyle name="style1479116352689" xfId="4534"/>
    <cellStyle name="style1479116352752" xfId="4535"/>
    <cellStyle name="style1479116352814" xfId="4536"/>
    <cellStyle name="style1479116352892" xfId="4537"/>
    <cellStyle name="style1479116430883" xfId="4426"/>
    <cellStyle name="style1479116430961" xfId="4427"/>
    <cellStyle name="style1479116431023" xfId="4428"/>
    <cellStyle name="style1479116431070" xfId="4429"/>
    <cellStyle name="style1479116431132" xfId="4430"/>
    <cellStyle name="style1479116431195" xfId="4432"/>
    <cellStyle name="style1479116431257" xfId="4433"/>
    <cellStyle name="style1479116431335" xfId="4437"/>
    <cellStyle name="style1479116431413" xfId="4438"/>
    <cellStyle name="style1479116431476" xfId="4431"/>
    <cellStyle name="style1479116431538" xfId="4434"/>
    <cellStyle name="style1479116431616" xfId="4435"/>
    <cellStyle name="style1479116431663" xfId="4436"/>
    <cellStyle name="style1479116431710" xfId="4439"/>
    <cellStyle name="style1479116431772" xfId="4440"/>
    <cellStyle name="style1479116431834" xfId="4441"/>
    <cellStyle name="style1479116431881" xfId="4445"/>
    <cellStyle name="style1479116431928" xfId="4446"/>
    <cellStyle name="style1479116431975" xfId="4450"/>
    <cellStyle name="style1479116432037" xfId="4451"/>
    <cellStyle name="style1479116432084" xfId="4442"/>
    <cellStyle name="style1479116432162" xfId="4443"/>
    <cellStyle name="style1479116432256" xfId="4444"/>
    <cellStyle name="style1479116432365" xfId="4447"/>
    <cellStyle name="style1479116432427" xfId="4448"/>
    <cellStyle name="style1479116432490" xfId="4449"/>
    <cellStyle name="style1479116432552" xfId="4452"/>
    <cellStyle name="style1479116432614" xfId="4453"/>
    <cellStyle name="style1479116432692" xfId="4454"/>
    <cellStyle name="style1479116432770" xfId="4455"/>
    <cellStyle name="style1479116432833" xfId="4456"/>
    <cellStyle name="style1479116432895" xfId="4457"/>
    <cellStyle name="style1479116432942" xfId="4458"/>
    <cellStyle name="style1479116433004" xfId="4459"/>
    <cellStyle name="style1479116433067" xfId="4460"/>
    <cellStyle name="style1479116433145" xfId="4461"/>
    <cellStyle name="style1479116433192" xfId="4462"/>
    <cellStyle name="style1479116433285" xfId="4463"/>
    <cellStyle name="style1479116433363" xfId="4464"/>
    <cellStyle name="style1479116433441" xfId="4465"/>
    <cellStyle name="style1479116433504" xfId="4466"/>
    <cellStyle name="style1479116433566" xfId="4467"/>
    <cellStyle name="style1479116433628" xfId="4468"/>
    <cellStyle name="style1479116433800" xfId="4469"/>
    <cellStyle name="style1479116433878" xfId="4470"/>
    <cellStyle name="style1479116434174" xfId="4471"/>
    <cellStyle name="style1479116434362" xfId="4472"/>
    <cellStyle name="style1479116434424" xfId="4473"/>
    <cellStyle name="style1479116434767" xfId="4474"/>
    <cellStyle name="style1479116434830" xfId="4475"/>
    <cellStyle name="style1479116434892" xfId="4476"/>
    <cellStyle name="style1479116434954" xfId="4477"/>
    <cellStyle name="style1479116435017" xfId="4478"/>
    <cellStyle name="style1479116435095" xfId="4479"/>
    <cellStyle name="style1479116435173" xfId="4480"/>
    <cellStyle name="style1479116435235" xfId="4481"/>
    <cellStyle name="style1479122069354" xfId="4538"/>
    <cellStyle name="style1479122069417" xfId="4539"/>
    <cellStyle name="style1479122069479" xfId="4540"/>
    <cellStyle name="style1479122069526" xfId="4541"/>
    <cellStyle name="style1479122069588" xfId="4542"/>
    <cellStyle name="style1479122069651" xfId="4544"/>
    <cellStyle name="style1479122069713" xfId="4545"/>
    <cellStyle name="style1479122069775" xfId="4549"/>
    <cellStyle name="style1479122069838" xfId="4550"/>
    <cellStyle name="style1479122069916" xfId="4543"/>
    <cellStyle name="style1479122069978" xfId="4546"/>
    <cellStyle name="style1479122070041" xfId="4547"/>
    <cellStyle name="style1479122070087" xfId="4548"/>
    <cellStyle name="style1479122070134" xfId="4551"/>
    <cellStyle name="style1479122070197" xfId="4552"/>
    <cellStyle name="style1479122070243" xfId="4553"/>
    <cellStyle name="style1479122070290" xfId="4557"/>
    <cellStyle name="style1479122070353" xfId="4558"/>
    <cellStyle name="style1479122070399" xfId="4562"/>
    <cellStyle name="style1479122070446" xfId="4563"/>
    <cellStyle name="style1479122070509" xfId="4554"/>
    <cellStyle name="style1479122070571" xfId="4555"/>
    <cellStyle name="style1479122070633" xfId="4556"/>
    <cellStyle name="style1479122070696" xfId="4559"/>
    <cellStyle name="style1479122070758" xfId="4560"/>
    <cellStyle name="style1479122070821" xfId="4561"/>
    <cellStyle name="style1479122070883" xfId="4564"/>
    <cellStyle name="style1479122070945" xfId="4565"/>
    <cellStyle name="style1479122071008" xfId="4566"/>
    <cellStyle name="style1479122071086" xfId="4567"/>
    <cellStyle name="style1479122071148" xfId="4568"/>
    <cellStyle name="style1479122071210" xfId="4569"/>
    <cellStyle name="style1479122071273" xfId="4570"/>
    <cellStyle name="style1479122071335" xfId="4571"/>
    <cellStyle name="style1479122071398" xfId="4572"/>
    <cellStyle name="style1479122071460" xfId="4573"/>
    <cellStyle name="style1479122071507" xfId="4574"/>
    <cellStyle name="style1479122071647" xfId="4575"/>
    <cellStyle name="style1479122071741" xfId="4576"/>
    <cellStyle name="style1479122071803" xfId="4577"/>
    <cellStyle name="style1479122071866" xfId="4578"/>
    <cellStyle name="style1479122071928" xfId="4579"/>
    <cellStyle name="style1479122071975" xfId="4580"/>
    <cellStyle name="style1479122072053" xfId="4581"/>
    <cellStyle name="style1479122072115" xfId="4582"/>
    <cellStyle name="style1479122072178" xfId="4583"/>
    <cellStyle name="style1479122072256" xfId="4584"/>
    <cellStyle name="style1479122072349" xfId="4585"/>
    <cellStyle name="style1479122554169" xfId="4586"/>
    <cellStyle name="style1479122554247" xfId="4587"/>
    <cellStyle name="style1479122554309" xfId="4588"/>
    <cellStyle name="style1479122554356" xfId="4589"/>
    <cellStyle name="style1479122554418" xfId="4590"/>
    <cellStyle name="style1479122554496" xfId="4592"/>
    <cellStyle name="style1479122554559" xfId="4593"/>
    <cellStyle name="style1479122554637" xfId="4597"/>
    <cellStyle name="style1479122554699" xfId="4598"/>
    <cellStyle name="style1479122554762" xfId="4591"/>
    <cellStyle name="style1479122554824" xfId="4594"/>
    <cellStyle name="style1479122554886" xfId="4595"/>
    <cellStyle name="style1479122554949" xfId="4596"/>
    <cellStyle name="style1479122554996" xfId="4599"/>
    <cellStyle name="style1479122555058" xfId="4600"/>
    <cellStyle name="style1479122555105" xfId="4601"/>
    <cellStyle name="style1479122555167" xfId="4605"/>
    <cellStyle name="style1479122555214" xfId="4606"/>
    <cellStyle name="style1479122555261" xfId="4610"/>
    <cellStyle name="style1479122555308" xfId="4611"/>
    <cellStyle name="style1479122555370" xfId="4602"/>
    <cellStyle name="style1479122555432" xfId="4603"/>
    <cellStyle name="style1479122555495" xfId="4604"/>
    <cellStyle name="style1479122555557" xfId="4607"/>
    <cellStyle name="style1479122555620" xfId="4608"/>
    <cellStyle name="style1479122555698" xfId="4609"/>
    <cellStyle name="style1479122555776" xfId="4612"/>
    <cellStyle name="style1479122555838" xfId="4613"/>
    <cellStyle name="style1479122555916" xfId="4614"/>
    <cellStyle name="style1479122556010" xfId="4615"/>
    <cellStyle name="style1479122556072" xfId="4616"/>
    <cellStyle name="style1479122556134" xfId="4617"/>
    <cellStyle name="style1479122556181" xfId="4618"/>
    <cellStyle name="style1479122556244" xfId="4619"/>
    <cellStyle name="style1479122556306" xfId="4620"/>
    <cellStyle name="style1479122556384" xfId="4621"/>
    <cellStyle name="style1479122556431" xfId="4622"/>
    <cellStyle name="style1479122556540" xfId="4623"/>
    <cellStyle name="style1479122556587" xfId="4624"/>
    <cellStyle name="style1479122556649" xfId="4625"/>
    <cellStyle name="style1479122556712" xfId="4626"/>
    <cellStyle name="style1479122556790" xfId="4627"/>
    <cellStyle name="style1479122556852" xfId="4628"/>
    <cellStyle name="style1479122556914" xfId="4629"/>
    <cellStyle name="style1479122556992" xfId="4630"/>
    <cellStyle name="style1479122557055" xfId="4631"/>
    <cellStyle name="style1479122557117" xfId="4632"/>
    <cellStyle name="style1479122557211" xfId="4633"/>
    <cellStyle name="style1479144780619" xfId="4634"/>
    <cellStyle name="style1479144780697" xfId="4635"/>
    <cellStyle name="style1479144780744" xfId="4636"/>
    <cellStyle name="style1479144780791" xfId="4637"/>
    <cellStyle name="style1479144780853" xfId="4638"/>
    <cellStyle name="style1479144780916" xfId="4640"/>
    <cellStyle name="style1479144780978" xfId="4641"/>
    <cellStyle name="style1479144781041" xfId="4645"/>
    <cellStyle name="style1479144781119" xfId="4646"/>
    <cellStyle name="style1479144781181" xfId="4639"/>
    <cellStyle name="style1479144781243" xfId="4642"/>
    <cellStyle name="style1479144781306" xfId="4643"/>
    <cellStyle name="style1479144781353" xfId="4644"/>
    <cellStyle name="style1479144781399" xfId="4647"/>
    <cellStyle name="style1479144781462" xfId="4648"/>
    <cellStyle name="style1479144781509" xfId="4649"/>
    <cellStyle name="style1479144781571" xfId="4653"/>
    <cellStyle name="style1479144781618" xfId="4654"/>
    <cellStyle name="style1479144781665" xfId="4658"/>
    <cellStyle name="style1479144781711" xfId="4659"/>
    <cellStyle name="style1479144781758" xfId="4650"/>
    <cellStyle name="style1479144781821" xfId="4651"/>
    <cellStyle name="style1479144781883" xfId="4652"/>
    <cellStyle name="style1479144781945" xfId="4655"/>
    <cellStyle name="style1479144782023" xfId="4656"/>
    <cellStyle name="style1479144782086" xfId="4657"/>
    <cellStyle name="style1479144782148" xfId="4660"/>
    <cellStyle name="style1479144782211" xfId="4661"/>
    <cellStyle name="style1479144782273" xfId="4662"/>
    <cellStyle name="style1479144782351" xfId="4663"/>
    <cellStyle name="style1479144782413" xfId="4664"/>
    <cellStyle name="style1479144782476" xfId="4665"/>
    <cellStyle name="style1479144782523" xfId="4666"/>
    <cellStyle name="style1479144782585" xfId="4667"/>
    <cellStyle name="style1479144782647" xfId="4668"/>
    <cellStyle name="style1479144782710" xfId="4669"/>
    <cellStyle name="style1479144782757" xfId="4670"/>
    <cellStyle name="style1479144782866" xfId="4671"/>
    <cellStyle name="style1479144782913" xfId="4672"/>
    <cellStyle name="style1479144782959" xfId="4673"/>
    <cellStyle name="style1479144783037" xfId="4674"/>
    <cellStyle name="style1479144783115" xfId="4675"/>
    <cellStyle name="style1479144783178" xfId="4676"/>
    <cellStyle name="style1479144783256" xfId="4677"/>
    <cellStyle name="style1479144783318" xfId="4678"/>
    <cellStyle name="style1479144783381" xfId="4679"/>
    <cellStyle name="style1479144783459" xfId="4680"/>
    <cellStyle name="style1479144783537" xfId="4681"/>
    <cellStyle name="style1479206035698" xfId="4697"/>
    <cellStyle name="style1479206035823" xfId="4698"/>
    <cellStyle name="style1479206035979" xfId="4703"/>
    <cellStyle name="style1479206036119" xfId="4704"/>
    <cellStyle name="style1479206036275" xfId="4711"/>
    <cellStyle name="style1479206036478" xfId="4712"/>
    <cellStyle name="style1479206037539" xfId="4682"/>
    <cellStyle name="style1479206037726" xfId="4683"/>
    <cellStyle name="style1479206037882" xfId="4687"/>
    <cellStyle name="style1479206038007" xfId="4688"/>
    <cellStyle name="style1479206038116" xfId="4692"/>
    <cellStyle name="style1479206038225" xfId="4693"/>
    <cellStyle name="style1479206038319" xfId="4684"/>
    <cellStyle name="style1479206038491" xfId="4685"/>
    <cellStyle name="style1479206038647" xfId="4686"/>
    <cellStyle name="style1479206038818" xfId="4689"/>
    <cellStyle name="style1479206038974" xfId="4690"/>
    <cellStyle name="style1479206039177" xfId="4691"/>
    <cellStyle name="style1479206039380" xfId="4694"/>
    <cellStyle name="style1479206039567" xfId="4695"/>
    <cellStyle name="style1479206039754" xfId="4696"/>
    <cellStyle name="style1479206039910" xfId="4699"/>
    <cellStyle name="style1479206040082" xfId="4700"/>
    <cellStyle name="style1479206040269" xfId="4701"/>
    <cellStyle name="style1479206040456" xfId="4702"/>
    <cellStyle name="style1479206040597" xfId="4705"/>
    <cellStyle name="style1479206040721" xfId="4706"/>
    <cellStyle name="style1479206040846" xfId="4707"/>
    <cellStyle name="style1479206040955" xfId="4708"/>
    <cellStyle name="style1479206041143" xfId="4709"/>
    <cellStyle name="style1479206041267" xfId="4710"/>
    <cellStyle name="style1479206041486" xfId="4713"/>
    <cellStyle name="style1479206041720" xfId="4714"/>
    <cellStyle name="style1479206041923" xfId="4715"/>
    <cellStyle name="style1479206042079" xfId="4716"/>
    <cellStyle name="style1479287627864" xfId="4717"/>
    <cellStyle name="style1479287628068" xfId="4718"/>
    <cellStyle name="style1479287628180" xfId="4719"/>
    <cellStyle name="style1479287628300" xfId="4720"/>
    <cellStyle name="style1479287628452" xfId="4721"/>
    <cellStyle name="style1479287628612" xfId="4723"/>
    <cellStyle name="style1479287628732" xfId="4724"/>
    <cellStyle name="style1479287628852" xfId="4728"/>
    <cellStyle name="style1479287628984" xfId="4729"/>
    <cellStyle name="style1479287629104" xfId="4722"/>
    <cellStyle name="style1479287629214" xfId="4725"/>
    <cellStyle name="style1479287629335" xfId="4726"/>
    <cellStyle name="style1479287629449" xfId="4727"/>
    <cellStyle name="style1479287629563" xfId="4730"/>
    <cellStyle name="style1479287629704" xfId="4731"/>
    <cellStyle name="style1479287629798" xfId="4732"/>
    <cellStyle name="style1479287629865" xfId="4736"/>
    <cellStyle name="style1479287629936" xfId="4737"/>
    <cellStyle name="style1479287630008" xfId="4741"/>
    <cellStyle name="style1479287630092" xfId="4742"/>
    <cellStyle name="style1479287630191" xfId="4733"/>
    <cellStyle name="style1479287630298" xfId="4734"/>
    <cellStyle name="style1479287630413" xfId="4735"/>
    <cellStyle name="style1479287630515" xfId="4738"/>
    <cellStyle name="style1479287630715" xfId="4739"/>
    <cellStyle name="style1479287630900" xfId="4740"/>
    <cellStyle name="style1479287631047" xfId="4743"/>
    <cellStyle name="style1479287631219" xfId="4744"/>
    <cellStyle name="style1479287631391" xfId="4745"/>
    <cellStyle name="style1479287631647" xfId="4746"/>
    <cellStyle name="style1479287632194" xfId="4747"/>
    <cellStyle name="style1479287632347" xfId="4748"/>
    <cellStyle name="style1479287632474" xfId="4749"/>
    <cellStyle name="style1479287632634" xfId="4750"/>
    <cellStyle name="style1479287632806" xfId="4751"/>
    <cellStyle name="style1479287632964" xfId="4752"/>
    <cellStyle name="style1479287633054" xfId="4753"/>
    <cellStyle name="style1479287633233" xfId="4754"/>
    <cellStyle name="style1479287633452" xfId="4755"/>
    <cellStyle name="style1479287633665" xfId="4756"/>
    <cellStyle name="style1479287633813" xfId="4757"/>
    <cellStyle name="style1479287634004" xfId="4758"/>
    <cellStyle name="style1479287634130" xfId="4759"/>
    <cellStyle name="style1479287634739" xfId="4760"/>
    <cellStyle name="style1479287634873" xfId="4761"/>
    <cellStyle name="style1479287635520" xfId="4762"/>
    <cellStyle name="style1479287635940" xfId="4763"/>
    <cellStyle name="style1479287636120" xfId="4764"/>
    <cellStyle name="style1479287636781" xfId="4765"/>
    <cellStyle name="style1479287636906" xfId="4766"/>
    <cellStyle name="style1479287637007" xfId="4767"/>
    <cellStyle name="style1479287637105" xfId="4768"/>
    <cellStyle name="style1479287637204" xfId="4769"/>
    <cellStyle name="style1479287637306" xfId="4770"/>
    <cellStyle name="style1479287637412" xfId="4771"/>
    <cellStyle name="style1479287637521" xfId="4772"/>
    <cellStyle name="style1479287736070" xfId="4773"/>
    <cellStyle name="style1479287736150" xfId="4774"/>
    <cellStyle name="style1479287736240" xfId="4775"/>
    <cellStyle name="style1479287736320" xfId="4776"/>
    <cellStyle name="style1479287736442" xfId="4777"/>
    <cellStyle name="style1479287736584" xfId="4779"/>
    <cellStyle name="style1479287736706" xfId="4780"/>
    <cellStyle name="style1479287736836" xfId="4784"/>
    <cellStyle name="style1479287736946" xfId="4785"/>
    <cellStyle name="style1479287737016" xfId="4778"/>
    <cellStyle name="style1479287737116" xfId="4781"/>
    <cellStyle name="style1479287737206" xfId="4782"/>
    <cellStyle name="style1479287737316" xfId="4783"/>
    <cellStyle name="style1479287737420" xfId="4786"/>
    <cellStyle name="style1479287737566" xfId="4787"/>
    <cellStyle name="style1479287737670" xfId="4788"/>
    <cellStyle name="style1479287737757" xfId="4792"/>
    <cellStyle name="style1479287737823" xfId="4793"/>
    <cellStyle name="style1479287737892" xfId="4797"/>
    <cellStyle name="style1479287737961" xfId="4798"/>
    <cellStyle name="style1479287738052" xfId="4789"/>
    <cellStyle name="style1479287738162" xfId="4790"/>
    <cellStyle name="style1479287738260" xfId="4791"/>
    <cellStyle name="style1479287738363" xfId="4794"/>
    <cellStyle name="style1479287738464" xfId="4795"/>
    <cellStyle name="style1479287738581" xfId="4796"/>
    <cellStyle name="style1479287738675" xfId="4799"/>
    <cellStyle name="style1479287738770" xfId="4800"/>
    <cellStyle name="style1479287738876" xfId="4801"/>
    <cellStyle name="style1479287738978" xfId="4802"/>
    <cellStyle name="style1479287739058" xfId="4803"/>
    <cellStyle name="style1479287739139" xfId="4804"/>
    <cellStyle name="style1479287739202" xfId="4805"/>
    <cellStyle name="style1479287739285" xfId="4806"/>
    <cellStyle name="style1479287739384" xfId="4807"/>
    <cellStyle name="style1479287739481" xfId="4808"/>
    <cellStyle name="style1479287739560" xfId="4809"/>
    <cellStyle name="style1479287739695" xfId="4810"/>
    <cellStyle name="style1479287739859" xfId="4811"/>
    <cellStyle name="style1479287740021" xfId="4812"/>
    <cellStyle name="style1479287740121" xfId="4813"/>
    <cellStyle name="style1479287740219" xfId="4814"/>
    <cellStyle name="style1479287740297" xfId="4815"/>
    <cellStyle name="style1479287740618" xfId="4816"/>
    <cellStyle name="style1479287740721" xfId="4817"/>
    <cellStyle name="style1479287741098" xfId="4818"/>
    <cellStyle name="style1479287741444" xfId="4819"/>
    <cellStyle name="style1479287741547" xfId="4820"/>
    <cellStyle name="style1479287741882" xfId="4821"/>
    <cellStyle name="style1479287741953" xfId="4822"/>
    <cellStyle name="style1479287742028" xfId="4823"/>
    <cellStyle name="style1479287742099" xfId="4824"/>
    <cellStyle name="style1479287742188" xfId="4825"/>
    <cellStyle name="style1479287742297" xfId="4826"/>
    <cellStyle name="style1479287742390" xfId="4827"/>
    <cellStyle name="style1479287742470" xfId="4828"/>
    <cellStyle name="style1479288945594" xfId="4877"/>
    <cellStyle name="style1479288945704" xfId="4878"/>
    <cellStyle name="style1479288945755" xfId="4879"/>
    <cellStyle name="style1479288945821" xfId="4880"/>
    <cellStyle name="style1479288945918" xfId="4881"/>
    <cellStyle name="style1479288945998" xfId="4883"/>
    <cellStyle name="style1479288946073" xfId="4884"/>
    <cellStyle name="style1479288946154" xfId="4888"/>
    <cellStyle name="style1479288946230" xfId="4889"/>
    <cellStyle name="style1479288946321" xfId="4882"/>
    <cellStyle name="style1479288946419" xfId="4885"/>
    <cellStyle name="style1479288946533" xfId="4886"/>
    <cellStyle name="style1479288946592" xfId="4887"/>
    <cellStyle name="style1479288946651" xfId="4890"/>
    <cellStyle name="style1479288946730" xfId="4891"/>
    <cellStyle name="style1479288946797" xfId="4892"/>
    <cellStyle name="style1479288946843" xfId="4896"/>
    <cellStyle name="style1479288946900" xfId="4897"/>
    <cellStyle name="style1479288946959" xfId="4901"/>
    <cellStyle name="style1479288947032" xfId="4902"/>
    <cellStyle name="style1479288947083" xfId="4893"/>
    <cellStyle name="style1479288947167" xfId="4894"/>
    <cellStyle name="style1479288947243" xfId="4895"/>
    <cellStyle name="style1479288947326" xfId="4898"/>
    <cellStyle name="style1479288947405" xfId="4899"/>
    <cellStyle name="style1479288947483" xfId="4900"/>
    <cellStyle name="style1479288947567" xfId="4903"/>
    <cellStyle name="style1479288947640" xfId="4904"/>
    <cellStyle name="style1479288947718" xfId="4905"/>
    <cellStyle name="style1479288947820" xfId="4906"/>
    <cellStyle name="style1479288947895" xfId="4907"/>
    <cellStyle name="style1479288947956" xfId="4908"/>
    <cellStyle name="style1479288948015" xfId="4909"/>
    <cellStyle name="style1479288948109" xfId="4910"/>
    <cellStyle name="style1479288948217" xfId="4911"/>
    <cellStyle name="style1479288948309" xfId="4912"/>
    <cellStyle name="style1479288948373" xfId="4913"/>
    <cellStyle name="style1479288948478" xfId="4914"/>
    <cellStyle name="style1479288948541" xfId="4915"/>
    <cellStyle name="style1479288948625" xfId="4916"/>
    <cellStyle name="style1479288948696" xfId="4917"/>
    <cellStyle name="style1479288948763" xfId="4918"/>
    <cellStyle name="style1479288948837" xfId="4919"/>
    <cellStyle name="style1479288948905" xfId="4920"/>
    <cellStyle name="style1479288948991" xfId="4921"/>
    <cellStyle name="style1479288949063" xfId="4922"/>
    <cellStyle name="style1479288949144" xfId="4923"/>
    <cellStyle name="style1479288949252" xfId="4924"/>
    <cellStyle name="style1479289100675" xfId="4829"/>
    <cellStyle name="style1479289100737" xfId="4830"/>
    <cellStyle name="style1479289100800" xfId="4831"/>
    <cellStyle name="style1479289100846" xfId="4832"/>
    <cellStyle name="style1479289100924" xfId="4833"/>
    <cellStyle name="style1479289101002" xfId="4835"/>
    <cellStyle name="style1479289101080" xfId="4836"/>
    <cellStyle name="style1479289101158" xfId="4840"/>
    <cellStyle name="style1479289101221" xfId="4841"/>
    <cellStyle name="style1479289101283" xfId="4834"/>
    <cellStyle name="style1479289101361" xfId="4837"/>
    <cellStyle name="style1479289101424" xfId="4838"/>
    <cellStyle name="style1479289101470" xfId="4839"/>
    <cellStyle name="style1479289101533" xfId="4842"/>
    <cellStyle name="style1479289101595" xfId="4843"/>
    <cellStyle name="style1479289101658" xfId="4844"/>
    <cellStyle name="style1479289101704" xfId="4848"/>
    <cellStyle name="style1479289101751" xfId="4849"/>
    <cellStyle name="style1479289101814" xfId="4853"/>
    <cellStyle name="style1479289101860" xfId="4854"/>
    <cellStyle name="style1479289101923" xfId="4845"/>
    <cellStyle name="style1479289102001" xfId="4846"/>
    <cellStyle name="style1479289102079" xfId="4847"/>
    <cellStyle name="style1479289102141" xfId="4850"/>
    <cellStyle name="style1479289102219" xfId="4851"/>
    <cellStyle name="style1479289102282" xfId="4852"/>
    <cellStyle name="style1479289102344" xfId="4855"/>
    <cellStyle name="style1479289102422" xfId="4856"/>
    <cellStyle name="style1479289102484" xfId="4857"/>
    <cellStyle name="style1479289102562" xfId="4858"/>
    <cellStyle name="style1479289102640" xfId="4859"/>
    <cellStyle name="style1479289102703" xfId="4860"/>
    <cellStyle name="style1479289102765" xfId="4861"/>
    <cellStyle name="style1479289102828" xfId="4862"/>
    <cellStyle name="style1479289102906" xfId="4863"/>
    <cellStyle name="style1479289102968" xfId="4864"/>
    <cellStyle name="style1479289103030" xfId="4865"/>
    <cellStyle name="style1479289103124" xfId="4866"/>
    <cellStyle name="style1479289103171" xfId="4867"/>
    <cellStyle name="style1479289103233" xfId="4868"/>
    <cellStyle name="style1479289103296" xfId="4869"/>
    <cellStyle name="style1479289103374" xfId="4870"/>
    <cellStyle name="style1479289103420" xfId="4871"/>
    <cellStyle name="style1479289103498" xfId="4872"/>
    <cellStyle name="style1479289103576" xfId="4873"/>
    <cellStyle name="style1479289103670" xfId="4874"/>
    <cellStyle name="style1479289103732" xfId="4875"/>
    <cellStyle name="style1479289103826" xfId="4876"/>
    <cellStyle name="style1479290732937" xfId="4925"/>
    <cellStyle name="style1479290733015" xfId="4926"/>
    <cellStyle name="style1479290733077" xfId="4927"/>
    <cellStyle name="style1479290733140" xfId="4928"/>
    <cellStyle name="style1479290733202" xfId="4929"/>
    <cellStyle name="style1479290733280" xfId="4931"/>
    <cellStyle name="style1479290733343" xfId="4932"/>
    <cellStyle name="style1479290733405" xfId="4936"/>
    <cellStyle name="style1479290733483" xfId="4937"/>
    <cellStyle name="style1479290733561" xfId="4930"/>
    <cellStyle name="style1479290733670" xfId="4933"/>
    <cellStyle name="style1479290733779" xfId="4934"/>
    <cellStyle name="style1479290733842" xfId="4935"/>
    <cellStyle name="style1479290733935" xfId="4938"/>
    <cellStyle name="style1479290734029" xfId="4939"/>
    <cellStyle name="style1479290734091" xfId="4940"/>
    <cellStyle name="style1479290734138" xfId="4944"/>
    <cellStyle name="style1479290734216" xfId="4945"/>
    <cellStyle name="style1479290734294" xfId="4949"/>
    <cellStyle name="style1479290734388" xfId="4950"/>
    <cellStyle name="style1479290734466" xfId="4941"/>
    <cellStyle name="style1479290734575" xfId="4942"/>
    <cellStyle name="style1479290734653" xfId="4943"/>
    <cellStyle name="style1479290734715" xfId="4946"/>
    <cellStyle name="style1479290734793" xfId="4947"/>
    <cellStyle name="style1479290734887" xfId="4948"/>
    <cellStyle name="style1479290734980" xfId="4951"/>
    <cellStyle name="style1479290735058" xfId="4952"/>
    <cellStyle name="style1479290735152" xfId="4953"/>
    <cellStyle name="style1479290735230" xfId="4954"/>
    <cellStyle name="style1479290735292" xfId="4955"/>
    <cellStyle name="style1479290735370" xfId="4956"/>
    <cellStyle name="style1479290735417" xfId="4957"/>
    <cellStyle name="style1479290735495" xfId="4958"/>
    <cellStyle name="style1479290735558" xfId="4959"/>
    <cellStyle name="style1479290735651" xfId="4960"/>
    <cellStyle name="style1479290735714" xfId="4961"/>
    <cellStyle name="style1479290735823" xfId="4962"/>
    <cellStyle name="style1479290735948" xfId="4963"/>
    <cellStyle name="style1479290736041" xfId="4964"/>
    <cellStyle name="style1479290736119" xfId="4965"/>
    <cellStyle name="style1479290736182" xfId="4966"/>
    <cellStyle name="style1479290736244" xfId="4967"/>
    <cellStyle name="style1479290736462" xfId="4968"/>
    <cellStyle name="style1479290736540" xfId="4969"/>
    <cellStyle name="style1479290736884" xfId="4970"/>
    <cellStyle name="style1479290737086" xfId="4971"/>
    <cellStyle name="style1479290737149" xfId="4972"/>
    <cellStyle name="style1479290737430" xfId="4973"/>
    <cellStyle name="style1479290737492" xfId="4974"/>
    <cellStyle name="style1479290737554" xfId="4975"/>
    <cellStyle name="style1479290737601" xfId="4976"/>
    <cellStyle name="style1479290737664" xfId="4977"/>
    <cellStyle name="style1479290737726" xfId="4978"/>
    <cellStyle name="style1479290737804" xfId="4979"/>
    <cellStyle name="style1479290737882" xfId="4980"/>
    <cellStyle name="style1479290845758" xfId="4981"/>
    <cellStyle name="style1479290845882" xfId="4982"/>
    <cellStyle name="style1479290845929" xfId="4983"/>
    <cellStyle name="style1479290845976" xfId="4984"/>
    <cellStyle name="style1479290846054" xfId="4985"/>
    <cellStyle name="style1479290846116" xfId="4987"/>
    <cellStyle name="style1479290846179" xfId="4988"/>
    <cellStyle name="style1479290846257" xfId="4992"/>
    <cellStyle name="style1479290846319" xfId="4993"/>
    <cellStyle name="style1479290846397" xfId="4986"/>
    <cellStyle name="style1479290846460" xfId="4989"/>
    <cellStyle name="style1479290846522" xfId="4990"/>
    <cellStyle name="style1479290846569" xfId="4991"/>
    <cellStyle name="style1479290846631" xfId="4994"/>
    <cellStyle name="style1479290846694" xfId="4995"/>
    <cellStyle name="style1479290846756" xfId="4996"/>
    <cellStyle name="style1479290846803" xfId="5000"/>
    <cellStyle name="style1479290846865" xfId="5001"/>
    <cellStyle name="style1479290846912" xfId="5005"/>
    <cellStyle name="style1479290846974" xfId="5006"/>
    <cellStyle name="style1479290847021" xfId="4997"/>
    <cellStyle name="style1479290847084" xfId="4998"/>
    <cellStyle name="style1479290847162" xfId="4999"/>
    <cellStyle name="style1479290847224" xfId="5002"/>
    <cellStyle name="style1479290847286" xfId="5003"/>
    <cellStyle name="style1479290847364" xfId="5004"/>
    <cellStyle name="style1479290847427" xfId="5007"/>
    <cellStyle name="style1479290847505" xfId="5008"/>
    <cellStyle name="style1479290847583" xfId="5009"/>
    <cellStyle name="style1479290847661" xfId="5010"/>
    <cellStyle name="style1479290847723" xfId="5011"/>
    <cellStyle name="style1479290847801" xfId="5012"/>
    <cellStyle name="style1479290847848" xfId="5013"/>
    <cellStyle name="style1479290847926" xfId="5014"/>
    <cellStyle name="style1479290848004" xfId="5015"/>
    <cellStyle name="style1479290848066" xfId="5016"/>
    <cellStyle name="style1479290848129" xfId="5017"/>
    <cellStyle name="style1479290848222" xfId="5018"/>
    <cellStyle name="style1479290848300" xfId="5019"/>
    <cellStyle name="style1479290848410" xfId="5020"/>
    <cellStyle name="style1479290848472" xfId="5021"/>
    <cellStyle name="style1479290848550" xfId="5022"/>
    <cellStyle name="style1479290848597" xfId="5023"/>
    <cellStyle name="style1479290848768" xfId="5024"/>
    <cellStyle name="style1479290848846" xfId="5025"/>
    <cellStyle name="style1479290849127" xfId="5026"/>
    <cellStyle name="style1479290849299" xfId="5027"/>
    <cellStyle name="style1479290849377" xfId="5028"/>
    <cellStyle name="style1479290849658" xfId="5029"/>
    <cellStyle name="style1479290849720" xfId="5030"/>
    <cellStyle name="style1479290849782" xfId="5031"/>
    <cellStyle name="style1479290849829" xfId="5032"/>
    <cellStyle name="style1479290849892" xfId="5033"/>
    <cellStyle name="style1479290849970" xfId="5034"/>
    <cellStyle name="style1479290850048" xfId="5035"/>
    <cellStyle name="style1479290850110" xfId="5036"/>
    <cellStyle name="style1479292332413" xfId="5072"/>
    <cellStyle name="style1479292332491" xfId="5073"/>
    <cellStyle name="style1479292332569" xfId="5077"/>
    <cellStyle name="style1479292332632" xfId="5078"/>
    <cellStyle name="style1479292332694" xfId="5082"/>
    <cellStyle name="style1479292332772" xfId="5083"/>
    <cellStyle name="style1479292332834" xfId="5074"/>
    <cellStyle name="style1479292332897" xfId="5075"/>
    <cellStyle name="style1479292332975" xfId="5076"/>
    <cellStyle name="style1479292333037" xfId="5079"/>
    <cellStyle name="style1479292333100" xfId="5080"/>
    <cellStyle name="style1479292333178" xfId="5081"/>
    <cellStyle name="style1479292333256" xfId="5084"/>
    <cellStyle name="style1479292333318" xfId="5085"/>
    <cellStyle name="style1479292333380" xfId="5086"/>
    <cellStyle name="style1479292333458" xfId="5087"/>
    <cellStyle name="style1479292333505" xfId="5093"/>
    <cellStyle name="style1479292333552" xfId="5088"/>
    <cellStyle name="style1479292333614" xfId="5094"/>
    <cellStyle name="style1479292333661" xfId="5101"/>
    <cellStyle name="style1479292333724" xfId="5102"/>
    <cellStyle name="style1479292333770" xfId="5089"/>
    <cellStyle name="style1479292333848" xfId="5090"/>
    <cellStyle name="style1479292333911" xfId="5091"/>
    <cellStyle name="style1479292333973" xfId="5092"/>
    <cellStyle name="style1479292334036" xfId="5095"/>
    <cellStyle name="style1479292334098" xfId="5096"/>
    <cellStyle name="style1479292334160" xfId="5097"/>
    <cellStyle name="style1479292334223" xfId="5098"/>
    <cellStyle name="style1479292334316" xfId="5099"/>
    <cellStyle name="style1479292334363" xfId="5100"/>
    <cellStyle name="style1479292334457" xfId="5103"/>
    <cellStyle name="style1479292334535" xfId="5104"/>
    <cellStyle name="style1479292334613" xfId="5105"/>
    <cellStyle name="style1479292334660" xfId="5106"/>
    <cellStyle name="style1479292462478" xfId="5037"/>
    <cellStyle name="style1479292462556" xfId="5038"/>
    <cellStyle name="style1479292462618" xfId="5042"/>
    <cellStyle name="style1479292462680" xfId="5043"/>
    <cellStyle name="style1479292462758" xfId="5047"/>
    <cellStyle name="style1479292462821" xfId="5048"/>
    <cellStyle name="style1479292462883" xfId="5039"/>
    <cellStyle name="style1479292462961" xfId="5040"/>
    <cellStyle name="style1479292463024" xfId="5041"/>
    <cellStyle name="style1479292463086" xfId="5044"/>
    <cellStyle name="style1479292463148" xfId="5045"/>
    <cellStyle name="style1479292463226" xfId="5046"/>
    <cellStyle name="style1479292463289" xfId="5049"/>
    <cellStyle name="style1479292463367" xfId="5050"/>
    <cellStyle name="style1479292463429" xfId="5051"/>
    <cellStyle name="style1479292463507" xfId="5052"/>
    <cellStyle name="style1479292463554" xfId="5058"/>
    <cellStyle name="style1479292463601" xfId="5053"/>
    <cellStyle name="style1479292463663" xfId="5059"/>
    <cellStyle name="style1479292463710" xfId="5066"/>
    <cellStyle name="style1479292463757" xfId="5067"/>
    <cellStyle name="style1479292463819" xfId="5054"/>
    <cellStyle name="style1479292463882" xfId="5055"/>
    <cellStyle name="style1479292463960" xfId="5056"/>
    <cellStyle name="style1479292464006" xfId="5057"/>
    <cellStyle name="style1479292464084" xfId="5060"/>
    <cellStyle name="style1479292464147" xfId="5061"/>
    <cellStyle name="style1479292464209" xfId="5062"/>
    <cellStyle name="style1479292464272" xfId="5063"/>
    <cellStyle name="style1479292464365" xfId="5064"/>
    <cellStyle name="style1479292464428" xfId="5065"/>
    <cellStyle name="style1479292464537" xfId="5068"/>
    <cellStyle name="style1479292464630" xfId="5069"/>
    <cellStyle name="style1479292464708" xfId="5070"/>
    <cellStyle name="style1479292464771" xfId="5071"/>
    <cellStyle name="style1479297085198" xfId="5107"/>
    <cellStyle name="style1479297085276" xfId="5108"/>
    <cellStyle name="style1479297085338" xfId="5109"/>
    <cellStyle name="style1479297085400" xfId="5110"/>
    <cellStyle name="style1479297085463" xfId="5111"/>
    <cellStyle name="style1479297085525" xfId="5113"/>
    <cellStyle name="style1479297085603" xfId="5114"/>
    <cellStyle name="style1479297085681" xfId="5118"/>
    <cellStyle name="style1479297085744" xfId="5119"/>
    <cellStyle name="style1479297085822" xfId="5112"/>
    <cellStyle name="style1479297085884" xfId="5115"/>
    <cellStyle name="style1479297085962" xfId="5116"/>
    <cellStyle name="style1479297086009" xfId="5117"/>
    <cellStyle name="style1479297086071" xfId="5120"/>
    <cellStyle name="style1479297086134" xfId="5121"/>
    <cellStyle name="style1479297086196" xfId="5122"/>
    <cellStyle name="style1479297086243" xfId="5126"/>
    <cellStyle name="style1479297086290" xfId="5127"/>
    <cellStyle name="style1479297086336" xfId="5131"/>
    <cellStyle name="style1479297086399" xfId="5132"/>
    <cellStyle name="style1479297086446" xfId="5123"/>
    <cellStyle name="style1479297086524" xfId="5124"/>
    <cellStyle name="style1479297086586" xfId="5125"/>
    <cellStyle name="style1479297086664" xfId="5128"/>
    <cellStyle name="style1479297086742" xfId="5129"/>
    <cellStyle name="style1479297086804" xfId="5130"/>
    <cellStyle name="style1479297086882" xfId="5133"/>
    <cellStyle name="style1479297086945" xfId="5134"/>
    <cellStyle name="style1479297087023" xfId="5135"/>
    <cellStyle name="style1479297087101" xfId="5136"/>
    <cellStyle name="style1479297087179" xfId="5137"/>
    <cellStyle name="style1479297087241" xfId="5138"/>
    <cellStyle name="style1479297087304" xfId="5139"/>
    <cellStyle name="style1479297087413" xfId="5140"/>
    <cellStyle name="style1479297087506" xfId="5141"/>
    <cellStyle name="style1479297087584" xfId="5142"/>
    <cellStyle name="style1479297087662" xfId="5143"/>
    <cellStyle name="style1479297087756" xfId="5144"/>
    <cellStyle name="style1479297087803" xfId="5145"/>
    <cellStyle name="style1479297087912" xfId="5146"/>
    <cellStyle name="style1479297087974" xfId="5147"/>
    <cellStyle name="style1479297088037" xfId="5148"/>
    <cellStyle name="style1479297088099" xfId="5149"/>
    <cellStyle name="style1479998386143" xfId="5150"/>
    <cellStyle name="style1479998386303" xfId="5151"/>
    <cellStyle name="style1479998386433" xfId="5152"/>
    <cellStyle name="style1479998386583" xfId="5153"/>
    <cellStyle name="style1479998386834" xfId="5154"/>
    <cellStyle name="style1479998387071" xfId="5156"/>
    <cellStyle name="style1479998387277" xfId="5157"/>
    <cellStyle name="style1479998387417" xfId="5161"/>
    <cellStyle name="style1479998387547" xfId="5162"/>
    <cellStyle name="style1479998387677" xfId="5155"/>
    <cellStyle name="style1479998387827" xfId="5158"/>
    <cellStyle name="style1479998387997" xfId="5159"/>
    <cellStyle name="style1479998388117" xfId="5160"/>
    <cellStyle name="style1479998388217" xfId="5163"/>
    <cellStyle name="style1479998388337" xfId="5164"/>
    <cellStyle name="style1479998388517" xfId="5165"/>
    <cellStyle name="style1479998388668" xfId="5166"/>
    <cellStyle name="style1479998388839" xfId="5167"/>
    <cellStyle name="style1479998389049" xfId="5168"/>
    <cellStyle name="style1479998389303" xfId="5169"/>
    <cellStyle name="style1479998389433" xfId="5170"/>
    <cellStyle name="style1479998389563" xfId="5171"/>
    <cellStyle name="style1479998389683" xfId="5172"/>
    <cellStyle name="style1479998389803" xfId="5173"/>
    <cellStyle name="style1479998389923" xfId="5174"/>
    <cellStyle name="style1479998390115" xfId="5175"/>
    <cellStyle name="style1479998390285" xfId="5176"/>
    <cellStyle name="style1479998390405" xfId="5177"/>
    <cellStyle name="style1479998390525" xfId="5178"/>
    <cellStyle name="style1479998390665" xfId="5179"/>
    <cellStyle name="style1479998390805" xfId="5180"/>
    <cellStyle name="style1479998390995" xfId="5181"/>
    <cellStyle name="style1479998391095" xfId="5182"/>
    <cellStyle name="style1479998391195" xfId="5186"/>
    <cellStyle name="style1479998391315" xfId="5187"/>
    <cellStyle name="style1479998391405" xfId="5191"/>
    <cellStyle name="style1479998391495" xfId="5192"/>
    <cellStyle name="style1479998391585" xfId="5183"/>
    <cellStyle name="style1479998391715" xfId="5184"/>
    <cellStyle name="style1479998391825" xfId="5185"/>
    <cellStyle name="style1479998391955" xfId="5188"/>
    <cellStyle name="style1479998392075" xfId="5189"/>
    <cellStyle name="style1479998392195" xfId="5190"/>
    <cellStyle name="style1479998392315" xfId="5193"/>
    <cellStyle name="style1479998392435" xfId="5194"/>
    <cellStyle name="style1479998392555" xfId="5195"/>
    <cellStyle name="style1479998392685" xfId="5196"/>
    <cellStyle name="style1479998392775" xfId="5197"/>
    <cellStyle name="style1479998392865" xfId="5198"/>
    <cellStyle name="style1479998392955" xfId="5199"/>
    <cellStyle name="style1479998393045" xfId="5200"/>
    <cellStyle name="style1479998393145" xfId="5201"/>
    <cellStyle name="style1479998393245" xfId="5202"/>
    <cellStyle name="style1479998393335" xfId="5203"/>
    <cellStyle name="style1479998393435" xfId="5204"/>
    <cellStyle name="style1479998393525" xfId="5205"/>
    <cellStyle name="style1479998393755" xfId="5206"/>
    <cellStyle name="style1479998393885" xfId="5207"/>
    <cellStyle name="style1479998394015" xfId="5208"/>
    <cellStyle name="style1479998394115" xfId="5209"/>
    <cellStyle name="style1479998394391" xfId="5210"/>
    <cellStyle name="style1479998394531" xfId="5211"/>
    <cellStyle name="style1479998394691" xfId="5212"/>
    <cellStyle name="style1479998428627" xfId="5213"/>
    <cellStyle name="style1479998428787" xfId="5214"/>
    <cellStyle name="style1479998428887" xfId="5215"/>
    <cellStyle name="style1479998428987" xfId="5216"/>
    <cellStyle name="style1479998429137" xfId="5217"/>
    <cellStyle name="style1479998429287" xfId="5219"/>
    <cellStyle name="style1479998429397" xfId="5220"/>
    <cellStyle name="style1479998429537" xfId="5224"/>
    <cellStyle name="style1479998429657" xfId="5225"/>
    <cellStyle name="style1479998429767" xfId="5218"/>
    <cellStyle name="style1479998429887" xfId="5221"/>
    <cellStyle name="style1479998429997" xfId="5222"/>
    <cellStyle name="style1479998430087" xfId="5223"/>
    <cellStyle name="style1479998430177" xfId="5226"/>
    <cellStyle name="style1479998430287" xfId="5227"/>
    <cellStyle name="style1479998430387" xfId="5228"/>
    <cellStyle name="style1479998430477" xfId="5229"/>
    <cellStyle name="style1479998430557" xfId="5230"/>
    <cellStyle name="style1479998430677" xfId="5231"/>
    <cellStyle name="style1479998430797" xfId="5232"/>
    <cellStyle name="style1479998430907" xfId="5233"/>
    <cellStyle name="style1479998431027" xfId="5234"/>
    <cellStyle name="style1479998431137" xfId="5235"/>
    <cellStyle name="style1479998431257" xfId="5236"/>
    <cellStyle name="style1479998431377" xfId="5237"/>
    <cellStyle name="style1479998431507" xfId="5238"/>
    <cellStyle name="style1479998431617" xfId="5239"/>
    <cellStyle name="style1479998431727" xfId="5240"/>
    <cellStyle name="style1479998431837" xfId="5241"/>
    <cellStyle name="style1479998431967" xfId="5242"/>
    <cellStyle name="style1479998432097" xfId="5243"/>
    <cellStyle name="style1479998432227" xfId="5244"/>
    <cellStyle name="style1479998432317" xfId="5245"/>
    <cellStyle name="style1479998432407" xfId="5249"/>
    <cellStyle name="style1479998432487" xfId="5250"/>
    <cellStyle name="style1479998432577" xfId="5254"/>
    <cellStyle name="style1479998432667" xfId="5255"/>
    <cellStyle name="style1479998432747" xfId="5246"/>
    <cellStyle name="style1479998432857" xfId="5247"/>
    <cellStyle name="style1479998432987" xfId="5248"/>
    <cellStyle name="style1479998433097" xfId="5251"/>
    <cellStyle name="style1479998433217" xfId="5252"/>
    <cellStyle name="style1479998433377" xfId="5253"/>
    <cellStyle name="style1479998433507" xfId="5256"/>
    <cellStyle name="style1479998433617" xfId="5257"/>
    <cellStyle name="style1479998433747" xfId="5258"/>
    <cellStyle name="style1479998433870" xfId="5259"/>
    <cellStyle name="style1479998433960" xfId="5260"/>
    <cellStyle name="style1479998434040" xfId="5261"/>
    <cellStyle name="style1479998434130" xfId="5262"/>
    <cellStyle name="style1479998434210" xfId="5263"/>
    <cellStyle name="style1479998434300" xfId="5264"/>
    <cellStyle name="style1479998434390" xfId="5265"/>
    <cellStyle name="style1479998434480" xfId="5266"/>
    <cellStyle name="style1479998434570" xfId="5267"/>
    <cellStyle name="style1479998434660" xfId="5268"/>
    <cellStyle name="style1479998434840" xfId="5269"/>
    <cellStyle name="style1479998434940" xfId="5270"/>
    <cellStyle name="style1479998435080" xfId="5271"/>
    <cellStyle name="style1479998435180" xfId="5272"/>
    <cellStyle name="style1479998435420" xfId="5273"/>
    <cellStyle name="style1479998435530" xfId="5274"/>
    <cellStyle name="style1479998435690" xfId="5275"/>
    <cellStyle name="style1479999015997" xfId="5339"/>
    <cellStyle name="style1479999016157" xfId="5340"/>
    <cellStyle name="style1479999016257" xfId="5341"/>
    <cellStyle name="style1479999016357" xfId="5342"/>
    <cellStyle name="style1479999016477" xfId="5343"/>
    <cellStyle name="style1479999016597" xfId="5345"/>
    <cellStyle name="style1479999016717" xfId="5346"/>
    <cellStyle name="style1479999016827" xfId="5350"/>
    <cellStyle name="style1479999016957" xfId="5351"/>
    <cellStyle name="style1479999017077" xfId="5344"/>
    <cellStyle name="style1479999017197" xfId="5347"/>
    <cellStyle name="style1479999017317" xfId="5348"/>
    <cellStyle name="style1479999017397" xfId="5349"/>
    <cellStyle name="style1479999017487" xfId="5352"/>
    <cellStyle name="style1479999017617" xfId="5353"/>
    <cellStyle name="style1479999017717" xfId="5354"/>
    <cellStyle name="style1479999017807" xfId="5355"/>
    <cellStyle name="style1479999017887" xfId="5356"/>
    <cellStyle name="style1479999018007" xfId="5357"/>
    <cellStyle name="style1479999018147" xfId="5358"/>
    <cellStyle name="style1479999018297" xfId="5359"/>
    <cellStyle name="style1479999018407" xfId="5360"/>
    <cellStyle name="style1479999018517" xfId="5361"/>
    <cellStyle name="style1479999018637" xfId="5362"/>
    <cellStyle name="style1479999018757" xfId="5363"/>
    <cellStyle name="style1479999018867" xfId="5364"/>
    <cellStyle name="style1479999018987" xfId="5365"/>
    <cellStyle name="style1479999019117" xfId="5366"/>
    <cellStyle name="style1479999019237" xfId="5367"/>
    <cellStyle name="style1479999019347" xfId="5368"/>
    <cellStyle name="style1479999019457" xfId="5369"/>
    <cellStyle name="style1479999019587" xfId="5370"/>
    <cellStyle name="style1479999019677" xfId="5371"/>
    <cellStyle name="style1479999019767" xfId="5375"/>
    <cellStyle name="style1479999019857" xfId="5376"/>
    <cellStyle name="style1479999019937" xfId="5380"/>
    <cellStyle name="style1479999020027" xfId="5381"/>
    <cellStyle name="style1479999020107" xfId="5372"/>
    <cellStyle name="style1479999020227" xfId="5373"/>
    <cellStyle name="style1479999020347" xfId="5374"/>
    <cellStyle name="style1479999020467" xfId="5377"/>
    <cellStyle name="style1479999020587" xfId="5378"/>
    <cellStyle name="style1479999020727" xfId="5379"/>
    <cellStyle name="style1479999020867" xfId="5382"/>
    <cellStyle name="style1479999020997" xfId="5383"/>
    <cellStyle name="style1479999021117" xfId="5384"/>
    <cellStyle name="style1479999021237" xfId="5385"/>
    <cellStyle name="style1479999021327" xfId="5386"/>
    <cellStyle name="style1479999021417" xfId="5387"/>
    <cellStyle name="style1479999021497" xfId="5388"/>
    <cellStyle name="style1479999021587" xfId="5389"/>
    <cellStyle name="style1479999021677" xfId="5390"/>
    <cellStyle name="style1479999021767" xfId="5391"/>
    <cellStyle name="style1479999021857" xfId="5392"/>
    <cellStyle name="style1479999021947" xfId="5393"/>
    <cellStyle name="style1479999022037" xfId="5394"/>
    <cellStyle name="style1479999022227" xfId="5395"/>
    <cellStyle name="style1479999022327" xfId="5396"/>
    <cellStyle name="style1479999022457" xfId="5397"/>
    <cellStyle name="style1479999022557" xfId="5398"/>
    <cellStyle name="style1479999022767" xfId="5399"/>
    <cellStyle name="style1479999022867" xfId="5400"/>
    <cellStyle name="style1479999023017" xfId="5401"/>
    <cellStyle name="style1479999097493" xfId="5276"/>
    <cellStyle name="style1479999097643" xfId="5277"/>
    <cellStyle name="style1479999097743" xfId="5278"/>
    <cellStyle name="style1479999097833" xfId="5279"/>
    <cellStyle name="style1479999097953" xfId="5280"/>
    <cellStyle name="style1479999098053" xfId="5282"/>
    <cellStyle name="style1479999098183" xfId="5283"/>
    <cellStyle name="style1479999098293" xfId="5287"/>
    <cellStyle name="style1479999098413" xfId="5288"/>
    <cellStyle name="style1479999098533" xfId="5281"/>
    <cellStyle name="style1479999098653" xfId="5284"/>
    <cellStyle name="style1479999098773" xfId="5285"/>
    <cellStyle name="style1479999098863" xfId="5286"/>
    <cellStyle name="style1479999098943" xfId="5289"/>
    <cellStyle name="style1479999099073" xfId="5290"/>
    <cellStyle name="style1479999099193" xfId="5291"/>
    <cellStyle name="style1479999099283" xfId="5292"/>
    <cellStyle name="style1479999099363" xfId="5293"/>
    <cellStyle name="style1479999099483" xfId="5294"/>
    <cellStyle name="style1479999099603" xfId="5295"/>
    <cellStyle name="style1479999099723" xfId="5296"/>
    <cellStyle name="style1479999099843" xfId="5297"/>
    <cellStyle name="style1479999099973" xfId="5298"/>
    <cellStyle name="style1479999100083" xfId="5299"/>
    <cellStyle name="style1479999100193" xfId="5300"/>
    <cellStyle name="style1479999100303" xfId="5301"/>
    <cellStyle name="style1479999100423" xfId="5302"/>
    <cellStyle name="style1479999100533" xfId="5303"/>
    <cellStyle name="style1479999100653" xfId="5304"/>
    <cellStyle name="style1479999100773" xfId="5305"/>
    <cellStyle name="style1479999100883" xfId="5306"/>
    <cellStyle name="style1479999101013" xfId="5307"/>
    <cellStyle name="style1479999101103" xfId="5308"/>
    <cellStyle name="style1479999101183" xfId="5312"/>
    <cellStyle name="style1479999101273" xfId="5313"/>
    <cellStyle name="style1479999101363" xfId="5317"/>
    <cellStyle name="style1479999101453" xfId="5318"/>
    <cellStyle name="style1479999101543" xfId="5309"/>
    <cellStyle name="style1479999101663" xfId="5310"/>
    <cellStyle name="style1479999101773" xfId="5311"/>
    <cellStyle name="style1479999101893" xfId="5314"/>
    <cellStyle name="style1479999102003" xfId="5315"/>
    <cellStyle name="style1479999102113" xfId="5316"/>
    <cellStyle name="style1479999102283" xfId="5319"/>
    <cellStyle name="style1479999102403" xfId="5320"/>
    <cellStyle name="style1479999102523" xfId="5321"/>
    <cellStyle name="style1479999102653" xfId="5322"/>
    <cellStyle name="style1479999102733" xfId="5323"/>
    <cellStyle name="style1479999102813" xfId="5324"/>
    <cellStyle name="style1479999102903" xfId="5325"/>
    <cellStyle name="style1479999102993" xfId="5326"/>
    <cellStyle name="style1479999103073" xfId="5327"/>
    <cellStyle name="style1479999103163" xfId="5328"/>
    <cellStyle name="style1479999103253" xfId="5329"/>
    <cellStyle name="style1479999103333" xfId="5330"/>
    <cellStyle name="style1479999103423" xfId="5331"/>
    <cellStyle name="style1479999103613" xfId="5332"/>
    <cellStyle name="style1479999103723" xfId="5333"/>
    <cellStyle name="style1479999103853" xfId="5334"/>
    <cellStyle name="style1479999103953" xfId="5335"/>
    <cellStyle name="style1479999104173" xfId="5336"/>
    <cellStyle name="style1479999104273" xfId="5337"/>
    <cellStyle name="style1479999104423" xfId="5338"/>
    <cellStyle name="style1481565928614" xfId="5402"/>
    <cellStyle name="style1481565928754" xfId="5403"/>
    <cellStyle name="style1481565928864" xfId="5404"/>
    <cellStyle name="style1481565928973" xfId="5405"/>
    <cellStyle name="style1481565929098" xfId="5406"/>
    <cellStyle name="style1481565929207" xfId="5408"/>
    <cellStyle name="style1481565929332" xfId="5409"/>
    <cellStyle name="style1481565929441" xfId="5413"/>
    <cellStyle name="style1481565929581" xfId="5414"/>
    <cellStyle name="style1481565929706" xfId="5407"/>
    <cellStyle name="style1481565929831" xfId="5410"/>
    <cellStyle name="style1481565929956" xfId="5411"/>
    <cellStyle name="style1481565930034" xfId="5412"/>
    <cellStyle name="style1481565930127" xfId="5415"/>
    <cellStyle name="style1481565930268" xfId="5416"/>
    <cellStyle name="style1481565930408" xfId="5417"/>
    <cellStyle name="style1481565930502" xfId="5418"/>
    <cellStyle name="style1481565930580" xfId="5419"/>
    <cellStyle name="style1481565930704" xfId="5420"/>
    <cellStyle name="style1481565930829" xfId="5421"/>
    <cellStyle name="style1481565930938" xfId="5422"/>
    <cellStyle name="style1481565931063" xfId="5423"/>
    <cellStyle name="style1481565931172" xfId="5424"/>
    <cellStyle name="style1481565931297" xfId="5425"/>
    <cellStyle name="style1481565931422" xfId="5426"/>
    <cellStyle name="style1481565931547" xfId="5427"/>
    <cellStyle name="style1481565931687" xfId="5428"/>
    <cellStyle name="style1481565931812" xfId="5429"/>
    <cellStyle name="style1481565931921" xfId="5430"/>
    <cellStyle name="style1481565932046" xfId="5431"/>
    <cellStyle name="style1481565932218" xfId="5432"/>
    <cellStyle name="style1481565932389" xfId="5433"/>
    <cellStyle name="style1481565932483" xfId="5434"/>
    <cellStyle name="style1481565932576" xfId="5438"/>
    <cellStyle name="style1481565932670" xfId="5439"/>
    <cellStyle name="style1481565932764" xfId="5443"/>
    <cellStyle name="style1481565932857" xfId="5444"/>
    <cellStyle name="style1481565932951" xfId="5435"/>
    <cellStyle name="style1481565933060" xfId="5436"/>
    <cellStyle name="style1481565933185" xfId="5437"/>
    <cellStyle name="style1481565933310" xfId="5440"/>
    <cellStyle name="style1481565933466" xfId="5441"/>
    <cellStyle name="style1481565933606" xfId="5442"/>
    <cellStyle name="style1481565933731" xfId="5445"/>
    <cellStyle name="style1481565933840" xfId="5446"/>
    <cellStyle name="style1481565933965" xfId="5447"/>
    <cellStyle name="style1481565934074" xfId="5448"/>
    <cellStyle name="style1481565934168" xfId="5449"/>
    <cellStyle name="style1481565934246" xfId="5450"/>
    <cellStyle name="style1481565934339" xfId="5451"/>
    <cellStyle name="style1481565934417" xfId="5452"/>
    <cellStyle name="style1481565934511" xfId="5453"/>
    <cellStyle name="style1481565934604" xfId="5454"/>
    <cellStyle name="style1481565934698" xfId="5455"/>
    <cellStyle name="style1481565934792" xfId="5456"/>
    <cellStyle name="style1481565934885" xfId="5457"/>
    <cellStyle name="style1481565935057" xfId="5458"/>
    <cellStyle name="style1481565935166" xfId="5459"/>
    <cellStyle name="style1481565935306" xfId="5460"/>
    <cellStyle name="style1481565935416" xfId="5461"/>
    <cellStyle name="style1481565935618" xfId="5462"/>
    <cellStyle name="style1481565935728" xfId="5463"/>
    <cellStyle name="style1481565935884" xfId="5464"/>
    <cellStyle name="style1481565935993" xfId="5465"/>
    <cellStyle name="style1481566023653" xfId="5466"/>
    <cellStyle name="style1481566023794" xfId="5467"/>
    <cellStyle name="style1481566023903" xfId="5468"/>
    <cellStyle name="style1481566023996" xfId="5469"/>
    <cellStyle name="style1481566024106" xfId="5470"/>
    <cellStyle name="style1481566024230" xfId="5472"/>
    <cellStyle name="style1481566024340" xfId="5473"/>
    <cellStyle name="style1481566024464" xfId="5477"/>
    <cellStyle name="style1481566024574" xfId="5478"/>
    <cellStyle name="style1481566024683" xfId="5471"/>
    <cellStyle name="style1481566024808" xfId="5474"/>
    <cellStyle name="style1481566024932" xfId="5475"/>
    <cellStyle name="style1481566025010" xfId="5476"/>
    <cellStyle name="style1481566025104" xfId="5479"/>
    <cellStyle name="style1481566025229" xfId="5480"/>
    <cellStyle name="style1481566025354" xfId="5481"/>
    <cellStyle name="style1481566025447" xfId="5482"/>
    <cellStyle name="style1481566025541" xfId="5483"/>
    <cellStyle name="style1481566025650" xfId="5484"/>
    <cellStyle name="style1481566025775" xfId="5485"/>
    <cellStyle name="style1481566025900" xfId="5486"/>
    <cellStyle name="style1481566026009" xfId="5487"/>
    <cellStyle name="style1481566026134" xfId="5488"/>
    <cellStyle name="style1481566026274" xfId="5489"/>
    <cellStyle name="style1481566026414" xfId="5490"/>
    <cellStyle name="style1481566026539" xfId="5491"/>
    <cellStyle name="style1481566026664" xfId="5492"/>
    <cellStyle name="style1481566026789" xfId="5493"/>
    <cellStyle name="style1481566026914" xfId="5494"/>
    <cellStyle name="style1481566027023" xfId="5495"/>
    <cellStyle name="style1481566027132" xfId="5496"/>
    <cellStyle name="style1481566027257" xfId="5497"/>
    <cellStyle name="style1481566027335" xfId="5498"/>
    <cellStyle name="style1481566027444" xfId="5502"/>
    <cellStyle name="style1481566027522" xfId="5503"/>
    <cellStyle name="style1481566027616" xfId="5507"/>
    <cellStyle name="style1481566027709" xfId="5508"/>
    <cellStyle name="style1481566027803" xfId="5499"/>
    <cellStyle name="style1481566027912" xfId="5500"/>
    <cellStyle name="style1481566028037" xfId="5501"/>
    <cellStyle name="style1481566028146" xfId="5504"/>
    <cellStyle name="style1481566028302" xfId="5505"/>
    <cellStyle name="style1481566028474" xfId="5506"/>
    <cellStyle name="style1481566028598" xfId="5509"/>
    <cellStyle name="style1481566028708" xfId="5510"/>
    <cellStyle name="style1481566028864" xfId="5511"/>
    <cellStyle name="style1481566029004" xfId="5512"/>
    <cellStyle name="style1481566029082" xfId="5513"/>
    <cellStyle name="style1481566029176" xfId="5514"/>
    <cellStyle name="style1481566029269" xfId="5515"/>
    <cellStyle name="style1481566029347" xfId="5516"/>
    <cellStyle name="style1481566029441" xfId="5517"/>
    <cellStyle name="style1481566029534" xfId="5518"/>
    <cellStyle name="style1481566029644" xfId="5519"/>
    <cellStyle name="style1481566029768" xfId="5520"/>
    <cellStyle name="style1481566029878" xfId="5521"/>
    <cellStyle name="style1481566030080" xfId="5522"/>
    <cellStyle name="style1481566030190" xfId="5523"/>
    <cellStyle name="style1481566030314" xfId="5524"/>
    <cellStyle name="style1481566030424" xfId="5525"/>
    <cellStyle name="style1481566030673" xfId="5526"/>
    <cellStyle name="style1481566030798" xfId="5527"/>
    <cellStyle name="style1481566030970" xfId="5528"/>
    <cellStyle name="style1481566031063" xfId="5529"/>
    <cellStyle name="style1481566394548" xfId="5530"/>
    <cellStyle name="style1481566394688" xfId="5531"/>
    <cellStyle name="style1481566394782" xfId="5532"/>
    <cellStyle name="style1481566394875" xfId="5533"/>
    <cellStyle name="style1481566394984" xfId="5534"/>
    <cellStyle name="style1481566395109" xfId="5536"/>
    <cellStyle name="style1481566395218" xfId="5537"/>
    <cellStyle name="style1481566395343" xfId="5541"/>
    <cellStyle name="style1481566395468" xfId="5542"/>
    <cellStyle name="style1481566395593" xfId="5535"/>
    <cellStyle name="style1481566395733" xfId="5538"/>
    <cellStyle name="style1481566395842" xfId="5539"/>
    <cellStyle name="style1481566395922" xfId="5540"/>
    <cellStyle name="style1481566396016" xfId="5543"/>
    <cellStyle name="style1481566396141" xfId="5544"/>
    <cellStyle name="style1481566396234" xfId="5545"/>
    <cellStyle name="style1481566396312" xfId="5549"/>
    <cellStyle name="style1481566396422" xfId="5550"/>
    <cellStyle name="style1481566396515" xfId="5554"/>
    <cellStyle name="style1481566396609" xfId="5555"/>
    <cellStyle name="style1481566396702" xfId="5546"/>
    <cellStyle name="style1481566396812" xfId="5547"/>
    <cellStyle name="style1481566396936" xfId="5548"/>
    <cellStyle name="style1481566397046" xfId="5551"/>
    <cellStyle name="style1481566397155" xfId="5552"/>
    <cellStyle name="style1481566397280" xfId="5553"/>
    <cellStyle name="style1481566397420" xfId="5556"/>
    <cellStyle name="style1481566397545" xfId="5557"/>
    <cellStyle name="style1481566397654" xfId="5558"/>
    <cellStyle name="style1481566397779" xfId="5559"/>
    <cellStyle name="style1481566397904" xfId="5560"/>
    <cellStyle name="style1481566398013" xfId="5561"/>
    <cellStyle name="style1481566398138" xfId="5562"/>
    <cellStyle name="style1481566398247" xfId="5563"/>
    <cellStyle name="style1481566398372" xfId="5564"/>
    <cellStyle name="style1481566398481" xfId="5565"/>
    <cellStyle name="style1481566398574" xfId="5566"/>
    <cellStyle name="style1481566398732" xfId="5567"/>
    <cellStyle name="style1481566398857" xfId="5568"/>
    <cellStyle name="style1481566398982" xfId="5569"/>
    <cellStyle name="style1481566399091" xfId="5570"/>
    <cellStyle name="style1481566399216" xfId="5571"/>
    <cellStyle name="style1481566399325" xfId="5572"/>
    <cellStyle name="style1481566399590" xfId="5573"/>
    <cellStyle name="style1481566399715" xfId="5574"/>
    <cellStyle name="style1481566400090" xfId="5575"/>
    <cellStyle name="style1481566400308" xfId="5576"/>
    <cellStyle name="style1481566400417" xfId="5577"/>
    <cellStyle name="style1481566400760" xfId="5578"/>
    <cellStyle name="style1481566400885" xfId="5579"/>
    <cellStyle name="style1481566401010" xfId="5580"/>
    <cellStyle name="style1481566401104" xfId="5581"/>
    <cellStyle name="style1481566401213" xfId="5582"/>
    <cellStyle name="style1481566401353" xfId="5583"/>
    <cellStyle name="style1481566401494" xfId="5584"/>
    <cellStyle name="style1481566401665" xfId="5585"/>
    <cellStyle name="style1481566401790" xfId="5586"/>
    <cellStyle name="style1481566502972" xfId="5587"/>
    <cellStyle name="style1481566503128" xfId="5588"/>
    <cellStyle name="style1481566503222" xfId="5589"/>
    <cellStyle name="style1481566503315" xfId="5590"/>
    <cellStyle name="style1481566503440" xfId="5591"/>
    <cellStyle name="style1481566503565" xfId="5593"/>
    <cellStyle name="style1481566503690" xfId="5594"/>
    <cellStyle name="style1481566503799" xfId="5598"/>
    <cellStyle name="style1481566503924" xfId="5599"/>
    <cellStyle name="style1481566504033" xfId="5592"/>
    <cellStyle name="style1481566504142" xfId="5595"/>
    <cellStyle name="style1481566504251" xfId="5596"/>
    <cellStyle name="style1481566504345" xfId="5597"/>
    <cellStyle name="style1481566504439" xfId="5600"/>
    <cellStyle name="style1481566504563" xfId="5601"/>
    <cellStyle name="style1481566504641" xfId="5602"/>
    <cellStyle name="style1481566504735" xfId="5606"/>
    <cellStyle name="style1481566504813" xfId="5607"/>
    <cellStyle name="style1481566504907" xfId="5611"/>
    <cellStyle name="style1481566504985" xfId="5612"/>
    <cellStyle name="style1481566505078" xfId="5603"/>
    <cellStyle name="style1481566505187" xfId="5604"/>
    <cellStyle name="style1481566505328" xfId="5605"/>
    <cellStyle name="style1481566505453" xfId="5608"/>
    <cellStyle name="style1481566505577" xfId="5609"/>
    <cellStyle name="style1481566505687" xfId="5610"/>
    <cellStyle name="style1481566505796" xfId="5613"/>
    <cellStyle name="style1481566505921" xfId="5614"/>
    <cellStyle name="style1481566506030" xfId="5615"/>
    <cellStyle name="style1481566506155" xfId="5616"/>
    <cellStyle name="style1481566506264" xfId="5617"/>
    <cellStyle name="style1481566506389" xfId="5618"/>
    <cellStyle name="style1481566506482" xfId="5619"/>
    <cellStyle name="style1481566506591" xfId="5620"/>
    <cellStyle name="style1481566506701" xfId="5621"/>
    <cellStyle name="style1481566506825" xfId="5622"/>
    <cellStyle name="style1481566506903" xfId="5623"/>
    <cellStyle name="style1481566507059" xfId="5624"/>
    <cellStyle name="style1481566507184" xfId="5625"/>
    <cellStyle name="style1481566507293" xfId="5626"/>
    <cellStyle name="style1481566507434" xfId="5627"/>
    <cellStyle name="style1481566507559" xfId="5628"/>
    <cellStyle name="style1481566507668" xfId="5629"/>
    <cellStyle name="style1481566507902" xfId="5630"/>
    <cellStyle name="style1481566508027" xfId="5631"/>
    <cellStyle name="style1481566508339" xfId="5632"/>
    <cellStyle name="style1481566508557" xfId="5633"/>
    <cellStyle name="style1481566508651" xfId="5634"/>
    <cellStyle name="style1481566508978" xfId="5635"/>
    <cellStyle name="style1481566509072" xfId="5636"/>
    <cellStyle name="style1481566509165" xfId="5637"/>
    <cellStyle name="style1481566509243" xfId="5638"/>
    <cellStyle name="style1481566509337" xfId="5639"/>
    <cellStyle name="style1481566509462" xfId="5640"/>
    <cellStyle name="style1481566509587" xfId="5641"/>
    <cellStyle name="style1481566509696" xfId="5642"/>
    <cellStyle name="style1481566509789" xfId="5643"/>
    <cellStyle name="style1481566902934" xfId="5687"/>
    <cellStyle name="style1481566903090" xfId="5688"/>
    <cellStyle name="style1481566903168" xfId="5689"/>
    <cellStyle name="style1481566903262" xfId="5690"/>
    <cellStyle name="style1481566903386" xfId="5691"/>
    <cellStyle name="style1481566903496" xfId="5693"/>
    <cellStyle name="style1481566903605" xfId="5694"/>
    <cellStyle name="style1481566903730" xfId="5698"/>
    <cellStyle name="style1481566903839" xfId="5699"/>
    <cellStyle name="style1481566903964" xfId="5692"/>
    <cellStyle name="style1481566904088" xfId="5695"/>
    <cellStyle name="style1481566904198" xfId="5696"/>
    <cellStyle name="style1481566904291" xfId="5697"/>
    <cellStyle name="style1481566904369" xfId="5700"/>
    <cellStyle name="style1481566904494" xfId="5701"/>
    <cellStyle name="style1481566904572" xfId="5702"/>
    <cellStyle name="style1481566904666" xfId="5706"/>
    <cellStyle name="style1481566904744" xfId="5707"/>
    <cellStyle name="style1481566904837" xfId="5711"/>
    <cellStyle name="style1481566904931" xfId="5712"/>
    <cellStyle name="style1481566905024" xfId="5703"/>
    <cellStyle name="style1481566905149" xfId="5704"/>
    <cellStyle name="style1481566905321" xfId="5705"/>
    <cellStyle name="style1481566905477" xfId="5708"/>
    <cellStyle name="style1481566905633" xfId="5709"/>
    <cellStyle name="style1481566905742" xfId="5710"/>
    <cellStyle name="style1481566905867" xfId="5713"/>
    <cellStyle name="style1481566905976" xfId="5714"/>
    <cellStyle name="style1481566906101" xfId="5715"/>
    <cellStyle name="style1481566906241" xfId="5716"/>
    <cellStyle name="style1481566906366" xfId="5717"/>
    <cellStyle name="style1481566906477" xfId="5718"/>
    <cellStyle name="style1481566906571" xfId="5719"/>
    <cellStyle name="style1481566906680" xfId="5720"/>
    <cellStyle name="style1481566906789" xfId="5721"/>
    <cellStyle name="style1481566906914" xfId="5722"/>
    <cellStyle name="style1481566907008" xfId="5723"/>
    <cellStyle name="style1481566907164" xfId="5724"/>
    <cellStyle name="style1481566907242" xfId="5725"/>
    <cellStyle name="style1481566907366" xfId="5726"/>
    <cellStyle name="style1481566907476" xfId="5727"/>
    <cellStyle name="style1481566907616" xfId="5728"/>
    <cellStyle name="style1481566907710" xfId="5729"/>
    <cellStyle name="style1481566937622" xfId="5644"/>
    <cellStyle name="style1481566937778" xfId="5645"/>
    <cellStyle name="style1481566937887" xfId="5646"/>
    <cellStyle name="style1481566938012" xfId="5647"/>
    <cellStyle name="style1481566938121" xfId="5648"/>
    <cellStyle name="style1481566938230" xfId="5650"/>
    <cellStyle name="style1481566938355" xfId="5651"/>
    <cellStyle name="style1481566938464" xfId="5655"/>
    <cellStyle name="style1481566938578" xfId="5656"/>
    <cellStyle name="style1481566938702" xfId="5649"/>
    <cellStyle name="style1481566938812" xfId="5652"/>
    <cellStyle name="style1481566938952" xfId="5653"/>
    <cellStyle name="style1481566939030" xfId="5654"/>
    <cellStyle name="style1481566939124" xfId="5657"/>
    <cellStyle name="style1481566939264" xfId="5658"/>
    <cellStyle name="style1481566939342" xfId="5659"/>
    <cellStyle name="style1481566939436" xfId="5663"/>
    <cellStyle name="style1481566939529" xfId="5664"/>
    <cellStyle name="style1481566939623" xfId="5668"/>
    <cellStyle name="style1481566939701" xfId="5669"/>
    <cellStyle name="style1481566939794" xfId="5660"/>
    <cellStyle name="style1481566939904" xfId="5661"/>
    <cellStyle name="style1481566940028" xfId="5662"/>
    <cellStyle name="style1481566940138" xfId="5665"/>
    <cellStyle name="style1481566940262" xfId="5666"/>
    <cellStyle name="style1481566940372" xfId="5667"/>
    <cellStyle name="style1481566940496" xfId="5670"/>
    <cellStyle name="style1481566940621" xfId="5671"/>
    <cellStyle name="style1481566940762" xfId="5672"/>
    <cellStyle name="style1481566940902" xfId="5673"/>
    <cellStyle name="style1481566941027" xfId="5674"/>
    <cellStyle name="style1481566941136" xfId="5675"/>
    <cellStyle name="style1481566941230" xfId="5676"/>
    <cellStyle name="style1481566941354" xfId="5677"/>
    <cellStyle name="style1481566941464" xfId="5678"/>
    <cellStyle name="style1481566941573" xfId="5679"/>
    <cellStyle name="style1481566941666" xfId="5680"/>
    <cellStyle name="style1481566941807" xfId="5681"/>
    <cellStyle name="style1481566941916" xfId="5682"/>
    <cellStyle name="style1481566942041" xfId="5683"/>
    <cellStyle name="style1481566942150" xfId="5684"/>
    <cellStyle name="style1481566942275" xfId="5685"/>
    <cellStyle name="style1481566942384" xfId="5686"/>
    <cellStyle name="style1481567066097" xfId="5730"/>
    <cellStyle name="style1481567066237" xfId="5731"/>
    <cellStyle name="style1481567066331" xfId="5732"/>
    <cellStyle name="style1481567066425" xfId="5733"/>
    <cellStyle name="style1481567066534" xfId="5734"/>
    <cellStyle name="style1481567066643" xfId="5736"/>
    <cellStyle name="style1481567066768" xfId="5737"/>
    <cellStyle name="style1481567066877" xfId="5741"/>
    <cellStyle name="style1481567066986" xfId="5742"/>
    <cellStyle name="style1481567067111" xfId="5735"/>
    <cellStyle name="style1481567067220" xfId="5738"/>
    <cellStyle name="style1481567067329" xfId="5739"/>
    <cellStyle name="style1481567067423" xfId="5740"/>
    <cellStyle name="style1481567067503" xfId="5743"/>
    <cellStyle name="style1481567067628" xfId="5744"/>
    <cellStyle name="style1481567067721" xfId="5745"/>
    <cellStyle name="style1481567067815" xfId="5749"/>
    <cellStyle name="style1481567067908" xfId="5750"/>
    <cellStyle name="style1481567067986" xfId="5754"/>
    <cellStyle name="style1481567068096" xfId="5755"/>
    <cellStyle name="style1481567068205" xfId="5746"/>
    <cellStyle name="style1481567068345" xfId="5747"/>
    <cellStyle name="style1481567068454" xfId="5748"/>
    <cellStyle name="style1481567068564" xfId="5751"/>
    <cellStyle name="style1481567068673" xfId="5752"/>
    <cellStyle name="style1481567068798" xfId="5753"/>
    <cellStyle name="style1481567068907" xfId="5756"/>
    <cellStyle name="style1481567069032" xfId="5757"/>
    <cellStyle name="style1481567069141" xfId="5758"/>
    <cellStyle name="style1481567069266" xfId="5759"/>
    <cellStyle name="style1481567069375" xfId="5760"/>
    <cellStyle name="style1481567069484" xfId="5761"/>
    <cellStyle name="style1481567069578" xfId="5762"/>
    <cellStyle name="style1481567069687" xfId="5763"/>
    <cellStyle name="style1481567069796" xfId="5764"/>
    <cellStyle name="style1481567069905" xfId="5765"/>
    <cellStyle name="style1481567069999" xfId="5766"/>
    <cellStyle name="style1481567070139" xfId="5767"/>
    <cellStyle name="style1481567070264" xfId="5768"/>
    <cellStyle name="style1481567070373" xfId="5769"/>
    <cellStyle name="style1481567070498" xfId="5770"/>
    <cellStyle name="style1481567070607" xfId="5771"/>
    <cellStyle name="style1481567070701" xfId="5772"/>
    <cellStyle name="style1481567070966" xfId="5773"/>
    <cellStyle name="style1481567071091" xfId="5774"/>
    <cellStyle name="style1481567071418" xfId="5775"/>
    <cellStyle name="style1481567071621" xfId="5776"/>
    <cellStyle name="style1481567071746" xfId="5777"/>
    <cellStyle name="style1481567072058" xfId="5778"/>
    <cellStyle name="style1481567072152" xfId="5779"/>
    <cellStyle name="style1481567072245" xfId="5780"/>
    <cellStyle name="style1481567072339" xfId="5781"/>
    <cellStyle name="style1481567072432" xfId="5782"/>
    <cellStyle name="style1481567072542" xfId="5783"/>
    <cellStyle name="style1481567072651" xfId="5784"/>
    <cellStyle name="style1481567072760" xfId="5785"/>
    <cellStyle name="style1481567105913" xfId="5786"/>
    <cellStyle name="style1481567106053" xfId="5787"/>
    <cellStyle name="style1481567106147" xfId="5788"/>
    <cellStyle name="style1481567106240" xfId="5789"/>
    <cellStyle name="style1481567106350" xfId="5790"/>
    <cellStyle name="style1481567106474" xfId="5792"/>
    <cellStyle name="style1481567106584" xfId="5793"/>
    <cellStyle name="style1481567106693" xfId="5797"/>
    <cellStyle name="style1481567106802" xfId="5798"/>
    <cellStyle name="style1481567106927" xfId="5791"/>
    <cellStyle name="style1481567107036" xfId="5794"/>
    <cellStyle name="style1481567107161" xfId="5795"/>
    <cellStyle name="style1481567107239" xfId="5796"/>
    <cellStyle name="style1481567107332" xfId="5799"/>
    <cellStyle name="style1481567107442" xfId="5800"/>
    <cellStyle name="style1481567107535" xfId="5801"/>
    <cellStyle name="style1481567107613" xfId="5805"/>
    <cellStyle name="style1481567107707" xfId="5806"/>
    <cellStyle name="style1481567107816" xfId="5810"/>
    <cellStyle name="style1481567107910" xfId="5811"/>
    <cellStyle name="style1481567107988" xfId="5802"/>
    <cellStyle name="style1481567108112" xfId="5803"/>
    <cellStyle name="style1481567108237" xfId="5804"/>
    <cellStyle name="style1481567108346" xfId="5807"/>
    <cellStyle name="style1481567108456" xfId="5808"/>
    <cellStyle name="style1481567108580" xfId="5809"/>
    <cellStyle name="style1481567108705" xfId="5812"/>
    <cellStyle name="style1481567108830" xfId="5813"/>
    <cellStyle name="style1481567108955" xfId="5814"/>
    <cellStyle name="style1481567109080" xfId="5815"/>
    <cellStyle name="style1481567109189" xfId="5816"/>
    <cellStyle name="style1481567109298" xfId="5817"/>
    <cellStyle name="style1481567109392" xfId="5818"/>
    <cellStyle name="style1481567109501" xfId="5819"/>
    <cellStyle name="style1481567109626" xfId="5820"/>
    <cellStyle name="style1481567109735" xfId="5821"/>
    <cellStyle name="style1481567109828" xfId="5822"/>
    <cellStyle name="style1481567109969" xfId="5823"/>
    <cellStyle name="style1481567110094" xfId="5824"/>
    <cellStyle name="style1481567110218" xfId="5825"/>
    <cellStyle name="style1481567110328" xfId="5826"/>
    <cellStyle name="style1481567110452" xfId="5827"/>
    <cellStyle name="style1481567110530" xfId="5828"/>
    <cellStyle name="style1481567110796" xfId="5829"/>
    <cellStyle name="style1481567110905" xfId="5830"/>
    <cellStyle name="style1481567111248" xfId="5831"/>
    <cellStyle name="style1481567111451" xfId="5832"/>
    <cellStyle name="style1481567111560" xfId="5833"/>
    <cellStyle name="style1481567111872" xfId="5834"/>
    <cellStyle name="style1481567111966" xfId="5835"/>
    <cellStyle name="style1481567112059" xfId="5836"/>
    <cellStyle name="style1481567112137" xfId="5837"/>
    <cellStyle name="style1481567112231" xfId="5838"/>
    <cellStyle name="style1481567112356" xfId="5839"/>
    <cellStyle name="style1481567112465" xfId="5840"/>
    <cellStyle name="style1481567112574" xfId="5841"/>
    <cellStyle name="style1481567408226" xfId="5842"/>
    <cellStyle name="style1481567408366" xfId="5843"/>
    <cellStyle name="style1481567408460" xfId="5844"/>
    <cellStyle name="style1481567408553" xfId="5845"/>
    <cellStyle name="style1481567408694" xfId="5846"/>
    <cellStyle name="style1481567408803" xfId="5848"/>
    <cellStyle name="style1481567408912" xfId="5849"/>
    <cellStyle name="style1481567409037" xfId="5853"/>
    <cellStyle name="style1481567409146" xfId="5854"/>
    <cellStyle name="style1481567409255" xfId="5847"/>
    <cellStyle name="style1481567409380" xfId="5850"/>
    <cellStyle name="style1481567409489" xfId="5851"/>
    <cellStyle name="style1481567409583" xfId="5852"/>
    <cellStyle name="style1481567409676" xfId="5855"/>
    <cellStyle name="style1481567409801" xfId="5856"/>
    <cellStyle name="style1481567409895" xfId="5857"/>
    <cellStyle name="style1481567409973" xfId="5861"/>
    <cellStyle name="style1481567410066" xfId="5862"/>
    <cellStyle name="style1481567410144" xfId="5866"/>
    <cellStyle name="style1481567410222" xfId="5867"/>
    <cellStyle name="style1481567410316" xfId="5858"/>
    <cellStyle name="style1481567410425" xfId="5859"/>
    <cellStyle name="style1481567410534" xfId="5860"/>
    <cellStyle name="style1481567410659" xfId="5863"/>
    <cellStyle name="style1481567410784" xfId="5864"/>
    <cellStyle name="style1481567410909" xfId="5865"/>
    <cellStyle name="style1481567411034" xfId="5868"/>
    <cellStyle name="style1481567411143" xfId="5869"/>
    <cellStyle name="style1481567411252" xfId="5870"/>
    <cellStyle name="style1481567411377" xfId="5871"/>
    <cellStyle name="style1481567411502" xfId="5872"/>
    <cellStyle name="style1481567411611" xfId="5873"/>
    <cellStyle name="style1481567411689" xfId="5874"/>
    <cellStyle name="style1481567411814" xfId="5875"/>
    <cellStyle name="style1481567411938" xfId="5876"/>
    <cellStyle name="style1481567412048" xfId="5877"/>
    <cellStyle name="style1481567412141" xfId="5878"/>
    <cellStyle name="style1481567412282" xfId="5879"/>
    <cellStyle name="style1481567412406" xfId="5880"/>
    <cellStyle name="style1481567412516" xfId="5881"/>
    <cellStyle name="style1481567412640" xfId="5882"/>
    <cellStyle name="style1481567412750" xfId="5883"/>
    <cellStyle name="style1481567412843" xfId="5884"/>
    <cellStyle name="style1481567413108" xfId="5885"/>
    <cellStyle name="style1481567413218" xfId="5886"/>
    <cellStyle name="style1481567413561" xfId="5887"/>
    <cellStyle name="style1481567413764" xfId="5888"/>
    <cellStyle name="style1481567413873" xfId="5889"/>
    <cellStyle name="style1481567414185" xfId="5890"/>
    <cellStyle name="style1481567414278" xfId="5891"/>
    <cellStyle name="style1481567414372" xfId="5892"/>
    <cellStyle name="style1481567414450" xfId="5893"/>
    <cellStyle name="style1481567414544" xfId="5894"/>
    <cellStyle name="style1481567414668" xfId="5895"/>
    <cellStyle name="style1481567414778" xfId="5896"/>
    <cellStyle name="style1481567414902" xfId="5897"/>
    <cellStyle name="style1481569300787" xfId="5898"/>
    <cellStyle name="style1481569300943" xfId="5899"/>
    <cellStyle name="style1481569301037" xfId="5900"/>
    <cellStyle name="style1481569301115" xfId="5901"/>
    <cellStyle name="style1481569301240" xfId="5902"/>
    <cellStyle name="style1481569301365" xfId="5904"/>
    <cellStyle name="style1481569301489" xfId="5905"/>
    <cellStyle name="style1481569301630" xfId="5909"/>
    <cellStyle name="style1481569301739" xfId="5910"/>
    <cellStyle name="style1481569301879" xfId="5903"/>
    <cellStyle name="style1481569302004" xfId="5906"/>
    <cellStyle name="style1481569302129" xfId="5907"/>
    <cellStyle name="style1481569302238" xfId="5908"/>
    <cellStyle name="style1481569302332" xfId="5911"/>
    <cellStyle name="style1481569302441" xfId="5912"/>
    <cellStyle name="style1481569302535" xfId="5913"/>
    <cellStyle name="style1481569302628" xfId="5917"/>
    <cellStyle name="style1481569302706" xfId="5918"/>
    <cellStyle name="style1481569302800" xfId="5922"/>
    <cellStyle name="style1481569302909" xfId="5923"/>
    <cellStyle name="style1481569303018" xfId="5914"/>
    <cellStyle name="style1481569303143" xfId="5915"/>
    <cellStyle name="style1481569303252" xfId="5916"/>
    <cellStyle name="style1481569303377" xfId="5919"/>
    <cellStyle name="style1481569303486" xfId="5920"/>
    <cellStyle name="style1481569303611" xfId="5921"/>
    <cellStyle name="style1481569303736" xfId="5924"/>
    <cellStyle name="style1481569303861" xfId="5925"/>
    <cellStyle name="style1481569303985" xfId="5926"/>
    <cellStyle name="style1481569304095" xfId="5927"/>
    <cellStyle name="style1481569304251" xfId="5928"/>
    <cellStyle name="style1481569304469" xfId="5929"/>
    <cellStyle name="style1481569304625" xfId="5930"/>
    <cellStyle name="style1481569304812" xfId="5931"/>
    <cellStyle name="style1481569304921" xfId="5932"/>
    <cellStyle name="style1481569305046" xfId="5933"/>
    <cellStyle name="style1481569305140" xfId="5934"/>
    <cellStyle name="style1481569305280" xfId="5935"/>
    <cellStyle name="style1481569305374" xfId="5936"/>
    <cellStyle name="style1481569305514" xfId="5937"/>
    <cellStyle name="style1481569305655" xfId="5938"/>
    <cellStyle name="style1481569305779" xfId="5939"/>
    <cellStyle name="style1481569305873" xfId="5940"/>
    <cellStyle name="style1481569305998" xfId="5941"/>
    <cellStyle name="style1481569306123" xfId="5942"/>
    <cellStyle name="style1481569306263" xfId="5943"/>
    <cellStyle name="style1481569306372" xfId="5944"/>
    <cellStyle name="style1481569306528" xfId="5945"/>
    <cellStyle name="style1503482494814" xfId="5946"/>
    <cellStyle name="style1503482495114" xfId="5947"/>
    <cellStyle name="style1503482495204" xfId="5948"/>
    <cellStyle name="style1503482495304" xfId="5949"/>
    <cellStyle name="style1503482495404" xfId="5951"/>
    <cellStyle name="style1503482495511" xfId="5952"/>
    <cellStyle name="style1503482495656" xfId="5956"/>
    <cellStyle name="style1503482495746" xfId="5957"/>
    <cellStyle name="style1503482495826" xfId="5950"/>
    <cellStyle name="style1503482495916" xfId="5953"/>
    <cellStyle name="style1503482496026" xfId="5954"/>
    <cellStyle name="style1503482496106" xfId="5955"/>
    <cellStyle name="style1503482496186" xfId="5958"/>
    <cellStyle name="style1503482496387" xfId="5959"/>
    <cellStyle name="style1503482496489" xfId="5960"/>
    <cellStyle name="style1503482496554" xfId="5964"/>
    <cellStyle name="style1503482496634" xfId="5965"/>
    <cellStyle name="style1503482496704" xfId="5969"/>
    <cellStyle name="style1503482496764" xfId="5970"/>
    <cellStyle name="style1503482496844" xfId="5961"/>
    <cellStyle name="style1503482496934" xfId="5962"/>
    <cellStyle name="style1503482497044" xfId="5963"/>
    <cellStyle name="style1503482497124" xfId="5966"/>
    <cellStyle name="style1503482497204" xfId="5967"/>
    <cellStyle name="style1503482497304" xfId="5968"/>
    <cellStyle name="style1503482497414" xfId="5971"/>
    <cellStyle name="style1503482497563" xfId="5972"/>
    <cellStyle name="style1503482497748" xfId="5973"/>
    <cellStyle name="style1503482497916" xfId="5974"/>
    <cellStyle name="style1503482498028" xfId="5975"/>
    <cellStyle name="style1503482498108" xfId="5976"/>
    <cellStyle name="style1503482498178" xfId="5977"/>
    <cellStyle name="style1503482498278" xfId="5978"/>
    <cellStyle name="style1503482498358" xfId="5979"/>
    <cellStyle name="style1503482498458" xfId="5980"/>
    <cellStyle name="style1503482498509" xfId="5981"/>
    <cellStyle name="style1503482498674" xfId="5982"/>
    <cellStyle name="style1503482498806" xfId="5983"/>
    <cellStyle name="style1503482498938" xfId="5984"/>
    <cellStyle name="style1503482499066" xfId="5985"/>
    <cellStyle name="style1503482499186" xfId="5986"/>
    <cellStyle name="style1503482500631" xfId="5987"/>
    <cellStyle name="style1503482500782" xfId="5988"/>
    <cellStyle name="style1503482501462" xfId="5989"/>
    <cellStyle name="style1503482502744" xfId="5990"/>
    <cellStyle name="style1503482502992" xfId="5991"/>
    <cellStyle name="style1503482503244" xfId="5992"/>
    <cellStyle name="style1503482503468" xfId="5993"/>
    <cellStyle name="style1503482504093" xfId="5994"/>
    <cellStyle name="style1503482571049" xfId="5995"/>
    <cellStyle name="style1503482571205" xfId="5996"/>
    <cellStyle name="style1503482571326" xfId="5997"/>
    <cellStyle name="style1503482571485" xfId="5998"/>
    <cellStyle name="style1503482571577" xfId="6000"/>
    <cellStyle name="style1503482571702" xfId="6001"/>
    <cellStyle name="style1503482571859" xfId="6005"/>
    <cellStyle name="style1503482572009" xfId="6006"/>
    <cellStyle name="style1503482572114" xfId="5999"/>
    <cellStyle name="style1503482572194" xfId="6002"/>
    <cellStyle name="style1503482572299" xfId="6003"/>
    <cellStyle name="style1503482572389" xfId="6004"/>
    <cellStyle name="style1503482572469" xfId="6007"/>
    <cellStyle name="style1503482572590" xfId="6008"/>
    <cellStyle name="style1503482572690" xfId="6009"/>
    <cellStyle name="style1503482572760" xfId="6013"/>
    <cellStyle name="style1503482572820" xfId="6014"/>
    <cellStyle name="style1503482572890" xfId="6018"/>
    <cellStyle name="style1503482572960" xfId="6019"/>
    <cellStyle name="style1503482573020" xfId="6010"/>
    <cellStyle name="style1503482573110" xfId="6011"/>
    <cellStyle name="style1503482573190" xfId="6012"/>
    <cellStyle name="style1503482573300" xfId="6015"/>
    <cellStyle name="style1503482573390" xfId="6016"/>
    <cellStyle name="style1503482573510" xfId="6017"/>
    <cellStyle name="style1503482573616" xfId="6020"/>
    <cellStyle name="style1503482573716" xfId="6021"/>
    <cellStyle name="style1503482573846" xfId="6022"/>
    <cellStyle name="style1503482573976" xfId="6023"/>
    <cellStyle name="style1503482574086" xfId="6024"/>
    <cellStyle name="style1503482574176" xfId="6025"/>
    <cellStyle name="style1503482574256" xfId="6026"/>
    <cellStyle name="style1503482574376" xfId="6027"/>
    <cellStyle name="style1503482574508" xfId="6028"/>
    <cellStyle name="style1503482574608" xfId="6029"/>
    <cellStyle name="style1503482574688" xfId="6030"/>
    <cellStyle name="style1503482574798" xfId="6031"/>
    <cellStyle name="style1503482574888" xfId="6032"/>
    <cellStyle name="style1503482574958" xfId="6033"/>
    <cellStyle name="style1503482575038" xfId="6034"/>
    <cellStyle name="style1503482575118" xfId="6035"/>
    <cellStyle name="style1503482575518" xfId="6036"/>
    <cellStyle name="style1503482575618" xfId="6037"/>
    <cellStyle name="style1503482575758" xfId="6038"/>
    <cellStyle name="style1503482576290" xfId="6039"/>
    <cellStyle name="style1503482576420" xfId="6040"/>
    <cellStyle name="style1503482576547" xfId="6041"/>
    <cellStyle name="style1503482576687" xfId="6042"/>
    <cellStyle name="style1503482577179" xfId="6043"/>
    <cellStyle name="style1503483304574" xfId="6142"/>
    <cellStyle name="style1503483304664" xfId="6143"/>
    <cellStyle name="style1503483304714" xfId="6144"/>
    <cellStyle name="style1503483304784" xfId="6145"/>
    <cellStyle name="style1503483304844" xfId="6147"/>
    <cellStyle name="style1503483304914" xfId="6148"/>
    <cellStyle name="style1503483305004" xfId="6152"/>
    <cellStyle name="style1503483305105" xfId="6153"/>
    <cellStyle name="style1503483305186" xfId="6146"/>
    <cellStyle name="style1503483305266" xfId="6149"/>
    <cellStyle name="style1503483305356" xfId="6150"/>
    <cellStyle name="style1503483305426" xfId="6151"/>
    <cellStyle name="style1503483305496" xfId="6154"/>
    <cellStyle name="style1503483305616" xfId="6155"/>
    <cellStyle name="style1503483305686" xfId="6156"/>
    <cellStyle name="style1503483305736" xfId="6160"/>
    <cellStyle name="style1503483305806" xfId="6161"/>
    <cellStyle name="style1503483305866" xfId="6165"/>
    <cellStyle name="style1503483305916" xfId="6166"/>
    <cellStyle name="style1503483305996" xfId="6157"/>
    <cellStyle name="style1503483306066" xfId="6158"/>
    <cellStyle name="style1503483306146" xfId="6159"/>
    <cellStyle name="style1503483306226" xfId="6162"/>
    <cellStyle name="style1503483306286" xfId="6163"/>
    <cellStyle name="style1503483306356" xfId="6164"/>
    <cellStyle name="style1503483306446" xfId="6167"/>
    <cellStyle name="style1503483306536" xfId="6168"/>
    <cellStyle name="style1503483306606" xfId="6169"/>
    <cellStyle name="style1503483306686" xfId="6170"/>
    <cellStyle name="style1503483306756" xfId="6171"/>
    <cellStyle name="style1503483306836" xfId="6172"/>
    <cellStyle name="style1503483306906" xfId="6173"/>
    <cellStyle name="style1503483306995" xfId="6174"/>
    <cellStyle name="style1503483307075" xfId="6175"/>
    <cellStyle name="style1503483307145" xfId="6176"/>
    <cellStyle name="style1503483307225" xfId="6177"/>
    <cellStyle name="style1503483307335" xfId="6178"/>
    <cellStyle name="style1503483307405" xfId="6179"/>
    <cellStyle name="style1503483307485" xfId="6180"/>
    <cellStyle name="style1503483307575" xfId="6181"/>
    <cellStyle name="style1503483307645" xfId="6182"/>
    <cellStyle name="style1503483307955" xfId="6183"/>
    <cellStyle name="style1503483308025" xfId="6184"/>
    <cellStyle name="style1503483308135" xfId="6185"/>
    <cellStyle name="style1503483308505" xfId="6186"/>
    <cellStyle name="style1503483308575" xfId="6187"/>
    <cellStyle name="style1503483308685" xfId="6188"/>
    <cellStyle name="style1503483308805" xfId="6189"/>
    <cellStyle name="style1503483557211" xfId="6093"/>
    <cellStyle name="style1503483557321" xfId="6094"/>
    <cellStyle name="style1503483557381" xfId="6095"/>
    <cellStyle name="style1503483557471" xfId="6096"/>
    <cellStyle name="style1503483557571" xfId="6098"/>
    <cellStyle name="style1503483557661" xfId="6099"/>
    <cellStyle name="style1503483557782" xfId="6103"/>
    <cellStyle name="style1503483557883" xfId="6104"/>
    <cellStyle name="style1503483557973" xfId="6097"/>
    <cellStyle name="style1503483558053" xfId="6100"/>
    <cellStyle name="style1503483558114" xfId="6101"/>
    <cellStyle name="style1503483558202" xfId="6102"/>
    <cellStyle name="style1503483558272" xfId="6105"/>
    <cellStyle name="style1503483558352" xfId="6106"/>
    <cellStyle name="style1503483558402" xfId="6107"/>
    <cellStyle name="style1503483558452" xfId="6111"/>
    <cellStyle name="style1503483558502" xfId="6112"/>
    <cellStyle name="style1503483558562" xfId="6116"/>
    <cellStyle name="style1503483558612" xfId="6117"/>
    <cellStyle name="style1503483558672" xfId="6108"/>
    <cellStyle name="style1503483558742" xfId="6109"/>
    <cellStyle name="style1503483558812" xfId="6110"/>
    <cellStyle name="style1503483558882" xfId="6113"/>
    <cellStyle name="style1503483558962" xfId="6114"/>
    <cellStyle name="style1503483559032" xfId="6115"/>
    <cellStyle name="style1503483559102" xfId="6118"/>
    <cellStyle name="style1503483559172" xfId="6119"/>
    <cellStyle name="style1503483559232" xfId="6120"/>
    <cellStyle name="style1503483559302" xfId="6121"/>
    <cellStyle name="style1503483559372" xfId="6122"/>
    <cellStyle name="style1503483559442" xfId="6123"/>
    <cellStyle name="style1503483559502" xfId="6124"/>
    <cellStyle name="style1503483559582" xfId="6125"/>
    <cellStyle name="style1503483559662" xfId="6126"/>
    <cellStyle name="style1503483559762" xfId="6127"/>
    <cellStyle name="style1503483559812" xfId="6128"/>
    <cellStyle name="style1503483559882" xfId="6129"/>
    <cellStyle name="style1503483559962" xfId="6130"/>
    <cellStyle name="style1503483560042" xfId="6131"/>
    <cellStyle name="style1503483560112" xfId="6132"/>
    <cellStyle name="style1503483560182" xfId="6133"/>
    <cellStyle name="style1503483560522" xfId="6134"/>
    <cellStyle name="style1503483560602" xfId="6135"/>
    <cellStyle name="style1503483560712" xfId="6136"/>
    <cellStyle name="style1503483561062" xfId="6137"/>
    <cellStyle name="style1503483561122" xfId="6138"/>
    <cellStyle name="style1503483561232" xfId="6139"/>
    <cellStyle name="style1503483561352" xfId="6140"/>
    <cellStyle name="style1503483561869" xfId="6141"/>
    <cellStyle name="style1503483585092" xfId="6044"/>
    <cellStyle name="style1503483585192" xfId="6045"/>
    <cellStyle name="style1503483585242" xfId="6046"/>
    <cellStyle name="style1503483585342" xfId="6047"/>
    <cellStyle name="style1503483585402" xfId="6049"/>
    <cellStyle name="style1503483585492" xfId="6050"/>
    <cellStyle name="style1503483585572" xfId="6054"/>
    <cellStyle name="style1503483585642" xfId="6055"/>
    <cellStyle name="style1503483585712" xfId="6048"/>
    <cellStyle name="style1503483585772" xfId="6051"/>
    <cellStyle name="style1503483585842" xfId="6052"/>
    <cellStyle name="style1503483585902" xfId="6053"/>
    <cellStyle name="style1503483585972" xfId="6056"/>
    <cellStyle name="style1503483586052" xfId="6057"/>
    <cellStyle name="style1503483586122" xfId="6058"/>
    <cellStyle name="style1503483586172" xfId="6062"/>
    <cellStyle name="style1503483586222" xfId="6063"/>
    <cellStyle name="style1503483586282" xfId="6067"/>
    <cellStyle name="style1503483586332" xfId="6068"/>
    <cellStyle name="style1503483586382" xfId="6059"/>
    <cellStyle name="style1503483586452" xfId="6060"/>
    <cellStyle name="style1503483586552" xfId="6061"/>
    <cellStyle name="style1503483586642" xfId="6064"/>
    <cellStyle name="style1503483586712" xfId="6065"/>
    <cellStyle name="style1503483586792" xfId="6066"/>
    <cellStyle name="style1503483586862" xfId="6069"/>
    <cellStyle name="style1503483586952" xfId="6070"/>
    <cellStyle name="style1503483587052" xfId="6071"/>
    <cellStyle name="style1503483587142" xfId="6072"/>
    <cellStyle name="style1503483587212" xfId="6073"/>
    <cellStyle name="style1503483587302" xfId="6074"/>
    <cellStyle name="style1503483587404" xfId="6075"/>
    <cellStyle name="style1503483587514" xfId="6076"/>
    <cellStyle name="style1503483587614" xfId="6077"/>
    <cellStyle name="style1503483587684" xfId="6078"/>
    <cellStyle name="style1503483587744" xfId="6079"/>
    <cellStyle name="style1503483587854" xfId="6080"/>
    <cellStyle name="style1503483587934" xfId="6081"/>
    <cellStyle name="style1503483588014" xfId="6082"/>
    <cellStyle name="style1503483588124" xfId="6083"/>
    <cellStyle name="style1503483588194" xfId="6084"/>
    <cellStyle name="style1503483588540" xfId="6085"/>
    <cellStyle name="style1503483588600" xfId="6086"/>
    <cellStyle name="style1503483588700" xfId="6087"/>
    <cellStyle name="style1503483589050" xfId="6088"/>
    <cellStyle name="style1503483589120" xfId="6089"/>
    <cellStyle name="style1503483589220" xfId="6090"/>
    <cellStyle name="style1503483589340" xfId="6091"/>
    <cellStyle name="style1503483589680" xfId="6092"/>
    <cellStyle name="style1503495616630" xfId="6190"/>
    <cellStyle name="style1503495616842" xfId="6191"/>
    <cellStyle name="style1503495616913" xfId="6192"/>
    <cellStyle name="style1503495617014" xfId="6193"/>
    <cellStyle name="style1503495617135" xfId="6195"/>
    <cellStyle name="style1503495617246" xfId="6196"/>
    <cellStyle name="style1503495617387" xfId="6200"/>
    <cellStyle name="style1503495617632" xfId="6201"/>
    <cellStyle name="style1503495617795" xfId="6194"/>
    <cellStyle name="style1503495617926" xfId="6197"/>
    <cellStyle name="style1503495618037" xfId="6198"/>
    <cellStyle name="style1503495618194" xfId="6199"/>
    <cellStyle name="style1503495618264" xfId="6202"/>
    <cellStyle name="style1503495618454" xfId="6203"/>
    <cellStyle name="style1503495618528" xfId="6204"/>
    <cellStyle name="style1503495618584" xfId="6208"/>
    <cellStyle name="style1503495618655" xfId="6209"/>
    <cellStyle name="style1503495618735" xfId="6213"/>
    <cellStyle name="style1503495618796" xfId="6214"/>
    <cellStyle name="style1503495618876" xfId="6205"/>
    <cellStyle name="style1503495618967" xfId="6206"/>
    <cellStyle name="style1503495619054" xfId="6207"/>
    <cellStyle name="style1503495619130" xfId="6210"/>
    <cellStyle name="style1503495619184" xfId="6211"/>
    <cellStyle name="style1503495619264" xfId="6212"/>
    <cellStyle name="style1503495619335" xfId="6215"/>
    <cellStyle name="style1503495619396" xfId="6216"/>
    <cellStyle name="style1503495619472" xfId="6217"/>
    <cellStyle name="style1503495619559" xfId="6227"/>
    <cellStyle name="style1503495619614" xfId="6218"/>
    <cellStyle name="style1503495619684" xfId="6219"/>
    <cellStyle name="style1503495619755" xfId="6220"/>
    <cellStyle name="style1503495619796" xfId="6221"/>
    <cellStyle name="style1503495619876" xfId="6222"/>
    <cellStyle name="style1503495619947" xfId="6223"/>
    <cellStyle name="style1503495620015" xfId="6224"/>
    <cellStyle name="style1503495620065" xfId="6225"/>
    <cellStyle name="style1503495620186" xfId="6226"/>
    <cellStyle name="style1503495620335" xfId="6228"/>
    <cellStyle name="style1503495620396" xfId="6229"/>
    <cellStyle name="style1503495620459" xfId="6230"/>
    <cellStyle name="style1503495620529" xfId="6231"/>
    <cellStyle name="style1503495620944" xfId="6232"/>
    <cellStyle name="style1503495620995" xfId="6233"/>
    <cellStyle name="style1503495621075" xfId="6234"/>
    <cellStyle name="style1503495621394" xfId="6235"/>
    <cellStyle name="style1503495621866" xfId="6236"/>
    <cellStyle name="style1503495621937" xfId="6237"/>
    <cellStyle name="style1503495622347" xfId="6238"/>
    <cellStyle name="style1503495622419" xfId="6239"/>
    <cellStyle name="style1503495622470" xfId="6240"/>
    <cellStyle name="style1503495622549" xfId="6241"/>
    <cellStyle name="style1503495622604" xfId="6242"/>
    <cellStyle name="style1503495622694" xfId="6243"/>
    <cellStyle name="style1503495622785" xfId="6244"/>
    <cellStyle name="style1503495622866" xfId="6245"/>
    <cellStyle name="style1503495623074" xfId="6246"/>
    <cellStyle name="style1503495913090" xfId="6247"/>
    <cellStyle name="style1503495913231" xfId="6248"/>
    <cellStyle name="style1503495913316" xfId="6249"/>
    <cellStyle name="style1503495913425" xfId="6250"/>
    <cellStyle name="style1503495913529" xfId="6252"/>
    <cellStyle name="style1503495913624" xfId="6253"/>
    <cellStyle name="style1503495913721" xfId="6257"/>
    <cellStyle name="style1503495913821" xfId="6258"/>
    <cellStyle name="style1503495913895" xfId="6251"/>
    <cellStyle name="style1503495913966" xfId="6254"/>
    <cellStyle name="style1503495914054" xfId="6255"/>
    <cellStyle name="style1503495914160" xfId="6256"/>
    <cellStyle name="style1503495914248" xfId="6259"/>
    <cellStyle name="style1503495914466" xfId="6260"/>
    <cellStyle name="style1503495914549" xfId="6261"/>
    <cellStyle name="style1503495914630" xfId="6265"/>
    <cellStyle name="style1503495914692" xfId="6266"/>
    <cellStyle name="style1503495914771" xfId="6270"/>
    <cellStyle name="style1503495914865" xfId="6271"/>
    <cellStyle name="style1503495914933" xfId="6262"/>
    <cellStyle name="style1503495915035" xfId="6263"/>
    <cellStyle name="style1503495915131" xfId="6264"/>
    <cellStyle name="style1503495915235" xfId="6267"/>
    <cellStyle name="style1503495915315" xfId="6268"/>
    <cellStyle name="style1503495915414" xfId="6269"/>
    <cellStyle name="style1503495915499" xfId="6272"/>
    <cellStyle name="style1503495915600" xfId="6273"/>
    <cellStyle name="style1503495915714" xfId="6274"/>
    <cellStyle name="style1503495915823" xfId="6285"/>
    <cellStyle name="style1503495915881" xfId="6275"/>
    <cellStyle name="style1503495915989" xfId="6276"/>
    <cellStyle name="style1503495916074" xfId="6277"/>
    <cellStyle name="style1503495916163" xfId="6278"/>
    <cellStyle name="style1503495916278" xfId="6279"/>
    <cellStyle name="style1503495916386" xfId="6280"/>
    <cellStyle name="style1503495916497" xfId="6281"/>
    <cellStyle name="style1503495916589" xfId="6282"/>
    <cellStyle name="style1503495916741" xfId="6283"/>
    <cellStyle name="style1503495916842" xfId="6284"/>
    <cellStyle name="style1503495917063" xfId="6286"/>
    <cellStyle name="style1503495917165" xfId="6287"/>
    <cellStyle name="style1503495917262" xfId="6288"/>
    <cellStyle name="style1503495917351" xfId="6289"/>
    <cellStyle name="style1503495917864" xfId="6290"/>
    <cellStyle name="style1503495917985" xfId="6291"/>
    <cellStyle name="style1503495918385" xfId="6292"/>
    <cellStyle name="style1503495918995" xfId="6293"/>
    <cellStyle name="style1503495919111" xfId="6294"/>
    <cellStyle name="style1503495919519" xfId="6295"/>
    <cellStyle name="style1503495919640" xfId="6296"/>
    <cellStyle name="style1503495919725" xfId="6297"/>
    <cellStyle name="style1503495919782" xfId="6298"/>
    <cellStyle name="style1503495919862" xfId="6299"/>
    <cellStyle name="style1503495919975" xfId="6300"/>
    <cellStyle name="style1503495920070" xfId="6301"/>
    <cellStyle name="style1503495920166" xfId="6302"/>
    <cellStyle name="style1503495920251" xfId="6303"/>
    <cellStyle name="style1503496120935" xfId="6304"/>
    <cellStyle name="style1503496121035" xfId="6305"/>
    <cellStyle name="style1503496121085" xfId="6306"/>
    <cellStyle name="style1503496121165" xfId="6307"/>
    <cellStyle name="style1503496121235" xfId="6309"/>
    <cellStyle name="style1503496121315" xfId="6310"/>
    <cellStyle name="style1503496121379" xfId="6314"/>
    <cellStyle name="style1503496121465" xfId="6315"/>
    <cellStyle name="style1503496121549" xfId="6308"/>
    <cellStyle name="style1503496121615" xfId="6311"/>
    <cellStyle name="style1503496121715" xfId="6312"/>
    <cellStyle name="style1503496121766" xfId="6313"/>
    <cellStyle name="style1503496121851" xfId="6316"/>
    <cellStyle name="style1503496122025" xfId="6317"/>
    <cellStyle name="style1503496122092" xfId="6318"/>
    <cellStyle name="style1503496122155" xfId="6322"/>
    <cellStyle name="style1503496122235" xfId="6323"/>
    <cellStyle name="style1503496122323" xfId="6327"/>
    <cellStyle name="style1503496122417" xfId="6328"/>
    <cellStyle name="style1503496122547" xfId="6319"/>
    <cellStyle name="style1503496122694" xfId="6320"/>
    <cellStyle name="style1503496122773" xfId="6321"/>
    <cellStyle name="style1503496122866" xfId="6324"/>
    <cellStyle name="style1503496122972" xfId="6325"/>
    <cellStyle name="style1503496123055" xfId="6326"/>
    <cellStyle name="style1503496123135" xfId="6329"/>
    <cellStyle name="style1503496123195" xfId="6330"/>
    <cellStyle name="style1503496123266" xfId="6331"/>
    <cellStyle name="style1503496123367" xfId="6341"/>
    <cellStyle name="style1503496123425" xfId="6332"/>
    <cellStyle name="style1503496123481" xfId="6333"/>
    <cellStyle name="style1503496123579" xfId="6334"/>
    <cellStyle name="style1503496123665" xfId="6335"/>
    <cellStyle name="style1503496123745" xfId="6336"/>
    <cellStyle name="style1503496123825" xfId="6337"/>
    <cellStyle name="style1503496123915" xfId="6338"/>
    <cellStyle name="style1503496123967" xfId="6339"/>
    <cellStyle name="style1503496124065" xfId="6340"/>
    <cellStyle name="style1503496124191" xfId="6342"/>
    <cellStyle name="style1503496124266" xfId="6343"/>
    <cellStyle name="style1503496124345" xfId="6344"/>
    <cellStyle name="style1503496124389" xfId="6345"/>
    <cellStyle name="style1503496124825" xfId="6346"/>
    <cellStyle name="style1503496124872" xfId="6347"/>
    <cellStyle name="style1503496124966" xfId="6348"/>
    <cellStyle name="style1503496125267" xfId="6349"/>
    <cellStyle name="style1503496125705" xfId="6350"/>
    <cellStyle name="style1503496125808" xfId="6351"/>
    <cellStyle name="style1503496126168" xfId="6352"/>
    <cellStyle name="style1503496126255" xfId="6353"/>
    <cellStyle name="style1503496126325" xfId="6354"/>
    <cellStyle name="style1503496126379" xfId="6355"/>
    <cellStyle name="style1503496126445" xfId="6356"/>
    <cellStyle name="style1503496126518" xfId="6357"/>
    <cellStyle name="style1503496126578" xfId="6358"/>
    <cellStyle name="style1503496126685" xfId="6359"/>
    <cellStyle name="style1503496126915" xfId="6360"/>
    <cellStyle name="style1503497636745" xfId="6361"/>
    <cellStyle name="style1503497636888" xfId="6362"/>
    <cellStyle name="style1503497636939" xfId="6363"/>
    <cellStyle name="style1503497637021" xfId="6364"/>
    <cellStyle name="style1503497637081" xfId="6366"/>
    <cellStyle name="style1503497637186" xfId="6367"/>
    <cellStyle name="style1503497637255" xfId="6371"/>
    <cellStyle name="style1503497637347" xfId="6372"/>
    <cellStyle name="style1503497637418" xfId="6365"/>
    <cellStyle name="style1503497637492" xfId="6368"/>
    <cellStyle name="style1503497637588" xfId="6369"/>
    <cellStyle name="style1503497637649" xfId="6370"/>
    <cellStyle name="style1503497637710" xfId="6373"/>
    <cellStyle name="style1503497637845" xfId="6374"/>
    <cellStyle name="style1503497637886" xfId="6375"/>
    <cellStyle name="style1503497637964" xfId="6379"/>
    <cellStyle name="style1503497638035" xfId="6380"/>
    <cellStyle name="style1503497638092" xfId="6384"/>
    <cellStyle name="style1503497638165" xfId="6385"/>
    <cellStyle name="style1503497638210" xfId="6376"/>
    <cellStyle name="style1503497638307" xfId="6377"/>
    <cellStyle name="style1503497638385" xfId="6378"/>
    <cellStyle name="style1503497638465" xfId="6381"/>
    <cellStyle name="style1503497638549" xfId="6382"/>
    <cellStyle name="style1503497638640" xfId="6383"/>
    <cellStyle name="style1503497638735" xfId="6386"/>
    <cellStyle name="style1503497638803" xfId="6387"/>
    <cellStyle name="style1503497638886" xfId="6388"/>
    <cellStyle name="style1503497639009" xfId="6389"/>
    <cellStyle name="style1503497639089" xfId="6390"/>
    <cellStyle name="style1503497639170" xfId="6391"/>
    <cellStyle name="style1503497639235" xfId="6392"/>
    <cellStyle name="style1503497639290" xfId="6393"/>
    <cellStyle name="style1503497639365" xfId="6394"/>
    <cellStyle name="style1503497639445" xfId="6395"/>
    <cellStyle name="style1503497639519" xfId="6396"/>
    <cellStyle name="style1503497639630" xfId="6397"/>
    <cellStyle name="style1503497639751" xfId="6398"/>
    <cellStyle name="style1503497639809" xfId="6399"/>
    <cellStyle name="style1503497639886" xfId="6400"/>
    <cellStyle name="style1503497639955" xfId="6401"/>
    <cellStyle name="style1503497640386" xfId="6402"/>
    <cellStyle name="style1503497640465" xfId="6403"/>
    <cellStyle name="style1503497640549" xfId="6404"/>
    <cellStyle name="style1503497640864" xfId="6405"/>
    <cellStyle name="style1503497641640" xfId="6406"/>
    <cellStyle name="style1503497641711" xfId="6407"/>
    <cellStyle name="style1503497642007" xfId="6408"/>
    <cellStyle name="style1503497642086" xfId="6409"/>
    <cellStyle name="style1503497642145" xfId="6410"/>
    <cellStyle name="style1503497642236" xfId="6411"/>
    <cellStyle name="style1503497642487" xfId="6412"/>
    <cellStyle name="style1503497642862" xfId="6413"/>
    <cellStyle name="style1503497643115" xfId="6414"/>
    <cellStyle name="style1503497643201" xfId="6415"/>
    <cellStyle name="style1503497643461" xfId="6416"/>
    <cellStyle name="style1503499469920" xfId="6417"/>
    <cellStyle name="style1503499470050" xfId="6418"/>
    <cellStyle name="style1503499470125" xfId="6419"/>
    <cellStyle name="style1503499470196" xfId="6420"/>
    <cellStyle name="style1503499470258" xfId="6422"/>
    <cellStyle name="style1503499470334" xfId="6423"/>
    <cellStyle name="style1503499470410" xfId="6427"/>
    <cellStyle name="style1503499470501" xfId="6428"/>
    <cellStyle name="style1503499470596" xfId="6421"/>
    <cellStyle name="style1503499470651" xfId="6424"/>
    <cellStyle name="style1503499470748" xfId="6425"/>
    <cellStyle name="style1503499470799" xfId="6426"/>
    <cellStyle name="style1503499470859" xfId="6429"/>
    <cellStyle name="style1503499471001" xfId="6430"/>
    <cellStyle name="style1503499471061" xfId="6431"/>
    <cellStyle name="style1503499471122" xfId="6435"/>
    <cellStyle name="style1503499471172" xfId="6436"/>
    <cellStyle name="style1503499471223" xfId="6440"/>
    <cellStyle name="style1503499471280" xfId="6441"/>
    <cellStyle name="style1503499471330" xfId="6432"/>
    <cellStyle name="style1503499471401" xfId="6433"/>
    <cellStyle name="style1503499471471" xfId="6434"/>
    <cellStyle name="style1503499471526" xfId="6437"/>
    <cellStyle name="style1503499471617" xfId="6438"/>
    <cellStyle name="style1503499471696" xfId="6439"/>
    <cellStyle name="style1503499471784" xfId="6442"/>
    <cellStyle name="style1503499471880" xfId="6443"/>
    <cellStyle name="style1503499471991" xfId="6444"/>
    <cellStyle name="style1503499472071" xfId="6445"/>
    <cellStyle name="style1503499472162" xfId="6446"/>
    <cellStyle name="style1503499472244" xfId="6447"/>
    <cellStyle name="style1503499472337" xfId="6448"/>
    <cellStyle name="style1503499472420" xfId="6449"/>
    <cellStyle name="style1503499472491" xfId="6450"/>
    <cellStyle name="style1503499472566" xfId="6451"/>
    <cellStyle name="style1503499472627" xfId="6452"/>
    <cellStyle name="style1503499472719" xfId="6453"/>
    <cellStyle name="style1503499472849" xfId="6454"/>
    <cellStyle name="style1503499472920" xfId="6455"/>
    <cellStyle name="style1503499473001" xfId="6456"/>
    <cellStyle name="style1503499473061" xfId="6457"/>
    <cellStyle name="style1503499473471" xfId="6458"/>
    <cellStyle name="style1503499473531" xfId="6459"/>
    <cellStyle name="style1503499473607" xfId="6460"/>
    <cellStyle name="style1503499473902" xfId="6461"/>
    <cellStyle name="style1503499474342" xfId="6462"/>
    <cellStyle name="style1503499474413" xfId="6463"/>
    <cellStyle name="style1503499474720" xfId="6464"/>
    <cellStyle name="style1503499474820" xfId="6465"/>
    <cellStyle name="style1503499474871" xfId="6466"/>
    <cellStyle name="style1503499474931" xfId="6467"/>
    <cellStyle name="style1503499475002" xfId="6468"/>
    <cellStyle name="style1503499475072" xfId="6469"/>
    <cellStyle name="style1503499475134" xfId="6470"/>
    <cellStyle name="style1503499475220" xfId="6471"/>
    <cellStyle name="style1503499475401" xfId="6472"/>
    <cellStyle name="style1503499509361" xfId="6473"/>
    <cellStyle name="style1503499509466" xfId="6474"/>
    <cellStyle name="style1503499509528" xfId="6475"/>
    <cellStyle name="style1503499509602" xfId="6476"/>
    <cellStyle name="style1503499509672" xfId="6478"/>
    <cellStyle name="style1503499509760" xfId="6479"/>
    <cellStyle name="style1503499509841" xfId="6483"/>
    <cellStyle name="style1503499509912" xfId="6484"/>
    <cellStyle name="style1503499509973" xfId="6477"/>
    <cellStyle name="style1503499510072" xfId="6480"/>
    <cellStyle name="style1503499510152" xfId="6481"/>
    <cellStyle name="style1503499510213" xfId="6482"/>
    <cellStyle name="style1503499510263" xfId="6485"/>
    <cellStyle name="style1503499510401" xfId="6486"/>
    <cellStyle name="style1503499510438" xfId="6487"/>
    <cellStyle name="style1503499510514" xfId="6491"/>
    <cellStyle name="style1503499510558" xfId="6492"/>
    <cellStyle name="style1503499510633" xfId="6496"/>
    <cellStyle name="style1503499510674" xfId="6497"/>
    <cellStyle name="style1503499510734" xfId="6488"/>
    <cellStyle name="style1503499510816" xfId="6489"/>
    <cellStyle name="style1503499510881" xfId="6490"/>
    <cellStyle name="style1503499510951" xfId="6493"/>
    <cellStyle name="style1503499511022" xfId="6494"/>
    <cellStyle name="style1503499511093" xfId="6495"/>
    <cellStyle name="style1503499511163" xfId="6498"/>
    <cellStyle name="style1503499511234" xfId="6499"/>
    <cellStyle name="style1503499511301" xfId="6500"/>
    <cellStyle name="style1503499511371" xfId="6501"/>
    <cellStyle name="style1503499511444" xfId="6502"/>
    <cellStyle name="style1503499511518" xfId="6503"/>
    <cellStyle name="style1503499511591" xfId="6504"/>
    <cellStyle name="style1503499511651" xfId="6505"/>
    <cellStyle name="style1503499511722" xfId="6506"/>
    <cellStyle name="style1503499511773" xfId="6507"/>
    <cellStyle name="style1503499511843" xfId="6508"/>
    <cellStyle name="style1503499511924" xfId="6509"/>
    <cellStyle name="style1503499511991" xfId="6510"/>
    <cellStyle name="style1503499512122" xfId="6511"/>
    <cellStyle name="style1503499512253" xfId="6512"/>
    <cellStyle name="style1503499512334" xfId="6513"/>
    <cellStyle name="style1503499512391" xfId="6514"/>
    <cellStyle name="style1503499512762" xfId="6515"/>
    <cellStyle name="style1503499512839" xfId="6516"/>
    <cellStyle name="style1503499513152" xfId="6517"/>
    <cellStyle name="style1503499513638" xfId="6518"/>
    <cellStyle name="style1503499513700" xfId="6519"/>
    <cellStyle name="style1503499514022" xfId="6520"/>
    <cellStyle name="style1503499514111" xfId="6521"/>
    <cellStyle name="style1503499514172" xfId="6522"/>
    <cellStyle name="style1503499514263" xfId="6523"/>
    <cellStyle name="style1503499514314" xfId="6524"/>
    <cellStyle name="style1503499514410" xfId="6525"/>
    <cellStyle name="style1503499514471" xfId="6526"/>
    <cellStyle name="style1503499514540" xfId="6527"/>
    <cellStyle name="style1503499514606" xfId="6528"/>
    <cellStyle name="style1503499650701" xfId="6529"/>
    <cellStyle name="style1503499650811" xfId="6530"/>
    <cellStyle name="style1503499650880" xfId="6531"/>
    <cellStyle name="style1503499650950" xfId="6532"/>
    <cellStyle name="style1503499651031" xfId="6534"/>
    <cellStyle name="style1503499651091" xfId="6535"/>
    <cellStyle name="style1503499651150" xfId="6539"/>
    <cellStyle name="style1503499651231" xfId="6540"/>
    <cellStyle name="style1503499651306" xfId="6533"/>
    <cellStyle name="style1503499651391" xfId="6536"/>
    <cellStyle name="style1503499651452" xfId="6537"/>
    <cellStyle name="style1503499651523" xfId="6538"/>
    <cellStyle name="style1503499651610" xfId="6541"/>
    <cellStyle name="style1503499651826" xfId="6542"/>
    <cellStyle name="style1503499651902" xfId="6543"/>
    <cellStyle name="style1503499651958" xfId="6547"/>
    <cellStyle name="style1503499652033" xfId="6548"/>
    <cellStyle name="style1503499652105" xfId="6552"/>
    <cellStyle name="style1503499652181" xfId="6553"/>
    <cellStyle name="style1503499652246" xfId="6544"/>
    <cellStyle name="style1503499652357" xfId="6545"/>
    <cellStyle name="style1503499652477" xfId="6546"/>
    <cellStyle name="style1503499652597" xfId="6549"/>
    <cellStyle name="style1503499652728" xfId="6550"/>
    <cellStyle name="style1503499652836" xfId="6551"/>
    <cellStyle name="style1503499652929" xfId="6554"/>
    <cellStyle name="style1503499653002" xfId="6555"/>
    <cellStyle name="style1503499653075" xfId="6556"/>
    <cellStyle name="style1503499653211" xfId="6557"/>
    <cellStyle name="style1503499653321" xfId="6558"/>
    <cellStyle name="style1503499653415" xfId="6559"/>
    <cellStyle name="style1503499653491" xfId="6560"/>
    <cellStyle name="style1503499653560" xfId="6561"/>
    <cellStyle name="style1503499653641" xfId="6562"/>
    <cellStyle name="style1503499653731" xfId="6563"/>
    <cellStyle name="style1503499653801" xfId="6564"/>
    <cellStyle name="style1503499653905" xfId="6565"/>
    <cellStyle name="style1503499654047" xfId="6566"/>
    <cellStyle name="style1503499654155" xfId="6567"/>
    <cellStyle name="style1503499654239" xfId="6568"/>
    <cellStyle name="style1503499654296" xfId="6569"/>
    <cellStyle name="style1503499654719" xfId="6570"/>
    <cellStyle name="style1503499654777" xfId="6571"/>
    <cellStyle name="style1503499654847" xfId="6572"/>
    <cellStyle name="style1503499655304" xfId="6573"/>
    <cellStyle name="style1503499655904" xfId="6574"/>
    <cellStyle name="style1503499656028" xfId="6575"/>
    <cellStyle name="style1503499656441" xfId="6576"/>
    <cellStyle name="style1503499656571" xfId="6577"/>
    <cellStyle name="style1503499656690" xfId="6578"/>
    <cellStyle name="style1503499656832" xfId="6579"/>
    <cellStyle name="style1503499656963" xfId="6580"/>
    <cellStyle name="style1503499657106" xfId="6581"/>
    <cellStyle name="style1503499657201" xfId="6582"/>
    <cellStyle name="style1503499657301" xfId="6583"/>
    <cellStyle name="style1503499657537" xfId="6584"/>
    <cellStyle name="style1503499952812" xfId="6585"/>
    <cellStyle name="style1503499952932" xfId="6586"/>
    <cellStyle name="style1503499953008" xfId="6587"/>
    <cellStyle name="style1503499953063" xfId="6588"/>
    <cellStyle name="style1503499953143" xfId="6590"/>
    <cellStyle name="style1503499953232" xfId="6591"/>
    <cellStyle name="style1503499953292" xfId="6595"/>
    <cellStyle name="style1503499953346" xfId="6596"/>
    <cellStyle name="style1503499953443" xfId="6589"/>
    <cellStyle name="style1503499953513" xfId="6592"/>
    <cellStyle name="style1503499953613" xfId="6593"/>
    <cellStyle name="style1503499953692" xfId="6594"/>
    <cellStyle name="style1503499953747" xfId="6597"/>
    <cellStyle name="style1503499954002" xfId="6598"/>
    <cellStyle name="style1503499954044" xfId="6599"/>
    <cellStyle name="style1503499954132" xfId="6603"/>
    <cellStyle name="style1503499954172" xfId="6604"/>
    <cellStyle name="style1503499954242" xfId="6608"/>
    <cellStyle name="style1503499954313" xfId="6609"/>
    <cellStyle name="style1503499954371" xfId="6600"/>
    <cellStyle name="style1503499954444" xfId="6601"/>
    <cellStyle name="style1503499954526" xfId="6602"/>
    <cellStyle name="style1503499954612" xfId="6605"/>
    <cellStyle name="style1503499954702" xfId="6606"/>
    <cellStyle name="style1503499954792" xfId="6607"/>
    <cellStyle name="style1503499954902" xfId="6610"/>
    <cellStyle name="style1503499954961" xfId="6611"/>
    <cellStyle name="style1503499955056" xfId="6612"/>
    <cellStyle name="style1503499955143" xfId="6613"/>
    <cellStyle name="style1503499955244" xfId="6614"/>
    <cellStyle name="style1503499955332" xfId="6615"/>
    <cellStyle name="style1503499955392" xfId="6616"/>
    <cellStyle name="style1503499955448" xfId="6617"/>
    <cellStyle name="style1503499955517" xfId="6618"/>
    <cellStyle name="style1503499955624" xfId="6619"/>
    <cellStyle name="style1503499955660" xfId="6620"/>
    <cellStyle name="style1503499955750" xfId="6621"/>
    <cellStyle name="style1503499955892" xfId="6622"/>
    <cellStyle name="style1503499955952" xfId="6623"/>
    <cellStyle name="style1503499956032" xfId="6624"/>
    <cellStyle name="style1503499956092" xfId="6625"/>
    <cellStyle name="style1503499956453" xfId="6626"/>
    <cellStyle name="style1503499956523" xfId="6627"/>
    <cellStyle name="style1503499956624" xfId="6628"/>
    <cellStyle name="style1503499957002" xfId="6629"/>
    <cellStyle name="style1503499957432" xfId="6630"/>
    <cellStyle name="style1503499957502" xfId="6631"/>
    <cellStyle name="style1503499957812" xfId="6632"/>
    <cellStyle name="style1503499957862" xfId="6633"/>
    <cellStyle name="style1503499957932" xfId="6634"/>
    <cellStyle name="style1503499957965" xfId="6635"/>
    <cellStyle name="style1503499958032" xfId="6636"/>
    <cellStyle name="style1503499958106" xfId="6637"/>
    <cellStyle name="style1503499958202" xfId="6638"/>
    <cellStyle name="style1503499958318" xfId="6639"/>
    <cellStyle name="style1503499958538" xfId="6640"/>
    <cellStyle name="style1503499991803" xfId="6641"/>
    <cellStyle name="style1503499992034" xfId="6642"/>
    <cellStyle name="style1503499992149" xfId="6643"/>
    <cellStyle name="style1503499992302" xfId="6644"/>
    <cellStyle name="style1503499992423" xfId="6646"/>
    <cellStyle name="style1503499992512" xfId="6647"/>
    <cellStyle name="style1503499992564" xfId="6651"/>
    <cellStyle name="style1503499992643" xfId="6652"/>
    <cellStyle name="style1503499992712" xfId="6645"/>
    <cellStyle name="style1503499992764" xfId="6648"/>
    <cellStyle name="style1503499992842" xfId="6649"/>
    <cellStyle name="style1503499992902" xfId="6650"/>
    <cellStyle name="style1503499992943" xfId="6653"/>
    <cellStyle name="style1503499993102" xfId="6654"/>
    <cellStyle name="style1503499993143" xfId="6655"/>
    <cellStyle name="style1503499993202" xfId="6659"/>
    <cellStyle name="style1503499993243" xfId="6660"/>
    <cellStyle name="style1503499993312" xfId="6664"/>
    <cellStyle name="style1503499993343" xfId="6665"/>
    <cellStyle name="style1503499993416" xfId="6656"/>
    <cellStyle name="style1503499993492" xfId="6657"/>
    <cellStyle name="style1503499993557" xfId="6658"/>
    <cellStyle name="style1503499993642" xfId="6661"/>
    <cellStyle name="style1503499993722" xfId="6662"/>
    <cellStyle name="style1503499993771" xfId="6663"/>
    <cellStyle name="style1503499993850" xfId="6666"/>
    <cellStyle name="style1503499993942" xfId="6667"/>
    <cellStyle name="style1503499994012" xfId="6668"/>
    <cellStyle name="style1503499994094" xfId="6669"/>
    <cellStyle name="style1503499994166" xfId="6670"/>
    <cellStyle name="style1503499994256" xfId="6671"/>
    <cellStyle name="style1503499994343" xfId="6672"/>
    <cellStyle name="style1503499994442" xfId="6673"/>
    <cellStyle name="style1503499994513" xfId="6674"/>
    <cellStyle name="style1503499994593" xfId="6675"/>
    <cellStyle name="style1503499994657" xfId="6676"/>
    <cellStyle name="style1503499994761" xfId="6677"/>
    <cellStyle name="style1503499994902" xfId="6678"/>
    <cellStyle name="style1503499994957" xfId="6679"/>
    <cellStyle name="style1503499995032" xfId="6680"/>
    <cellStyle name="style1503499995092" xfId="6681"/>
    <cellStyle name="style1503499995450" xfId="6682"/>
    <cellStyle name="style1503499995513" xfId="6683"/>
    <cellStyle name="style1503499995593" xfId="6684"/>
    <cellStyle name="style1503499995912" xfId="6685"/>
    <cellStyle name="style1503499996332" xfId="6686"/>
    <cellStyle name="style1503499996392" xfId="6687"/>
    <cellStyle name="style1503499996671" xfId="6688"/>
    <cellStyle name="style1503499996760" xfId="6689"/>
    <cellStyle name="style1503499996843" xfId="6690"/>
    <cellStyle name="style1503499996892" xfId="6691"/>
    <cellStyle name="style1503499996943" xfId="6692"/>
    <cellStyle name="style1503499997043" xfId="6693"/>
    <cellStyle name="style1503499997122" xfId="6694"/>
    <cellStyle name="style1503499997192" xfId="6695"/>
    <cellStyle name="style1503499997355" xfId="6696"/>
    <cellStyle name="style1503500237373" xfId="6697"/>
    <cellStyle name="style1503500237495" xfId="6698"/>
    <cellStyle name="style1503500237529" xfId="6699"/>
    <cellStyle name="style1503500237613" xfId="6700"/>
    <cellStyle name="style1503500237705" xfId="6702"/>
    <cellStyle name="style1503500237757" xfId="6703"/>
    <cellStyle name="style1503500237845" xfId="6707"/>
    <cellStyle name="style1503500237915" xfId="6708"/>
    <cellStyle name="style1503500237995" xfId="6701"/>
    <cellStyle name="style1503500238051" xfId="6704"/>
    <cellStyle name="style1503500238145" xfId="6705"/>
    <cellStyle name="style1503500238195" xfId="6706"/>
    <cellStyle name="style1503500238245" xfId="6709"/>
    <cellStyle name="style1503500238355" xfId="6710"/>
    <cellStyle name="style1503500238405" xfId="6711"/>
    <cellStyle name="style1503500238455" xfId="6715"/>
    <cellStyle name="style1503500238516" xfId="6716"/>
    <cellStyle name="style1503500238562" xfId="6720"/>
    <cellStyle name="style1503500238625" xfId="6721"/>
    <cellStyle name="style1503500238666" xfId="6712"/>
    <cellStyle name="style1503500238746" xfId="6713"/>
    <cellStyle name="style1503500238825" xfId="6714"/>
    <cellStyle name="style1503500238895" xfId="6717"/>
    <cellStyle name="style1503500238946" xfId="6718"/>
    <cellStyle name="style1503500239025" xfId="6719"/>
    <cellStyle name="style1503500239095" xfId="6722"/>
    <cellStyle name="style1503500239152" xfId="6723"/>
    <cellStyle name="style1503500239250" xfId="6724"/>
    <cellStyle name="style1503500239335" xfId="6725"/>
    <cellStyle name="style1503500239408" xfId="6726"/>
    <cellStyle name="style1503500239505" xfId="6727"/>
    <cellStyle name="style1503500239543" xfId="6728"/>
    <cellStyle name="style1503500239628" xfId="6729"/>
    <cellStyle name="style1503500239705" xfId="6730"/>
    <cellStyle name="style1503500239761" xfId="6731"/>
    <cellStyle name="style1503500239845" xfId="6732"/>
    <cellStyle name="style1503500239935" xfId="6733"/>
    <cellStyle name="style1503500239995" xfId="6734"/>
    <cellStyle name="style1503500240046" xfId="6735"/>
    <cellStyle name="style1503500240125" xfId="6736"/>
    <cellStyle name="style1503500240160" xfId="6737"/>
    <cellStyle name="style1503500240291" xfId="6738"/>
    <cellStyle name="style1503500491954" xfId="6739"/>
    <cellStyle name="style1503500492062" xfId="6740"/>
    <cellStyle name="style1503500492130" xfId="6741"/>
    <cellStyle name="style1503500492216" xfId="6742"/>
    <cellStyle name="style1503500492314" xfId="6744"/>
    <cellStyle name="style1503500492414" xfId="6745"/>
    <cellStyle name="style1503500492506" xfId="6749"/>
    <cellStyle name="style1503500492626" xfId="6750"/>
    <cellStyle name="style1503500492713" xfId="6743"/>
    <cellStyle name="style1503500492804" xfId="6746"/>
    <cellStyle name="style1503500492895" xfId="6747"/>
    <cellStyle name="style1503500492956" xfId="6748"/>
    <cellStyle name="style1503500493036" xfId="6751"/>
    <cellStyle name="style1503500493155" xfId="6752"/>
    <cellStyle name="style1503500493215" xfId="6753"/>
    <cellStyle name="style1503500493276" xfId="6757"/>
    <cellStyle name="style1503500493346" xfId="6758"/>
    <cellStyle name="style1503500493410" xfId="6762"/>
    <cellStyle name="style1503500493474" xfId="6763"/>
    <cellStyle name="style1503500493549" xfId="6754"/>
    <cellStyle name="style1503500493656" xfId="6755"/>
    <cellStyle name="style1503500493754" xfId="6756"/>
    <cellStyle name="style1503500493875" xfId="6759"/>
    <cellStyle name="style1503500493975" xfId="6760"/>
    <cellStyle name="style1503500494066" xfId="6761"/>
    <cellStyle name="style1503500494154" xfId="6764"/>
    <cellStyle name="style1503500494234" xfId="6765"/>
    <cellStyle name="style1503500494314" xfId="6766"/>
    <cellStyle name="style1503500494405" xfId="6767"/>
    <cellStyle name="style1503500494460" xfId="6768"/>
    <cellStyle name="style1503500494545" xfId="6769"/>
    <cellStyle name="style1503500494625" xfId="6770"/>
    <cellStyle name="style1503500494716" xfId="6771"/>
    <cellStyle name="style1503500494766" xfId="6772"/>
    <cellStyle name="style1503500494850" xfId="6773"/>
    <cellStyle name="style1503500494900" xfId="6774"/>
    <cellStyle name="style1503500495010" xfId="6775"/>
    <cellStyle name="style1503500495066" xfId="6776"/>
    <cellStyle name="style1503500495150" xfId="6777"/>
    <cellStyle name="style1503500495240" xfId="6778"/>
    <cellStyle name="style1503500495300" xfId="6779"/>
    <cellStyle name="style1503500495430" xfId="6780"/>
    <cellStyle name="style1503500554853" xfId="6781"/>
    <cellStyle name="style1503500554974" xfId="6782"/>
    <cellStyle name="style1503500555056" xfId="6783"/>
    <cellStyle name="style1503500555156" xfId="6784"/>
    <cellStyle name="style1503500555256" xfId="6786"/>
    <cellStyle name="style1503500555358" xfId="6787"/>
    <cellStyle name="style1503500555457" xfId="6791"/>
    <cellStyle name="style1503500555645" xfId="6792"/>
    <cellStyle name="style1503500555753" xfId="6785"/>
    <cellStyle name="style1503500555842" xfId="6788"/>
    <cellStyle name="style1503500555942" xfId="6789"/>
    <cellStyle name="style1503500555987" xfId="6790"/>
    <cellStyle name="style1503500556065" xfId="6793"/>
    <cellStyle name="style1503500556155" xfId="6794"/>
    <cellStyle name="style1503500556216" xfId="6795"/>
    <cellStyle name="style1503500556277" xfId="6799"/>
    <cellStyle name="style1503500556327" xfId="6800"/>
    <cellStyle name="style1503500556397" xfId="6804"/>
    <cellStyle name="style1503500556447" xfId="6805"/>
    <cellStyle name="style1503500556502" xfId="6796"/>
    <cellStyle name="style1503500556565" xfId="6797"/>
    <cellStyle name="style1503500556635" xfId="6798"/>
    <cellStyle name="style1503500556705" xfId="6801"/>
    <cellStyle name="style1503500556776" xfId="6802"/>
    <cellStyle name="style1503500556856" xfId="6803"/>
    <cellStyle name="style1503500556927" xfId="6806"/>
    <cellStyle name="style1503500556979" xfId="6807"/>
    <cellStyle name="style1503500557069" xfId="6808"/>
    <cellStyle name="style1503500557170" xfId="6809"/>
    <cellStyle name="style1503500557260" xfId="6810"/>
    <cellStyle name="style1503500557353" xfId="6811"/>
    <cellStyle name="style1503500557432" xfId="6812"/>
    <cellStyle name="style1503500557520" xfId="6813"/>
    <cellStyle name="style1503500557615" xfId="6814"/>
    <cellStyle name="style1503500557686" xfId="6815"/>
    <cellStyle name="style1503500557736" xfId="6816"/>
    <cellStyle name="style1503500557847" xfId="6817"/>
    <cellStyle name="style1503500557932" xfId="6818"/>
    <cellStyle name="style1503500558002" xfId="6819"/>
    <cellStyle name="style1503500558052" xfId="6820"/>
    <cellStyle name="style1503500558171" xfId="6821"/>
    <cellStyle name="style1503504070631" xfId="6822"/>
    <cellStyle name="style1503504070720" xfId="6823"/>
    <cellStyle name="style1503504070792" xfId="6824"/>
    <cellStyle name="style1503504070872" xfId="6825"/>
    <cellStyle name="style1503504070925" xfId="6827"/>
    <cellStyle name="style1503504071002" xfId="6828"/>
    <cellStyle name="style1503504071075" xfId="6832"/>
    <cellStyle name="style1503504071172" xfId="6833"/>
    <cellStyle name="style1503504071218" xfId="6826"/>
    <cellStyle name="style1503504071294" xfId="6829"/>
    <cellStyle name="style1503504071372" xfId="6830"/>
    <cellStyle name="style1503504071425" xfId="6831"/>
    <cellStyle name="style1503504071492" xfId="6834"/>
    <cellStyle name="style1503504071614" xfId="6835"/>
    <cellStyle name="style1503504071692" xfId="6836"/>
    <cellStyle name="style1503504071734" xfId="6840"/>
    <cellStyle name="style1503504071802" xfId="6841"/>
    <cellStyle name="style1503504071852" xfId="6845"/>
    <cellStyle name="style1503504071912" xfId="6846"/>
    <cellStyle name="style1503504071962" xfId="6837"/>
    <cellStyle name="style1503504072019" xfId="6838"/>
    <cellStyle name="style1503504072114" xfId="6839"/>
    <cellStyle name="style1503504072192" xfId="6842"/>
    <cellStyle name="style1503504072266" xfId="6843"/>
    <cellStyle name="style1503504072362" xfId="6844"/>
    <cellStyle name="style1503504072422" xfId="6847"/>
    <cellStyle name="style1503504072512" xfId="6848"/>
    <cellStyle name="style1503504072593" xfId="6849"/>
    <cellStyle name="style1503504072695" xfId="6850"/>
    <cellStyle name="style1503504072782" xfId="6851"/>
    <cellStyle name="style1503504072835" xfId="6852"/>
    <cellStyle name="style1503504072902" xfId="6853"/>
    <cellStyle name="style1503504072972" xfId="6854"/>
    <cellStyle name="style1503504073023" xfId="6855"/>
    <cellStyle name="style1503504073112" xfId="6856"/>
    <cellStyle name="style1503504073162" xfId="6857"/>
    <cellStyle name="style1503504073221" xfId="6858"/>
    <cellStyle name="style1503504073292" xfId="6859"/>
    <cellStyle name="style1503504073402" xfId="6860"/>
    <cellStyle name="style1503504073492" xfId="6861"/>
    <cellStyle name="style1503504073554" xfId="6862"/>
    <cellStyle name="style1503504073628" xfId="6863"/>
    <cellStyle name="style1503504341469" xfId="6864"/>
    <cellStyle name="style1503504341565" xfId="6865"/>
    <cellStyle name="style1503504341620" xfId="6866"/>
    <cellStyle name="style1503504341720" xfId="6867"/>
    <cellStyle name="style1503504341800" xfId="6869"/>
    <cellStyle name="style1503504341865" xfId="6870"/>
    <cellStyle name="style1503504341922" xfId="6874"/>
    <cellStyle name="style1503504342005" xfId="6875"/>
    <cellStyle name="style1503504342075" xfId="6868"/>
    <cellStyle name="style1503504342128" xfId="6871"/>
    <cellStyle name="style1503504342204" xfId="6872"/>
    <cellStyle name="style1503504342265" xfId="6873"/>
    <cellStyle name="style1503504342315" xfId="6876"/>
    <cellStyle name="style1503504342425" xfId="6877"/>
    <cellStyle name="style1503504342490" xfId="6878"/>
    <cellStyle name="style1503504342536" xfId="6882"/>
    <cellStyle name="style1503504342604" xfId="6883"/>
    <cellStyle name="style1503504342683" xfId="6887"/>
    <cellStyle name="style1503504342747" xfId="6888"/>
    <cellStyle name="style1503504342810" xfId="6879"/>
    <cellStyle name="style1503504342916" xfId="6880"/>
    <cellStyle name="style1503504343010" xfId="6881"/>
    <cellStyle name="style1503504343121" xfId="6884"/>
    <cellStyle name="style1503504343198" xfId="6885"/>
    <cellStyle name="style1503504343292" xfId="6886"/>
    <cellStyle name="style1503504343365" xfId="6889"/>
    <cellStyle name="style1503504343446" xfId="6890"/>
    <cellStyle name="style1503504343540" xfId="6891"/>
    <cellStyle name="style1503504343625" xfId="6892"/>
    <cellStyle name="style1503504343705" xfId="6893"/>
    <cellStyle name="style1503504343778" xfId="6894"/>
    <cellStyle name="style1503504343837" xfId="6895"/>
    <cellStyle name="style1503504343910" xfId="6896"/>
    <cellStyle name="style1503504343995" xfId="6897"/>
    <cellStyle name="style1503504344105" xfId="6898"/>
    <cellStyle name="style1503504344163" xfId="6899"/>
    <cellStyle name="style1503504344306" xfId="6900"/>
    <cellStyle name="style1503504344384" xfId="6901"/>
    <cellStyle name="style1503504344469" xfId="6902"/>
    <cellStyle name="style1503504344542" xfId="6903"/>
    <cellStyle name="style1503504344739" xfId="6904"/>
    <cellStyle name="style1503504598311" xfId="6905"/>
    <cellStyle name="style1503504598444" xfId="6906"/>
    <cellStyle name="style1503504598509" xfId="6907"/>
    <cellStyle name="style1503504598591" xfId="6908"/>
    <cellStyle name="style1503504598681" xfId="6910"/>
    <cellStyle name="style1503504598772" xfId="6911"/>
    <cellStyle name="style1503504598873" xfId="6915"/>
    <cellStyle name="style1503504598963" xfId="6916"/>
    <cellStyle name="style1503504599034" xfId="6909"/>
    <cellStyle name="style1503504599107" xfId="6912"/>
    <cellStyle name="style1503504599212" xfId="6913"/>
    <cellStyle name="style1503504599268" xfId="6914"/>
    <cellStyle name="style1503504599312" xfId="6917"/>
    <cellStyle name="style1503504599469" xfId="6918"/>
    <cellStyle name="style1503504599562" xfId="6919"/>
    <cellStyle name="style1503504599637" xfId="6923"/>
    <cellStyle name="style1503504599705" xfId="6924"/>
    <cellStyle name="style1503504599760" xfId="6928"/>
    <cellStyle name="style1503504599816" xfId="6929"/>
    <cellStyle name="style1503504599884" xfId="6920"/>
    <cellStyle name="style1503504599974" xfId="6921"/>
    <cellStyle name="style1503504600036" xfId="6922"/>
    <cellStyle name="style1503504600124" xfId="6925"/>
    <cellStyle name="style1503504600205" xfId="6926"/>
    <cellStyle name="style1503504600284" xfId="6927"/>
    <cellStyle name="style1503504600355" xfId="6930"/>
    <cellStyle name="style1503504600417" xfId="6931"/>
    <cellStyle name="style1503504600494" xfId="6932"/>
    <cellStyle name="style1503504600565" xfId="6933"/>
    <cellStyle name="style1503504600635" xfId="6934"/>
    <cellStyle name="style1503504600719" xfId="6935"/>
    <cellStyle name="style1503504600770" xfId="6936"/>
    <cellStyle name="style1503504600842" xfId="6937"/>
    <cellStyle name="style1503504600902" xfId="6938"/>
    <cellStyle name="style1503504600973" xfId="6939"/>
    <cellStyle name="style1503504601023" xfId="6940"/>
    <cellStyle name="style1503504601094" xfId="6941"/>
    <cellStyle name="style1503504601145" xfId="6942"/>
    <cellStyle name="style1503504601243" xfId="6943"/>
    <cellStyle name="style1503504601361" xfId="6944"/>
    <cellStyle name="style1503504601431" xfId="6945"/>
    <cellStyle name="style1503504601491" xfId="6946"/>
    <cellStyle name="style1503506103222" xfId="6947"/>
    <cellStyle name="style1503506103351" xfId="6948"/>
    <cellStyle name="style1503506103421" xfId="6949"/>
    <cellStyle name="style1503506103501" xfId="6950"/>
    <cellStyle name="style1503506103602" xfId="6952"/>
    <cellStyle name="style1503506103693" xfId="6953"/>
    <cellStyle name="style1503506103774" xfId="6957"/>
    <cellStyle name="style1503506103854" xfId="6958"/>
    <cellStyle name="style1503506103958" xfId="6951"/>
    <cellStyle name="style1503506104038" xfId="6954"/>
    <cellStyle name="style1503506104118" xfId="6955"/>
    <cellStyle name="style1503506104178" xfId="6956"/>
    <cellStyle name="style1503506104238" xfId="6959"/>
    <cellStyle name="style1503506104378" xfId="6960"/>
    <cellStyle name="style1503506104438" xfId="6961"/>
    <cellStyle name="style1503506104498" xfId="6965"/>
    <cellStyle name="style1503506104558" xfId="6966"/>
    <cellStyle name="style1503506104628" xfId="6970"/>
    <cellStyle name="style1503506104698" xfId="6971"/>
    <cellStyle name="style1503506104758" xfId="6962"/>
    <cellStyle name="style1503506104838" xfId="6963"/>
    <cellStyle name="style1503506104928" xfId="6964"/>
    <cellStyle name="style1503506105008" xfId="6967"/>
    <cellStyle name="style1503506105088" xfId="6968"/>
    <cellStyle name="style1503506105168" xfId="6969"/>
    <cellStyle name="style1503506105268" xfId="6972"/>
    <cellStyle name="style1503506105358" xfId="6973"/>
    <cellStyle name="style1503506105458" xfId="6974"/>
    <cellStyle name="style1503506105548" xfId="6975"/>
    <cellStyle name="style1503506105628" xfId="6976"/>
    <cellStyle name="style1503506105698" xfId="6977"/>
    <cellStyle name="style1503506105758" xfId="6978"/>
    <cellStyle name="style1503506105838" xfId="6979"/>
    <cellStyle name="style1503506105928" xfId="6980"/>
    <cellStyle name="style1503506105998" xfId="6981"/>
    <cellStyle name="style1503506106068" xfId="6982"/>
    <cellStyle name="style1503506106148" xfId="6983"/>
    <cellStyle name="style1503506106208" xfId="6984"/>
    <cellStyle name="style1503506106408" xfId="6985"/>
    <cellStyle name="style1503506106478" xfId="6986"/>
    <cellStyle name="style1503506106558" xfId="6987"/>
    <cellStyle name="style1503506106618" xfId="6988"/>
    <cellStyle name="style1503506273351" xfId="6989"/>
    <cellStyle name="style1503506273451" xfId="6990"/>
    <cellStyle name="style1503506273511" xfId="6991"/>
    <cellStyle name="style1503506273601" xfId="6992"/>
    <cellStyle name="style1503506273681" xfId="6994"/>
    <cellStyle name="style1503506273751" xfId="6995"/>
    <cellStyle name="style1503506273831" xfId="6999"/>
    <cellStyle name="style1503506273921" xfId="7000"/>
    <cellStyle name="style1503506273991" xfId="6993"/>
    <cellStyle name="style1503506274061" xfId="6996"/>
    <cellStyle name="style1503506274141" xfId="6997"/>
    <cellStyle name="style1503506274201" xfId="6998"/>
    <cellStyle name="style1503506274321" xfId="7001"/>
    <cellStyle name="style1503506274451" xfId="7002"/>
    <cellStyle name="style1503506274521" xfId="7003"/>
    <cellStyle name="style1503506274581" xfId="7007"/>
    <cellStyle name="style1503506274661" xfId="7008"/>
    <cellStyle name="style1503506274721" xfId="7012"/>
    <cellStyle name="style1503506274771" xfId="7013"/>
    <cellStyle name="style1503506274831" xfId="7004"/>
    <cellStyle name="style1503506274911" xfId="7005"/>
    <cellStyle name="style1503506275021" xfId="7006"/>
    <cellStyle name="style1503506275091" xfId="7009"/>
    <cellStyle name="style1503506275171" xfId="7010"/>
    <cellStyle name="style1503506275241" xfId="7011"/>
    <cellStyle name="style1503506275321" xfId="7014"/>
    <cellStyle name="style1503506275391" xfId="7015"/>
    <cellStyle name="style1503506275471" xfId="7016"/>
    <cellStyle name="style1503506275561" xfId="7017"/>
    <cellStyle name="style1503506275661" xfId="7018"/>
    <cellStyle name="style1503506275741" xfId="7019"/>
    <cellStyle name="style1503506275811" xfId="7020"/>
    <cellStyle name="style1503506275891" xfId="7021"/>
    <cellStyle name="style1503506275971" xfId="7022"/>
    <cellStyle name="style1503506276071" xfId="7023"/>
    <cellStyle name="style1503506276141" xfId="7024"/>
    <cellStyle name="style1503506276261" xfId="7025"/>
    <cellStyle name="style1503506276321" xfId="7026"/>
    <cellStyle name="style1503506276421" xfId="7027"/>
    <cellStyle name="style1503506276501" xfId="7028"/>
    <cellStyle name="style1503506276581" xfId="7029"/>
    <cellStyle name="style1503506276641" xfId="7030"/>
    <cellStyle name="style1503506312658" xfId="7031"/>
    <cellStyle name="style1503506312758" xfId="7032"/>
    <cellStyle name="style1503506312808" xfId="7033"/>
    <cellStyle name="style1503506312859" xfId="7034"/>
    <cellStyle name="style1503506312946" xfId="7036"/>
    <cellStyle name="style1503506313034" xfId="7037"/>
    <cellStyle name="style1503506313104" xfId="7041"/>
    <cellStyle name="style1503506313174" xfId="7042"/>
    <cellStyle name="style1503506313244" xfId="7035"/>
    <cellStyle name="style1503506313305" xfId="7038"/>
    <cellStyle name="style1503506313385" xfId="7039"/>
    <cellStyle name="style1503506313464" xfId="7040"/>
    <cellStyle name="style1503506313514" xfId="7043"/>
    <cellStyle name="style1503506313634" xfId="7044"/>
    <cellStyle name="style1503506313704" xfId="7045"/>
    <cellStyle name="style1503506313764" xfId="7049"/>
    <cellStyle name="style1503506313804" xfId="7050"/>
    <cellStyle name="style1503506313854" xfId="7054"/>
    <cellStyle name="style1503506313904" xfId="7055"/>
    <cellStyle name="style1503506313954" xfId="7046"/>
    <cellStyle name="style1503506314024" xfId="7047"/>
    <cellStyle name="style1503506314114" xfId="7048"/>
    <cellStyle name="style1503506314184" xfId="7051"/>
    <cellStyle name="style1503506314254" xfId="7052"/>
    <cellStyle name="style1503506314324" xfId="7053"/>
    <cellStyle name="style1503506314397" xfId="7056"/>
    <cellStyle name="style1503506314478" xfId="7057"/>
    <cellStyle name="style1503506314558" xfId="7058"/>
    <cellStyle name="style1503506314629" xfId="7059"/>
    <cellStyle name="style1503506314713" xfId="7060"/>
    <cellStyle name="style1503506314783" xfId="7061"/>
    <cellStyle name="style1503506314843" xfId="7062"/>
    <cellStyle name="style1503506314953" xfId="7063"/>
    <cellStyle name="style1503506315033" xfId="7064"/>
    <cellStyle name="style1503506315113" xfId="7065"/>
    <cellStyle name="style1503506315173" xfId="7066"/>
    <cellStyle name="style1503506315273" xfId="7067"/>
    <cellStyle name="style1503506315333" xfId="7068"/>
    <cellStyle name="style1503506315503" xfId="7069"/>
    <cellStyle name="style1503506315593" xfId="7070"/>
    <cellStyle name="style1503506315683" xfId="7071"/>
    <cellStyle name="style1503506315763" xfId="7072"/>
    <cellStyle name="style1503565554227" xfId="7073"/>
    <cellStyle name="style1503565554430" xfId="7074"/>
    <cellStyle name="style1503565554539" xfId="7075"/>
    <cellStyle name="style1503565554679" xfId="7076"/>
    <cellStyle name="style1503565554788" xfId="7078"/>
    <cellStyle name="style1503565554929" xfId="7079"/>
    <cellStyle name="style1503565555054" xfId="7083"/>
    <cellStyle name="style1503565555194" xfId="7084"/>
    <cellStyle name="style1503565555350" xfId="7077"/>
    <cellStyle name="style1503565555475" xfId="7080"/>
    <cellStyle name="style1503565555615" xfId="7081"/>
    <cellStyle name="style1503565555740" xfId="7082"/>
    <cellStyle name="style1503565555849" xfId="7085"/>
    <cellStyle name="style1503565556114" xfId="7086"/>
    <cellStyle name="style1503565556208" xfId="7087"/>
    <cellStyle name="style1503565556317" xfId="7091"/>
    <cellStyle name="style1503565556426" xfId="7092"/>
    <cellStyle name="style1503565556536" xfId="7096"/>
    <cellStyle name="style1503565556629" xfId="7097"/>
    <cellStyle name="style1503565556848" xfId="7088"/>
    <cellStyle name="style1503565556941" xfId="7089"/>
    <cellStyle name="style1503565557050" xfId="7090"/>
    <cellStyle name="style1503565557191" xfId="7093"/>
    <cellStyle name="style1503565557300" xfId="7094"/>
    <cellStyle name="style1503565557440" xfId="7095"/>
    <cellStyle name="style1503565557581" xfId="7098"/>
    <cellStyle name="style1503565557721" xfId="7099"/>
    <cellStyle name="style1503565557862" xfId="7100"/>
    <cellStyle name="style1503565557986" xfId="7110"/>
    <cellStyle name="style1503565558080" xfId="7101"/>
    <cellStyle name="style1503565558205" xfId="7102"/>
    <cellStyle name="style1503565558314" xfId="7103"/>
    <cellStyle name="style1503565558392" xfId="7104"/>
    <cellStyle name="style1503565558532" xfId="7105"/>
    <cellStyle name="style1503565558657" xfId="7106"/>
    <cellStyle name="style1503565558735" xfId="7107"/>
    <cellStyle name="style1503565558798" xfId="7108"/>
    <cellStyle name="style1503565558891" xfId="7109"/>
    <cellStyle name="style1503565559063" xfId="7111"/>
    <cellStyle name="style1503565559203" xfId="7112"/>
    <cellStyle name="style1503565559312" xfId="7113"/>
    <cellStyle name="style1503565559406" xfId="7114"/>
    <cellStyle name="style1503565759799" xfId="7115"/>
    <cellStyle name="style1503565759924" xfId="7116"/>
    <cellStyle name="style1503565759971" xfId="7117"/>
    <cellStyle name="style1503565760064" xfId="7118"/>
    <cellStyle name="style1503565760158" xfId="7120"/>
    <cellStyle name="style1503565760283" xfId="7121"/>
    <cellStyle name="style1503565760392" xfId="7125"/>
    <cellStyle name="style1503565760486" xfId="7126"/>
    <cellStyle name="style1503565760579" xfId="7119"/>
    <cellStyle name="style1503565760642" xfId="7122"/>
    <cellStyle name="style1503565760751" xfId="7123"/>
    <cellStyle name="style1503565760798" xfId="7124"/>
    <cellStyle name="style1503565760844" xfId="7127"/>
    <cellStyle name="style1503565760969" xfId="7128"/>
    <cellStyle name="style1503565761016" xfId="7129"/>
    <cellStyle name="style1503565761094" xfId="7133"/>
    <cellStyle name="style1503565761172" xfId="7134"/>
    <cellStyle name="style1503565761281" xfId="7138"/>
    <cellStyle name="style1503565761375" xfId="7139"/>
    <cellStyle name="style1503565761453" xfId="7130"/>
    <cellStyle name="style1503565761578" xfId="7131"/>
    <cellStyle name="style1503565761671" xfId="7132"/>
    <cellStyle name="style1503565761765" xfId="7135"/>
    <cellStyle name="style1503565761858" xfId="7136"/>
    <cellStyle name="style1503565761968" xfId="7137"/>
    <cellStyle name="style1503565762061" xfId="7140"/>
    <cellStyle name="style1503565762155" xfId="7141"/>
    <cellStyle name="style1503565762280" xfId="7142"/>
    <cellStyle name="style1503565762436" xfId="7152"/>
    <cellStyle name="style1503565762514" xfId="7143"/>
    <cellStyle name="style1503565762592" xfId="7144"/>
    <cellStyle name="style1503565762685" xfId="7145"/>
    <cellStyle name="style1503565762748" xfId="7146"/>
    <cellStyle name="style1503565762841" xfId="7147"/>
    <cellStyle name="style1503565762919" xfId="7148"/>
    <cellStyle name="style1503565762997" xfId="7149"/>
    <cellStyle name="style1503565763060" xfId="7150"/>
    <cellStyle name="style1503565763153" xfId="7151"/>
    <cellStyle name="style1503565763247" xfId="7153"/>
    <cellStyle name="style1503565763340" xfId="7154"/>
    <cellStyle name="style1503565763434" xfId="7155"/>
    <cellStyle name="style1503565763481" xfId="7156"/>
    <cellStyle name="style1503568705664" xfId="7157"/>
    <cellStyle name="style1503568705773" xfId="7158"/>
    <cellStyle name="style1503568705836" xfId="7159"/>
    <cellStyle name="style1503568705929" xfId="7160"/>
    <cellStyle name="style1503568706007" xfId="7162"/>
    <cellStyle name="style1503568706085" xfId="7163"/>
    <cellStyle name="style1503568706148" xfId="7167"/>
    <cellStyle name="style1503568706226" xfId="7168"/>
    <cellStyle name="style1503568706304" xfId="7161"/>
    <cellStyle name="style1503568706413" xfId="7164"/>
    <cellStyle name="style1503568706491" xfId="7165"/>
    <cellStyle name="style1503568706553" xfId="7166"/>
    <cellStyle name="style1503568706616" xfId="7169"/>
    <cellStyle name="style1503568706725" xfId="7170"/>
    <cellStyle name="style1503568706787" xfId="7171"/>
    <cellStyle name="style1503568706834" xfId="7175"/>
    <cellStyle name="style1503568706897" xfId="7176"/>
    <cellStyle name="style1503568706943" xfId="7180"/>
    <cellStyle name="style1503568706990" xfId="7181"/>
    <cellStyle name="style1503568707053" xfId="7172"/>
    <cellStyle name="style1503568707131" xfId="7173"/>
    <cellStyle name="style1503568707193" xfId="7174"/>
    <cellStyle name="style1503568707271" xfId="7177"/>
    <cellStyle name="style1503568707365" xfId="7178"/>
    <cellStyle name="style1503568707427" xfId="7179"/>
    <cellStyle name="style1503568707505" xfId="7182"/>
    <cellStyle name="style1503568707567" xfId="7183"/>
    <cellStyle name="style1503568707661" xfId="7184"/>
    <cellStyle name="style1503568707770" xfId="7185"/>
    <cellStyle name="style1503568707848" xfId="7186"/>
    <cellStyle name="style1503568707911" xfId="7187"/>
    <cellStyle name="style1503568707973" xfId="7188"/>
    <cellStyle name="style1503568708051" xfId="7189"/>
    <cellStyle name="style1503568708129" xfId="7190"/>
    <cellStyle name="style1503568708207" xfId="7191"/>
    <cellStyle name="style1503568708269" xfId="7192"/>
    <cellStyle name="style1503568708379" xfId="7193"/>
    <cellStyle name="style1503568708503" xfId="7194"/>
    <cellStyle name="style1503568708566" xfId="7195"/>
    <cellStyle name="style1503568708644" xfId="7196"/>
    <cellStyle name="style1503568708722" xfId="7197"/>
    <cellStyle name="style1503568708800" xfId="7198"/>
    <cellStyle name="style1503568708925" xfId="7199"/>
    <cellStyle name="style1503568709018" xfId="7200"/>
    <cellStyle name="style1503568709096" xfId="7201"/>
    <cellStyle name="style1503568709190" xfId="7202"/>
    <cellStyle name="style1503569502300" xfId="7203"/>
    <cellStyle name="style1503569502393" xfId="7204"/>
    <cellStyle name="style1503569502456" xfId="7205"/>
    <cellStyle name="style1503569502518" xfId="7206"/>
    <cellStyle name="style1503569502596" xfId="7208"/>
    <cellStyle name="style1503569502658" xfId="7209"/>
    <cellStyle name="style1503569502721" xfId="7213"/>
    <cellStyle name="style1503569502799" xfId="7214"/>
    <cellStyle name="style1503569502877" xfId="7207"/>
    <cellStyle name="style1503569502955" xfId="7210"/>
    <cellStyle name="style1503569503048" xfId="7211"/>
    <cellStyle name="style1503569503126" xfId="7212"/>
    <cellStyle name="style1503569503173" xfId="7215"/>
    <cellStyle name="style1503569503298" xfId="7216"/>
    <cellStyle name="style1503569503360" xfId="7217"/>
    <cellStyle name="style1503569503423" xfId="7221"/>
    <cellStyle name="style1503569503501" xfId="7222"/>
    <cellStyle name="style1503569503594" xfId="7226"/>
    <cellStyle name="style1503569503704" xfId="7227"/>
    <cellStyle name="style1503569503813" xfId="7218"/>
    <cellStyle name="style1503569503938" xfId="7219"/>
    <cellStyle name="style1503569504062" xfId="7220"/>
    <cellStyle name="style1503569504156" xfId="7223"/>
    <cellStyle name="style1503569504265" xfId="7224"/>
    <cellStyle name="style1503569504343" xfId="7225"/>
    <cellStyle name="style1503569504437" xfId="7228"/>
    <cellStyle name="style1503569504546" xfId="7229"/>
    <cellStyle name="style1503569504671" xfId="7230"/>
    <cellStyle name="style1503569504764" xfId="7231"/>
    <cellStyle name="style1503569504858" xfId="7232"/>
    <cellStyle name="style1503569504983" xfId="7233"/>
    <cellStyle name="style1503569505076" xfId="7234"/>
    <cellStyle name="style1503569505186" xfId="7235"/>
    <cellStyle name="style1503569505310" xfId="7236"/>
    <cellStyle name="style1503569505435" xfId="7237"/>
    <cellStyle name="style1503569505544" xfId="7238"/>
    <cellStyle name="style1503569505669" xfId="7239"/>
    <cellStyle name="style1503569505747" xfId="7240"/>
    <cellStyle name="style1503569505810" xfId="7241"/>
    <cellStyle name="style1503569505872" xfId="7242"/>
    <cellStyle name="style1503569505950" xfId="7243"/>
    <cellStyle name="style1503569505997" xfId="7244"/>
    <cellStyle name="style1503569506106" xfId="7245"/>
    <cellStyle name="style1503569506200" xfId="7246"/>
    <cellStyle name="style1503569506262" xfId="7247"/>
    <cellStyle name="style1503569506356" xfId="7248"/>
    <cellStyle name="style1503569812246" xfId="7249"/>
    <cellStyle name="style1503569812324" xfId="7250"/>
    <cellStyle name="style1503569812386" xfId="7251"/>
    <cellStyle name="style1503569812480" xfId="7252"/>
    <cellStyle name="style1503569812573" xfId="7254"/>
    <cellStyle name="style1503569812667" xfId="7255"/>
    <cellStyle name="style1503569812761" xfId="7259"/>
    <cellStyle name="style1503569812870" xfId="7260"/>
    <cellStyle name="style1503569812948" xfId="7253"/>
    <cellStyle name="style1503569813026" xfId="7256"/>
    <cellStyle name="style1503569813104" xfId="7257"/>
    <cellStyle name="style1503569813166" xfId="7258"/>
    <cellStyle name="style1503569813229" xfId="7261"/>
    <cellStyle name="style1503569813353" xfId="7262"/>
    <cellStyle name="style1503569813400" xfId="7263"/>
    <cellStyle name="style1503569813463" xfId="7267"/>
    <cellStyle name="style1503569813509" xfId="7268"/>
    <cellStyle name="style1503569813556" xfId="7272"/>
    <cellStyle name="style1503569813603" xfId="7273"/>
    <cellStyle name="style1503569813665" xfId="7264"/>
    <cellStyle name="style1503569813743" xfId="7265"/>
    <cellStyle name="style1503569813821" xfId="7266"/>
    <cellStyle name="style1503569813899" xfId="7269"/>
    <cellStyle name="style1503569813977" xfId="7270"/>
    <cellStyle name="style1503569814055" xfId="7271"/>
    <cellStyle name="style1503569814133" xfId="7274"/>
    <cellStyle name="style1503569814227" xfId="7275"/>
    <cellStyle name="style1503569814323" xfId="7276"/>
    <cellStyle name="style1503569814398" xfId="7277"/>
    <cellStyle name="style1503569814476" xfId="7278"/>
    <cellStyle name="style1503569814554" xfId="7279"/>
    <cellStyle name="style1503569814601" xfId="7280"/>
    <cellStyle name="style1503569814663" xfId="7281"/>
    <cellStyle name="style1503569814726" xfId="7282"/>
    <cellStyle name="style1503569814804" xfId="7283"/>
    <cellStyle name="style1503569814850" xfId="7284"/>
    <cellStyle name="style1503569814944" xfId="7285"/>
    <cellStyle name="style1503569814991" xfId="7286"/>
    <cellStyle name="style1503569815116" xfId="7287"/>
    <cellStyle name="style1503569815194" xfId="7288"/>
    <cellStyle name="style1503569815272" xfId="7289"/>
    <cellStyle name="style1503569815318" xfId="7290"/>
    <cellStyle name="style1503569815443" xfId="7291"/>
    <cellStyle name="style1503569815537" xfId="7292"/>
    <cellStyle name="style1503569815630" xfId="7293"/>
    <cellStyle name="style1503569815708" xfId="7294"/>
    <cellStyle name="style1503571807613" xfId="7295"/>
    <cellStyle name="style1503571807738" xfId="7296"/>
    <cellStyle name="style1503571807816" xfId="7297"/>
    <cellStyle name="style1503571807925" xfId="7298"/>
    <cellStyle name="style1503571808019" xfId="7300"/>
    <cellStyle name="style1503571808097" xfId="7301"/>
    <cellStyle name="style1503571808190" xfId="7305"/>
    <cellStyle name="style1503571808253" xfId="7306"/>
    <cellStyle name="style1503571808331" xfId="7299"/>
    <cellStyle name="style1503571808440" xfId="7302"/>
    <cellStyle name="style1503571808518" xfId="7303"/>
    <cellStyle name="style1503571808580" xfId="7304"/>
    <cellStyle name="style1503571808643" xfId="7307"/>
    <cellStyle name="style1503571808783" xfId="7308"/>
    <cellStyle name="style1503571808830" xfId="7309"/>
    <cellStyle name="style1503571808892" xfId="7313"/>
    <cellStyle name="style1503571808970" xfId="7314"/>
    <cellStyle name="style1503571809033" xfId="7318"/>
    <cellStyle name="style1503571809079" xfId="7319"/>
    <cellStyle name="style1503571809173" xfId="7310"/>
    <cellStyle name="style1503571809282" xfId="7311"/>
    <cellStyle name="style1503571809345" xfId="7312"/>
    <cellStyle name="style1503571809423" xfId="7315"/>
    <cellStyle name="style1503571809501" xfId="7316"/>
    <cellStyle name="style1503571809594" xfId="7317"/>
    <cellStyle name="style1503571809657" xfId="7320"/>
    <cellStyle name="style1503571809735" xfId="7321"/>
    <cellStyle name="style1503571809828" xfId="7322"/>
    <cellStyle name="style1503571809906" xfId="7323"/>
    <cellStyle name="style1503571809984" xfId="7324"/>
    <cellStyle name="style1503571810062" xfId="7325"/>
    <cellStyle name="style1503571810125" xfId="7326"/>
    <cellStyle name="style1503571810203" xfId="7327"/>
    <cellStyle name="style1503571810281" xfId="7328"/>
    <cellStyle name="style1503571810359" xfId="7329"/>
    <cellStyle name="style1503571810421" xfId="7330"/>
    <cellStyle name="style1503571810499" xfId="7331"/>
    <cellStyle name="style1503571810546" xfId="7332"/>
    <cellStyle name="style1503571810655" xfId="7333"/>
    <cellStyle name="style1503571810749" xfId="7334"/>
    <cellStyle name="style1503571810842" xfId="7335"/>
    <cellStyle name="style1503571810889" xfId="7336"/>
    <cellStyle name="style1503571810983" xfId="7337"/>
    <cellStyle name="style1503571811061" xfId="7338"/>
    <cellStyle name="style1503571811123" xfId="7339"/>
    <cellStyle name="style1503571811201" xfId="7340"/>
    <cellStyle name="style1503572800085" xfId="7341"/>
    <cellStyle name="style1503572800194" xfId="7342"/>
    <cellStyle name="style1503572800272" xfId="7343"/>
    <cellStyle name="style1503572800381" xfId="7344"/>
    <cellStyle name="style1503572800443" xfId="7346"/>
    <cellStyle name="style1503572800521" xfId="7347"/>
    <cellStyle name="style1503572800599" xfId="7351"/>
    <cellStyle name="style1503572800662" xfId="7352"/>
    <cellStyle name="style1503572800740" xfId="7345"/>
    <cellStyle name="style1503572800833" xfId="7348"/>
    <cellStyle name="style1503572800911" xfId="7349"/>
    <cellStyle name="style1503572800958" xfId="7350"/>
    <cellStyle name="style1503572801021" xfId="7353"/>
    <cellStyle name="style1503572801145" xfId="7354"/>
    <cellStyle name="style1503572801208" xfId="7355"/>
    <cellStyle name="style1503572801255" xfId="7359"/>
    <cellStyle name="style1503572801301" xfId="7360"/>
    <cellStyle name="style1503572801379" xfId="7364"/>
    <cellStyle name="style1503572801457" xfId="7365"/>
    <cellStyle name="style1503572801520" xfId="7356"/>
    <cellStyle name="style1503572801613" xfId="7357"/>
    <cellStyle name="style1503572801676" xfId="7358"/>
    <cellStyle name="style1503572801754" xfId="7361"/>
    <cellStyle name="style1503572801816" xfId="7362"/>
    <cellStyle name="style1503572801879" xfId="7363"/>
    <cellStyle name="style1503572801957" xfId="7366"/>
    <cellStyle name="style1503572802035" xfId="7367"/>
    <cellStyle name="style1503572802097" xfId="7368"/>
    <cellStyle name="style1503572802206" xfId="7369"/>
    <cellStyle name="style1503572802269" xfId="7370"/>
    <cellStyle name="style1503572802393" xfId="7371"/>
    <cellStyle name="style1503572802487" xfId="7372"/>
    <cellStyle name="style1503572802581" xfId="7373"/>
    <cellStyle name="style1503572802643" xfId="7374"/>
    <cellStyle name="style1503572802721" xfId="7375"/>
    <cellStyle name="style1503572802783" xfId="7376"/>
    <cellStyle name="style1503572802877" xfId="7377"/>
    <cellStyle name="style1503572802955" xfId="7378"/>
    <cellStyle name="style1503572803064" xfId="7379"/>
    <cellStyle name="style1503572803142" xfId="7380"/>
    <cellStyle name="style1503572803220" xfId="7381"/>
    <cellStyle name="style1503572803298" xfId="7382"/>
    <cellStyle name="style1503572803407" xfId="7383"/>
    <cellStyle name="style1503572803485" xfId="7384"/>
    <cellStyle name="style1503572803579" xfId="7385"/>
    <cellStyle name="style1503572803673" xfId="7386"/>
    <cellStyle name="style1503574684812" xfId="7387"/>
    <cellStyle name="style1503574684905" xfId="7388"/>
    <cellStyle name="style1503574684952" xfId="7389"/>
    <cellStyle name="style1503574685030" xfId="7390"/>
    <cellStyle name="style1503574685108" xfId="7392"/>
    <cellStyle name="style1503574685171" xfId="7393"/>
    <cellStyle name="style1503574685280" xfId="7397"/>
    <cellStyle name="style1503574685358" xfId="7398"/>
    <cellStyle name="style1503574685420" xfId="7391"/>
    <cellStyle name="style1503574685514" xfId="7394"/>
    <cellStyle name="style1503574685576" xfId="7395"/>
    <cellStyle name="style1503574685639" xfId="7396"/>
    <cellStyle name="style1503574685685" xfId="7399"/>
    <cellStyle name="style1503574685795" xfId="7400"/>
    <cellStyle name="style1503574685841" xfId="7401"/>
    <cellStyle name="style1503574685904" xfId="7405"/>
    <cellStyle name="style1503574685966" xfId="7406"/>
    <cellStyle name="style1503574686029" xfId="7410"/>
    <cellStyle name="style1503574686107" xfId="7411"/>
    <cellStyle name="style1503574686169" xfId="7402"/>
    <cellStyle name="style1503574686263" xfId="7403"/>
    <cellStyle name="style1503574686356" xfId="7404"/>
    <cellStyle name="style1503574686434" xfId="7407"/>
    <cellStyle name="style1503574686512" xfId="7408"/>
    <cellStyle name="style1503574686590" xfId="7409"/>
    <cellStyle name="style1503574686668" xfId="7412"/>
    <cellStyle name="style1503574686746" xfId="7413"/>
    <cellStyle name="style1503574686840" xfId="7414"/>
    <cellStyle name="style1503574686933" xfId="7415"/>
    <cellStyle name="style1503574687027" xfId="7416"/>
    <cellStyle name="style1503574687121" xfId="7417"/>
    <cellStyle name="style1503574687199" xfId="7418"/>
    <cellStyle name="style1503574687277" xfId="7419"/>
    <cellStyle name="style1503574687355" xfId="7420"/>
    <cellStyle name="style1503574687433" xfId="7421"/>
    <cellStyle name="style1503574687479" xfId="7422"/>
    <cellStyle name="style1503574687557" xfId="7423"/>
    <cellStyle name="style1503574687620" xfId="7424"/>
    <cellStyle name="style1503574687745" xfId="7425"/>
    <cellStyle name="style1503574687838" xfId="7426"/>
    <cellStyle name="style1503574687932" xfId="7427"/>
    <cellStyle name="style1503574688010" xfId="7428"/>
    <cellStyle name="style1503574688161" xfId="7429"/>
    <cellStyle name="style1503574688254" xfId="7430"/>
    <cellStyle name="style1503574688348" xfId="7431"/>
    <cellStyle name="style1503574688441" xfId="7432"/>
    <cellStyle name="style1503574727678" xfId="7433"/>
    <cellStyle name="style1503574727787" xfId="7434"/>
    <cellStyle name="style1503574727881" xfId="7435"/>
    <cellStyle name="style1503574727975" xfId="7436"/>
    <cellStyle name="style1503574728068" xfId="7438"/>
    <cellStyle name="style1503574728162" xfId="7439"/>
    <cellStyle name="style1503574728255" xfId="7443"/>
    <cellStyle name="style1503574728349" xfId="7444"/>
    <cellStyle name="style1503574728427" xfId="7437"/>
    <cellStyle name="style1503574728536" xfId="7440"/>
    <cellStyle name="style1503574728599" xfId="7441"/>
    <cellStyle name="style1503574728661" xfId="7442"/>
    <cellStyle name="style1503574728723" xfId="7445"/>
    <cellStyle name="style1503574728926" xfId="7446"/>
    <cellStyle name="style1503574729020" xfId="7447"/>
    <cellStyle name="style1503574729082" xfId="7451"/>
    <cellStyle name="style1503574729129" xfId="7452"/>
    <cellStyle name="style1503574729176" xfId="7456"/>
    <cellStyle name="style1503574729238" xfId="7457"/>
    <cellStyle name="style1503574729285" xfId="7448"/>
    <cellStyle name="style1503574729347" xfId="7449"/>
    <cellStyle name="style1503574729425" xfId="7450"/>
    <cellStyle name="style1503574729488" xfId="7453"/>
    <cellStyle name="style1503574729550" xfId="7454"/>
    <cellStyle name="style1503574729644" xfId="7455"/>
    <cellStyle name="style1503574729737" xfId="7458"/>
    <cellStyle name="style1503574729800" xfId="7459"/>
    <cellStyle name="style1503574729893" xfId="7460"/>
    <cellStyle name="style1503574729971" xfId="7461"/>
    <cellStyle name="style1503574730034" xfId="7462"/>
    <cellStyle name="style1503574730112" xfId="7463"/>
    <cellStyle name="style1503574730174" xfId="7464"/>
    <cellStyle name="style1503574730252" xfId="7465"/>
    <cellStyle name="style1503574730315" xfId="7466"/>
    <cellStyle name="style1503574730377" xfId="7467"/>
    <cellStyle name="style1503574730439" xfId="7468"/>
    <cellStyle name="style1503574730517" xfId="7469"/>
    <cellStyle name="style1503574730564" xfId="7470"/>
    <cellStyle name="style1503574730673" xfId="7471"/>
    <cellStyle name="style1503574730751" xfId="7472"/>
    <cellStyle name="style1503574730829" xfId="7473"/>
    <cellStyle name="style1503574730892" xfId="7474"/>
    <cellStyle name="style1503574730985" xfId="7475"/>
    <cellStyle name="style1503574731063" xfId="7476"/>
    <cellStyle name="style1503574731141" xfId="7477"/>
    <cellStyle name="style1503574731219" xfId="7478"/>
    <cellStyle name="style1503589400671" xfId="7479"/>
    <cellStyle name="style1503589400780" xfId="7480"/>
    <cellStyle name="style1503589400858" xfId="7481"/>
    <cellStyle name="style1503589400952" xfId="7482"/>
    <cellStyle name="style1503589401014" xfId="7484"/>
    <cellStyle name="style1503589401092" xfId="7485"/>
    <cellStyle name="style1503589401170" xfId="7489"/>
    <cellStyle name="style1503589401279" xfId="7490"/>
    <cellStyle name="style1503589401357" xfId="7483"/>
    <cellStyle name="style1503589401420" xfId="7486"/>
    <cellStyle name="style1503589401513" xfId="7487"/>
    <cellStyle name="style1503589401576" xfId="7488"/>
    <cellStyle name="style1503589401638" xfId="7491"/>
    <cellStyle name="style1503589401747" xfId="7492"/>
    <cellStyle name="style1503589401825" xfId="7493"/>
    <cellStyle name="style1503589401872" xfId="7497"/>
    <cellStyle name="style1503589401934" xfId="7498"/>
    <cellStyle name="style1503589401997" xfId="7502"/>
    <cellStyle name="style1503589402059" xfId="7503"/>
    <cellStyle name="style1503589402122" xfId="7494"/>
    <cellStyle name="style1503589402200" xfId="7495"/>
    <cellStyle name="style1503589402293" xfId="7496"/>
    <cellStyle name="style1503589402371" xfId="7499"/>
    <cellStyle name="style1503589402480" xfId="7500"/>
    <cellStyle name="style1503589402590" xfId="7501"/>
    <cellStyle name="style1503589402668" xfId="7504"/>
    <cellStyle name="style1503589402746" xfId="7505"/>
    <cellStyle name="style1503589402824" xfId="7506"/>
    <cellStyle name="style1503589402917" xfId="7507"/>
    <cellStyle name="style1503589403011" xfId="7508"/>
    <cellStyle name="style1503589403073" xfId="7509"/>
    <cellStyle name="style1503589403151" xfId="7510"/>
    <cellStyle name="style1503589403245" xfId="7511"/>
    <cellStyle name="style1503589403338" xfId="7512"/>
    <cellStyle name="style1503589403432" xfId="7513"/>
    <cellStyle name="style1503589403494" xfId="7514"/>
    <cellStyle name="style1503589403604" xfId="7515"/>
    <cellStyle name="style1503589403697" xfId="7516"/>
    <cellStyle name="style1503589403791" xfId="7517"/>
    <cellStyle name="style1503589403869" xfId="7518"/>
    <cellStyle name="style1503589403947" xfId="7519"/>
    <cellStyle name="style1503589404118" xfId="7520"/>
    <cellStyle name="style1503589583929" xfId="7605"/>
    <cellStyle name="style1503589584039" xfId="7606"/>
    <cellStyle name="style1503589584101" xfId="7607"/>
    <cellStyle name="style1503589584195" xfId="7608"/>
    <cellStyle name="style1503589584273" xfId="7610"/>
    <cellStyle name="style1503589584351" xfId="7611"/>
    <cellStyle name="style1503589584429" xfId="7615"/>
    <cellStyle name="style1503589584507" xfId="7616"/>
    <cellStyle name="style1503589584585" xfId="7609"/>
    <cellStyle name="style1503589584647" xfId="7612"/>
    <cellStyle name="style1503589584709" xfId="7613"/>
    <cellStyle name="style1503589584772" xfId="7614"/>
    <cellStyle name="style1503589584819" xfId="7617"/>
    <cellStyle name="style1503589584912" xfId="7618"/>
    <cellStyle name="style1503589584959" xfId="7619"/>
    <cellStyle name="style1503589585006" xfId="7623"/>
    <cellStyle name="style1503589585068" xfId="7624"/>
    <cellStyle name="style1503589585131" xfId="7628"/>
    <cellStyle name="style1503589585193" xfId="7629"/>
    <cellStyle name="style1503589585255" xfId="7620"/>
    <cellStyle name="style1503589585318" xfId="7621"/>
    <cellStyle name="style1503589585399" xfId="7622"/>
    <cellStyle name="style1503589585477" xfId="7625"/>
    <cellStyle name="style1503589585555" xfId="7626"/>
    <cellStyle name="style1503589585648" xfId="7627"/>
    <cellStyle name="style1503589585726" xfId="7630"/>
    <cellStyle name="style1503589585804" xfId="7631"/>
    <cellStyle name="style1503589585867" xfId="7632"/>
    <cellStyle name="style1503589585945" xfId="7633"/>
    <cellStyle name="style1503589586038" xfId="7634"/>
    <cellStyle name="style1503589586116" xfId="7635"/>
    <cellStyle name="style1503589586194" xfId="7636"/>
    <cellStyle name="style1503589586272" xfId="7637"/>
    <cellStyle name="style1503589586335" xfId="7638"/>
    <cellStyle name="style1503589586397" xfId="7639"/>
    <cellStyle name="style1503589586460" xfId="7640"/>
    <cellStyle name="style1503589586538" xfId="7641"/>
    <cellStyle name="style1503589586600" xfId="7642"/>
    <cellStyle name="style1503589586662" xfId="7643"/>
    <cellStyle name="style1503589586740" xfId="7644"/>
    <cellStyle name="style1503589586787" xfId="7645"/>
    <cellStyle name="style1503589586912" xfId="7646"/>
    <cellStyle name="style1503589635178" xfId="7563"/>
    <cellStyle name="style1503589635271" xfId="7564"/>
    <cellStyle name="style1503589635318" xfId="7565"/>
    <cellStyle name="style1503589635412" xfId="7566"/>
    <cellStyle name="style1503589635474" xfId="7568"/>
    <cellStyle name="style1503589635536" xfId="7569"/>
    <cellStyle name="style1503589635599" xfId="7573"/>
    <cellStyle name="style1503589635677" xfId="7574"/>
    <cellStyle name="style1503589635739" xfId="7567"/>
    <cellStyle name="style1503589635817" xfId="7570"/>
    <cellStyle name="style1503589635895" xfId="7571"/>
    <cellStyle name="style1503589635958" xfId="7572"/>
    <cellStyle name="style1503589636004" xfId="7575"/>
    <cellStyle name="style1503589636114" xfId="7576"/>
    <cellStyle name="style1503589636176" xfId="7577"/>
    <cellStyle name="style1503589636223" xfId="7581"/>
    <cellStyle name="style1503589636285" xfId="7582"/>
    <cellStyle name="style1503589636348" xfId="7586"/>
    <cellStyle name="style1503589636394" xfId="7587"/>
    <cellStyle name="style1503589636441" xfId="7578"/>
    <cellStyle name="style1503589636504" xfId="7579"/>
    <cellStyle name="style1503589636582" xfId="7580"/>
    <cellStyle name="style1503589636660" xfId="7583"/>
    <cellStyle name="style1503589636753" xfId="7584"/>
    <cellStyle name="style1503589636847" xfId="7585"/>
    <cellStyle name="style1503589636940" xfId="7588"/>
    <cellStyle name="style1503589637050" xfId="7589"/>
    <cellStyle name="style1503589637128" xfId="7590"/>
    <cellStyle name="style1503589637206" xfId="7591"/>
    <cellStyle name="style1503589637299" xfId="7592"/>
    <cellStyle name="style1503589637362" xfId="7593"/>
    <cellStyle name="style1503589637424" xfId="7594"/>
    <cellStyle name="style1503589637486" xfId="7595"/>
    <cellStyle name="style1503589637564" xfId="7596"/>
    <cellStyle name="style1503589637627" xfId="7597"/>
    <cellStyle name="style1503589637705" xfId="7598"/>
    <cellStyle name="style1503589637814" xfId="7599"/>
    <cellStyle name="style1503589637908" xfId="7600"/>
    <cellStyle name="style1503589638001" xfId="7601"/>
    <cellStyle name="style1503589638064" xfId="7602"/>
    <cellStyle name="style1503589638204" xfId="7603"/>
    <cellStyle name="style1503589638298" xfId="7604"/>
    <cellStyle name="style1503589655582" xfId="7521"/>
    <cellStyle name="style1503589655691" xfId="7522"/>
    <cellStyle name="style1503589655769" xfId="7523"/>
    <cellStyle name="style1503589655847" xfId="7524"/>
    <cellStyle name="style1503589655956" xfId="7526"/>
    <cellStyle name="style1503589656081" xfId="7527"/>
    <cellStyle name="style1503589656206" xfId="7531"/>
    <cellStyle name="style1503589656299" xfId="7532"/>
    <cellStyle name="style1503589656377" xfId="7525"/>
    <cellStyle name="style1503589656455" xfId="7528"/>
    <cellStyle name="style1503589656533" xfId="7529"/>
    <cellStyle name="style1503589656611" xfId="7530"/>
    <cellStyle name="style1503589656674" xfId="7533"/>
    <cellStyle name="style1503589656798" xfId="7534"/>
    <cellStyle name="style1503589656876" xfId="7535"/>
    <cellStyle name="style1503589656954" xfId="7539"/>
    <cellStyle name="style1503589657032" xfId="7540"/>
    <cellStyle name="style1503589657126" xfId="7544"/>
    <cellStyle name="style1503589657204" xfId="7545"/>
    <cellStyle name="style1503589657282" xfId="7536"/>
    <cellStyle name="style1503589657391" xfId="7537"/>
    <cellStyle name="style1503589657500" xfId="7538"/>
    <cellStyle name="style1503589657594" xfId="7541"/>
    <cellStyle name="style1503589657672" xfId="7542"/>
    <cellStyle name="style1503589657734" xfId="7543"/>
    <cellStyle name="style1503589657844" xfId="7546"/>
    <cellStyle name="style1503589657937" xfId="7547"/>
    <cellStyle name="style1503589658046" xfId="7548"/>
    <cellStyle name="style1503589658156" xfId="7549"/>
    <cellStyle name="style1503589658249" xfId="7550"/>
    <cellStyle name="style1503589658358" xfId="7551"/>
    <cellStyle name="style1503589658421" xfId="7552"/>
    <cellStyle name="style1503589658514" xfId="7553"/>
    <cellStyle name="style1503589658577" xfId="7554"/>
    <cellStyle name="style1503589658670" xfId="7555"/>
    <cellStyle name="style1503589658748" xfId="7556"/>
    <cellStyle name="style1503589658826" xfId="7557"/>
    <cellStyle name="style1503589658889" xfId="7558"/>
    <cellStyle name="style1503589658967" xfId="7559"/>
    <cellStyle name="style1503589659029" xfId="7560"/>
    <cellStyle name="style1503589659123" xfId="7561"/>
    <cellStyle name="style1503589659310" xfId="7562"/>
    <cellStyle name="style1503656781265" xfId="7647"/>
    <cellStyle name="style1503656781438" xfId="7648"/>
    <cellStyle name="style1503656781555" xfId="7649"/>
    <cellStyle name="style1503656781699" xfId="7650"/>
    <cellStyle name="style1503656781845" xfId="7652"/>
    <cellStyle name="style1503656782341" xfId="7653"/>
    <cellStyle name="style1503656782518" xfId="7657"/>
    <cellStyle name="style1503656782980" xfId="7658"/>
    <cellStyle name="style1503656784000" xfId="7651"/>
    <cellStyle name="style1503656784177" xfId="7654"/>
    <cellStyle name="style1503656784340" xfId="7655"/>
    <cellStyle name="style1503656784449" xfId="7656"/>
    <cellStyle name="style1503656784590" xfId="7659"/>
    <cellStyle name="style1503656785079" xfId="7660"/>
    <cellStyle name="style1503656785206" xfId="7661"/>
    <cellStyle name="style1503656785317" xfId="7665"/>
    <cellStyle name="style1503656785607" xfId="7666"/>
    <cellStyle name="style1503656785792" xfId="7670"/>
    <cellStyle name="style1503656785906" xfId="7671"/>
    <cellStyle name="style1503656786026" xfId="7662"/>
    <cellStyle name="style1503656786184" xfId="7663"/>
    <cellStyle name="style1503656786325" xfId="7664"/>
    <cellStyle name="style1503656786466" xfId="7667"/>
    <cellStyle name="style1503656786609" xfId="7668"/>
    <cellStyle name="style1503656786759" xfId="7669"/>
    <cellStyle name="style1503656786902" xfId="7672"/>
    <cellStyle name="style1503656787038" xfId="7673"/>
    <cellStyle name="style1503656787181" xfId="7674"/>
    <cellStyle name="style1503656788257" xfId="7675"/>
    <cellStyle name="style1503656788395" xfId="7676"/>
    <cellStyle name="style1503656788537" xfId="7677"/>
    <cellStyle name="style1503656788781" xfId="7678"/>
    <cellStyle name="style1503656788944" xfId="7679"/>
    <cellStyle name="style1503656789104" xfId="7680"/>
    <cellStyle name="style1503656789276" xfId="7681"/>
    <cellStyle name="style1503656789366" xfId="7682"/>
    <cellStyle name="style1503656789476" xfId="7683"/>
    <cellStyle name="style1503656789556" xfId="7684"/>
    <cellStyle name="style1503656789706" xfId="7685"/>
    <cellStyle name="style1503656789853" xfId="7686"/>
    <cellStyle name="style1503656790050" xfId="7687"/>
    <cellStyle name="style1503656790242" xfId="7688"/>
    <cellStyle name="style1503656790486" xfId="7689"/>
    <cellStyle name="style1503656790640" xfId="7690"/>
    <cellStyle name="style1503656790934" xfId="7691"/>
    <cellStyle name="style1503656791085" xfId="7692"/>
    <cellStyle name="style1503656845295" xfId="7693"/>
    <cellStyle name="style1503656845395" xfId="7694"/>
    <cellStyle name="style1503656845455" xfId="7695"/>
    <cellStyle name="style1503656845525" xfId="7696"/>
    <cellStyle name="style1503656845595" xfId="7698"/>
    <cellStyle name="style1503656845675" xfId="7699"/>
    <cellStyle name="style1503656845765" xfId="7703"/>
    <cellStyle name="style1503656845865" xfId="7704"/>
    <cellStyle name="style1503656845965" xfId="7697"/>
    <cellStyle name="style1503656846055" xfId="7700"/>
    <cellStyle name="style1503656846200" xfId="7701"/>
    <cellStyle name="style1503656846307" xfId="7702"/>
    <cellStyle name="style1503656846367" xfId="7705"/>
    <cellStyle name="style1503656846547" xfId="7706"/>
    <cellStyle name="style1503656846617" xfId="7707"/>
    <cellStyle name="style1503656846677" xfId="7711"/>
    <cellStyle name="style1503656846747" xfId="7712"/>
    <cellStyle name="style1503656846817" xfId="7716"/>
    <cellStyle name="style1503656846877" xfId="7717"/>
    <cellStyle name="style1503656846957" xfId="7708"/>
    <cellStyle name="style1503656847027" xfId="7709"/>
    <cellStyle name="style1503656847107" xfId="7710"/>
    <cellStyle name="style1503656847187" xfId="7713"/>
    <cellStyle name="style1503656847267" xfId="7714"/>
    <cellStyle name="style1503656847337" xfId="7715"/>
    <cellStyle name="style1503656847407" xfId="7718"/>
    <cellStyle name="style1503656847487" xfId="7719"/>
    <cellStyle name="style1503656847587" xfId="7720"/>
    <cellStyle name="style1503656847677" xfId="7721"/>
    <cellStyle name="style1503656847787" xfId="7722"/>
    <cellStyle name="style1503656847867" xfId="7723"/>
    <cellStyle name="style1503656847937" xfId="7724"/>
    <cellStyle name="style1503656848017" xfId="7725"/>
    <cellStyle name="style1503656848097" xfId="7726"/>
    <cellStyle name="style1503656848167" xfId="7727"/>
    <cellStyle name="style1503656848217" xfId="7728"/>
    <cellStyle name="style1503656848307" xfId="7729"/>
    <cellStyle name="style1503656848367" xfId="7730"/>
    <cellStyle name="style1503656848467" xfId="7731"/>
    <cellStyle name="style1503656848587" xfId="7732"/>
    <cellStyle name="style1503656848667" xfId="7733"/>
    <cellStyle name="style1503656848727" xfId="7734"/>
    <cellStyle name="style1503656848867" xfId="7735"/>
    <cellStyle name="style1503656848947" xfId="7736"/>
    <cellStyle name="style1503656849037" xfId="7737"/>
    <cellStyle name="style1503656849117" xfId="7738"/>
    <cellStyle name="style1503658046499" xfId="7739"/>
    <cellStyle name="style1503658046629" xfId="7740"/>
    <cellStyle name="style1503658046699" xfId="7741"/>
    <cellStyle name="style1503658046789" xfId="7742"/>
    <cellStyle name="style1503658046879" xfId="7744"/>
    <cellStyle name="style1503658046989" xfId="7745"/>
    <cellStyle name="style1503658047089" xfId="7749"/>
    <cellStyle name="style1503658047189" xfId="7750"/>
    <cellStyle name="style1503658047279" xfId="7743"/>
    <cellStyle name="style1503658047379" xfId="7746"/>
    <cellStyle name="style1503658047479" xfId="7747"/>
    <cellStyle name="style1503658047569" xfId="7748"/>
    <cellStyle name="style1503658047649" xfId="7751"/>
    <cellStyle name="style1503658047819" xfId="7752"/>
    <cellStyle name="style1503658047899" xfId="7753"/>
    <cellStyle name="style1503658047969" xfId="7757"/>
    <cellStyle name="style1503658048049" xfId="7758"/>
    <cellStyle name="style1503658048149" xfId="7762"/>
    <cellStyle name="style1503658048199" xfId="7763"/>
    <cellStyle name="style1503658048259" xfId="7754"/>
    <cellStyle name="style1503658048359" xfId="7755"/>
    <cellStyle name="style1503658048459" xfId="7756"/>
    <cellStyle name="style1503658048559" xfId="7759"/>
    <cellStyle name="style1503658048669" xfId="7760"/>
    <cellStyle name="style1503658048769" xfId="7761"/>
    <cellStyle name="style1503658048859" xfId="7764"/>
    <cellStyle name="style1503658048969" xfId="7765"/>
    <cellStyle name="style1503658049079" xfId="7766"/>
    <cellStyle name="style1503658049199" xfId="7767"/>
    <cellStyle name="style1503658049279" xfId="7768"/>
    <cellStyle name="style1503658049369" xfId="7769"/>
    <cellStyle name="style1503658049439" xfId="7770"/>
    <cellStyle name="style1503658049539" xfId="7771"/>
    <cellStyle name="style1503658049639" xfId="7772"/>
    <cellStyle name="style1503658049739" xfId="7773"/>
    <cellStyle name="style1503658049809" xfId="7774"/>
    <cellStyle name="style1503658049919" xfId="7775"/>
    <cellStyle name="style1503658049999" xfId="7776"/>
    <cellStyle name="style1503658050139" xfId="7777"/>
    <cellStyle name="style1503658050249" xfId="7778"/>
    <cellStyle name="style1503658050339" xfId="7779"/>
    <cellStyle name="style1503658050419" xfId="7780"/>
    <cellStyle name="style1503658050559" xfId="7781"/>
    <cellStyle name="style1503658050639" xfId="7782"/>
    <cellStyle name="style1503658050729" xfId="7783"/>
    <cellStyle name="style1503658050839" xfId="7784"/>
    <cellStyle name="style1503658092254" xfId="7785"/>
    <cellStyle name="style1503658092354" xfId="7786"/>
    <cellStyle name="style1503658092414" xfId="7787"/>
    <cellStyle name="style1503658092494" xfId="7788"/>
    <cellStyle name="style1503658092574" xfId="7790"/>
    <cellStyle name="style1503658092644" xfId="7791"/>
    <cellStyle name="style1503658092754" xfId="7795"/>
    <cellStyle name="style1503658092844" xfId="7796"/>
    <cellStyle name="style1503658092924" xfId="7789"/>
    <cellStyle name="style1503658093004" xfId="7792"/>
    <cellStyle name="style1503658093105" xfId="7793"/>
    <cellStyle name="style1503658093175" xfId="7794"/>
    <cellStyle name="style1503658093235" xfId="7797"/>
    <cellStyle name="style1503658093385" xfId="7798"/>
    <cellStyle name="style1503658093435" xfId="7799"/>
    <cellStyle name="style1503658093495" xfId="7803"/>
    <cellStyle name="style1503658093555" xfId="7804"/>
    <cellStyle name="style1503658093615" xfId="7808"/>
    <cellStyle name="style1503658093685" xfId="7809"/>
    <cellStyle name="style1503658093745" xfId="7800"/>
    <cellStyle name="style1503658093815" xfId="7801"/>
    <cellStyle name="style1503658093885" xfId="7802"/>
    <cellStyle name="style1503658093975" xfId="7805"/>
    <cellStyle name="style1503658094075" xfId="7806"/>
    <cellStyle name="style1503658094156" xfId="7807"/>
    <cellStyle name="style1503658094236" xfId="7810"/>
    <cellStyle name="style1503658094306" xfId="7811"/>
    <cellStyle name="style1503658094396" xfId="7812"/>
    <cellStyle name="style1503658094516" xfId="7813"/>
    <cellStyle name="style1503658094616" xfId="7814"/>
    <cellStyle name="style1503658094686" xfId="7815"/>
    <cellStyle name="style1503658094746" xfId="7816"/>
    <cellStyle name="style1503658094816" xfId="7817"/>
    <cellStyle name="style1503658094896" xfId="7818"/>
    <cellStyle name="style1503658094966" xfId="7819"/>
    <cellStyle name="style1503658095026" xfId="7820"/>
    <cellStyle name="style1503658095117" xfId="7821"/>
    <cellStyle name="style1503658095177" xfId="7822"/>
    <cellStyle name="style1503658095277" xfId="7823"/>
    <cellStyle name="style1503658095357" xfId="7824"/>
    <cellStyle name="style1503658095437" xfId="7825"/>
    <cellStyle name="style1503658095487" xfId="7826"/>
    <cellStyle name="style1503658095607" xfId="7827"/>
    <cellStyle name="style1503658095677" xfId="7828"/>
    <cellStyle name="style1503658095747" xfId="7829"/>
    <cellStyle name="style1503658095817" xfId="7830"/>
    <cellStyle name="style1504022471778" xfId="7831"/>
    <cellStyle name="style1504022472161" xfId="7832"/>
    <cellStyle name="style1504022472276" xfId="7833"/>
    <cellStyle name="style1504022472386" xfId="7834"/>
    <cellStyle name="style1504022472486" xfId="7836"/>
    <cellStyle name="style1504022472626" xfId="7837"/>
    <cellStyle name="style1504022472756" xfId="7841"/>
    <cellStyle name="style1504022472876" xfId="7842"/>
    <cellStyle name="style1504022472976" xfId="7835"/>
    <cellStyle name="style1504022473076" xfId="7838"/>
    <cellStyle name="style1504022473197" xfId="7839"/>
    <cellStyle name="style1504022473297" xfId="7840"/>
    <cellStyle name="style1504022473387" xfId="7843"/>
    <cellStyle name="style1504022473789" xfId="7844"/>
    <cellStyle name="style1504022473881" xfId="7845"/>
    <cellStyle name="style1504022473971" xfId="7849"/>
    <cellStyle name="style1504022474021" xfId="7850"/>
    <cellStyle name="style1504022474101" xfId="7854"/>
    <cellStyle name="style1504022474173" xfId="7855"/>
    <cellStyle name="style1504022474233" xfId="7846"/>
    <cellStyle name="style1504022474313" xfId="7847"/>
    <cellStyle name="style1504022474403" xfId="7848"/>
    <cellStyle name="style1504022474483" xfId="7851"/>
    <cellStyle name="style1504022474563" xfId="7852"/>
    <cellStyle name="style1504022474643" xfId="7853"/>
    <cellStyle name="style1504022474743" xfId="7856"/>
    <cellStyle name="style1504022474833" xfId="7857"/>
    <cellStyle name="style1504022474923" xfId="7858"/>
    <cellStyle name="style1504022475023" xfId="7859"/>
    <cellStyle name="style1504022475113" xfId="7860"/>
    <cellStyle name="style1504022475187" xfId="7861"/>
    <cellStyle name="style1504022475237" xfId="7862"/>
    <cellStyle name="style1504022475327" xfId="7863"/>
    <cellStyle name="style1504022475407" xfId="7864"/>
    <cellStyle name="style1504022475497" xfId="7865"/>
    <cellStyle name="style1504022475587" xfId="7866"/>
    <cellStyle name="style1504022475697" xfId="7867"/>
    <cellStyle name="style1504022475869" xfId="7868"/>
    <cellStyle name="style1504022475989" xfId="7869"/>
    <cellStyle name="style1504022476089" xfId="7870"/>
    <cellStyle name="style1504022476165" xfId="7871"/>
    <cellStyle name="style1504022476217" xfId="7872"/>
    <cellStyle name="style1504022476767" xfId="7873"/>
    <cellStyle name="style1504022476837" xfId="7874"/>
    <cellStyle name="style1504022476917" xfId="7875"/>
    <cellStyle name="style1504022477287" xfId="7876"/>
    <cellStyle name="style1504022477867" xfId="7877"/>
    <cellStyle name="style1504022477967" xfId="7878"/>
    <cellStyle name="style1504022478419" xfId="7879"/>
    <cellStyle name="style1504022478509" xfId="7880"/>
    <cellStyle name="style1504022478589" xfId="7881"/>
    <cellStyle name="style1504022478669" xfId="7882"/>
    <cellStyle name="style1504022478759" xfId="7883"/>
    <cellStyle name="style1504022478859" xfId="7884"/>
    <cellStyle name="style1504022478949" xfId="7885"/>
    <cellStyle name="style1504022479059" xfId="7886"/>
    <cellStyle name="style1504022652632" xfId="7887"/>
    <cellStyle name="style1504022652859" xfId="7888"/>
    <cellStyle name="style1504022653069" xfId="7889"/>
    <cellStyle name="style1504022653216" xfId="7890"/>
    <cellStyle name="style1504022653358" xfId="7892"/>
    <cellStyle name="style1504022653498" xfId="7893"/>
    <cellStyle name="style1504022653621" xfId="7897"/>
    <cellStyle name="style1504022653769" xfId="7898"/>
    <cellStyle name="style1504022653916" xfId="7891"/>
    <cellStyle name="style1504022654064" xfId="7894"/>
    <cellStyle name="style1504022654221" xfId="7895"/>
    <cellStyle name="style1504022654305" xfId="7896"/>
    <cellStyle name="style1504022654395" xfId="7899"/>
    <cellStyle name="style1504022655410" xfId="7900"/>
    <cellStyle name="style1504022655543" xfId="7901"/>
    <cellStyle name="style1504022655665" xfId="7905"/>
    <cellStyle name="style1504022655767" xfId="7906"/>
    <cellStyle name="style1504022655857" xfId="7910"/>
    <cellStyle name="style1504022655947" xfId="7911"/>
    <cellStyle name="style1504022656037" xfId="7902"/>
    <cellStyle name="style1504022656137" xfId="7903"/>
    <cellStyle name="style1504022656277" xfId="7904"/>
    <cellStyle name="style1504022656387" xfId="7907"/>
    <cellStyle name="style1504022656529" xfId="7908"/>
    <cellStyle name="style1504022656696" xfId="7909"/>
    <cellStyle name="style1504022656831" xfId="7912"/>
    <cellStyle name="style1504022656941" xfId="7913"/>
    <cellStyle name="style1504022657031" xfId="7914"/>
    <cellStyle name="style1504022657151" xfId="7915"/>
    <cellStyle name="style1504022657313" xfId="7916"/>
    <cellStyle name="style1504022657393" xfId="7917"/>
    <cellStyle name="style1504022657453" xfId="7918"/>
    <cellStyle name="style1504022657533" xfId="7919"/>
    <cellStyle name="style1504022657653" xfId="7920"/>
    <cellStyle name="style1504022657763" xfId="7921"/>
    <cellStyle name="style1504022657823" xfId="7922"/>
    <cellStyle name="style1504022657953" xfId="7923"/>
    <cellStyle name="style1504022658033" xfId="7924"/>
    <cellStyle name="style1504022658265" xfId="7925"/>
    <cellStyle name="style1504022658418" xfId="7926"/>
    <cellStyle name="style1504022658557" xfId="7927"/>
    <cellStyle name="style1504022658645" xfId="7928"/>
    <cellStyle name="style1504022659243" xfId="7929"/>
    <cellStyle name="style1504022659367" xfId="7930"/>
    <cellStyle name="style1504022659787" xfId="7931"/>
    <cellStyle name="style1504022660617" xfId="7932"/>
    <cellStyle name="style1504022660761" xfId="7933"/>
    <cellStyle name="style1504022661182" xfId="7934"/>
    <cellStyle name="style1504022661315" xfId="7935"/>
    <cellStyle name="style1504022661435" xfId="7936"/>
    <cellStyle name="style1504022661544" xfId="7937"/>
    <cellStyle name="style1504022661634" xfId="7938"/>
    <cellStyle name="style1504022661754" xfId="7939"/>
    <cellStyle name="style1504022661874" xfId="7940"/>
    <cellStyle name="style1504022661984" xfId="7941"/>
    <cellStyle name="style1504022662064" xfId="7942"/>
    <cellStyle name="style1504022883650" xfId="7943"/>
    <cellStyle name="style1504022883840" xfId="7944"/>
    <cellStyle name="style1504022883940" xfId="7945"/>
    <cellStyle name="style1504022884087" xfId="7946"/>
    <cellStyle name="style1504022884208" xfId="7948"/>
    <cellStyle name="style1504022884308" xfId="7949"/>
    <cellStyle name="style1504022884453" xfId="7953"/>
    <cellStyle name="style1504022884580" xfId="7954"/>
    <cellStyle name="style1504022884710" xfId="7947"/>
    <cellStyle name="style1504022884869" xfId="7950"/>
    <cellStyle name="style1504022884992" xfId="7951"/>
    <cellStyle name="style1504022885092" xfId="7952"/>
    <cellStyle name="style1504022885162" xfId="7955"/>
    <cellStyle name="style1504022885334" xfId="7956"/>
    <cellStyle name="style1504022885394" xfId="7957"/>
    <cellStyle name="style1504022885454" xfId="7961"/>
    <cellStyle name="style1504022885534" xfId="7962"/>
    <cellStyle name="style1504022885594" xfId="7966"/>
    <cellStyle name="style1504022885654" xfId="7967"/>
    <cellStyle name="style1504022885714" xfId="7958"/>
    <cellStyle name="style1504022885844" xfId="7959"/>
    <cellStyle name="style1504022885934" xfId="7960"/>
    <cellStyle name="style1504022886024" xfId="7963"/>
    <cellStyle name="style1504022886134" xfId="7964"/>
    <cellStyle name="style1504022886208" xfId="7965"/>
    <cellStyle name="style1504022886278" xfId="7968"/>
    <cellStyle name="style1504022886348" xfId="7969"/>
    <cellStyle name="style1504022886418" xfId="7970"/>
    <cellStyle name="style1504022886498" xfId="7971"/>
    <cellStyle name="style1504022886598" xfId="7972"/>
    <cellStyle name="style1504022886678" xfId="7973"/>
    <cellStyle name="style1504022886748" xfId="7974"/>
    <cellStyle name="style1504022886858" xfId="7975"/>
    <cellStyle name="style1504022886948" xfId="7976"/>
    <cellStyle name="style1504022887048" xfId="7977"/>
    <cellStyle name="style1504022887118" xfId="7978"/>
    <cellStyle name="style1504022887218" xfId="7979"/>
    <cellStyle name="style1504022887328" xfId="7980"/>
    <cellStyle name="style1504022887458" xfId="7981"/>
    <cellStyle name="style1504022887558" xfId="7982"/>
    <cellStyle name="style1504022887648" xfId="7983"/>
    <cellStyle name="style1504022887708" xfId="7984"/>
    <cellStyle name="style1504022888188" xfId="7985"/>
    <cellStyle name="style1504022888258" xfId="7986"/>
    <cellStyle name="style1504022888328" xfId="7987"/>
    <cellStyle name="style1504022888698" xfId="7988"/>
    <cellStyle name="style1504022889349" xfId="7989"/>
    <cellStyle name="style1504022889429" xfId="7990"/>
    <cellStyle name="style1504022889759" xfId="7991"/>
    <cellStyle name="style1504022889839" xfId="7992"/>
    <cellStyle name="style1504022889899" xfId="7993"/>
    <cellStyle name="style1504022889969" xfId="7994"/>
    <cellStyle name="style1504022890049" xfId="7995"/>
    <cellStyle name="style1504022890129" xfId="7996"/>
    <cellStyle name="style1504022890238" xfId="7997"/>
    <cellStyle name="style1504022890318" xfId="7998"/>
    <cellStyle name="style1504022932279" xfId="7999"/>
    <cellStyle name="style1504022932389" xfId="8000"/>
    <cellStyle name="style1504022932459" xfId="8001"/>
    <cellStyle name="style1504022932549" xfId="8002"/>
    <cellStyle name="style1504022932649" xfId="8004"/>
    <cellStyle name="style1504022932749" xfId="8005"/>
    <cellStyle name="style1504022932839" xfId="8009"/>
    <cellStyle name="style1504022932919" xfId="8010"/>
    <cellStyle name="style1504022933019" xfId="8003"/>
    <cellStyle name="style1504022933099" xfId="8006"/>
    <cellStyle name="style1504022933175" xfId="8007"/>
    <cellStyle name="style1504022933229" xfId="8008"/>
    <cellStyle name="style1504022933279" xfId="8011"/>
    <cellStyle name="style1504022933409" xfId="8012"/>
    <cellStyle name="style1504022933459" xfId="8013"/>
    <cellStyle name="style1504022933509" xfId="8017"/>
    <cellStyle name="style1504022933559" xfId="8018"/>
    <cellStyle name="style1504022933619" xfId="8022"/>
    <cellStyle name="style1504022933679" xfId="8023"/>
    <cellStyle name="style1504022933739" xfId="8014"/>
    <cellStyle name="style1504022933829" xfId="8015"/>
    <cellStyle name="style1504022933929" xfId="8016"/>
    <cellStyle name="style1504022934019" xfId="8019"/>
    <cellStyle name="style1504022934089" xfId="8020"/>
    <cellStyle name="style1504022934170" xfId="8021"/>
    <cellStyle name="style1504022934269" xfId="8024"/>
    <cellStyle name="style1504022934359" xfId="8025"/>
    <cellStyle name="style1504022934459" xfId="8026"/>
    <cellStyle name="style1504022934539" xfId="8027"/>
    <cellStyle name="style1504022934639" xfId="8028"/>
    <cellStyle name="style1504022934749" xfId="8029"/>
    <cellStyle name="style1504022934829" xfId="8030"/>
    <cellStyle name="style1504022934929" xfId="8031"/>
    <cellStyle name="style1504022934999" xfId="8032"/>
    <cellStyle name="style1504022935089" xfId="8033"/>
    <cellStyle name="style1504022935175" xfId="8034"/>
    <cellStyle name="style1504022935279" xfId="8035"/>
    <cellStyle name="style1504022935359" xfId="8036"/>
    <cellStyle name="style1504022935509" xfId="8037"/>
    <cellStyle name="style1504022935589" xfId="8038"/>
    <cellStyle name="style1504022935659" xfId="8039"/>
    <cellStyle name="style1504022935739" xfId="8040"/>
    <cellStyle name="style1504022936219" xfId="8041"/>
    <cellStyle name="style1504022936311" xfId="8042"/>
    <cellStyle name="style1504022936621" xfId="8043"/>
    <cellStyle name="style1504022937061" xfId="8044"/>
    <cellStyle name="style1504022937161" xfId="8045"/>
    <cellStyle name="style1504022937525" xfId="8046"/>
    <cellStyle name="style1504022937615" xfId="8047"/>
    <cellStyle name="style1504022937715" xfId="8048"/>
    <cellStyle name="style1504022937775" xfId="8049"/>
    <cellStyle name="style1504022937845" xfId="8050"/>
    <cellStyle name="style1504022937935" xfId="8051"/>
    <cellStyle name="style1504022938015" xfId="8052"/>
    <cellStyle name="style1504022938095" xfId="8053"/>
    <cellStyle name="style1504022938166" xfId="8054"/>
    <cellStyle name="style1504023923487" xfId="8055"/>
    <cellStyle name="style1504023923627" xfId="8056"/>
    <cellStyle name="style1504023923687" xfId="8057"/>
    <cellStyle name="style1504023923773" xfId="8058"/>
    <cellStyle name="style1504023923871" xfId="8060"/>
    <cellStyle name="style1504023923981" xfId="8061"/>
    <cellStyle name="style1504023924085" xfId="8065"/>
    <cellStyle name="style1504023924167" xfId="8066"/>
    <cellStyle name="style1504023924243" xfId="8059"/>
    <cellStyle name="style1504023924337" xfId="8062"/>
    <cellStyle name="style1504023924438" xfId="8063"/>
    <cellStyle name="style1504023924508" xfId="8064"/>
    <cellStyle name="style1504023924563" xfId="8067"/>
    <cellStyle name="style1504023924681" xfId="8068"/>
    <cellStyle name="style1504023924741" xfId="8069"/>
    <cellStyle name="style1504023924791" xfId="8073"/>
    <cellStyle name="style1504023924841" xfId="8074"/>
    <cellStyle name="style1504023924901" xfId="8078"/>
    <cellStyle name="style1504023924951" xfId="8079"/>
    <cellStyle name="style1504023925011" xfId="8070"/>
    <cellStyle name="style1504023925081" xfId="8071"/>
    <cellStyle name="style1504023925181" xfId="8072"/>
    <cellStyle name="style1504023925257" xfId="8075"/>
    <cellStyle name="style1504023925327" xfId="8076"/>
    <cellStyle name="style1504023925407" xfId="8077"/>
    <cellStyle name="style1504023925507" xfId="8080"/>
    <cellStyle name="style1504023925597" xfId="8081"/>
    <cellStyle name="style1504023925681" xfId="8082"/>
    <cellStyle name="style1504023925758" xfId="8083"/>
    <cellStyle name="style1504023925848" xfId="8084"/>
    <cellStyle name="style1504023925938" xfId="8085"/>
    <cellStyle name="style1504023926018" xfId="8086"/>
    <cellStyle name="style1504023926088" xfId="8087"/>
    <cellStyle name="style1504023926158" xfId="8088"/>
    <cellStyle name="style1504023926231" xfId="8089"/>
    <cellStyle name="style1504023926311" xfId="8090"/>
    <cellStyle name="style1504023926401" xfId="8091"/>
    <cellStyle name="style1504023926481" xfId="8092"/>
    <cellStyle name="style1504023926571" xfId="8093"/>
    <cellStyle name="style1504023926641" xfId="8094"/>
    <cellStyle name="style1504023926741" xfId="8095"/>
    <cellStyle name="style1504023926791" xfId="8096"/>
    <cellStyle name="style1504023927151" xfId="8097"/>
    <cellStyle name="style1504023927217" xfId="8098"/>
    <cellStyle name="style1504023927307" xfId="8099"/>
    <cellStyle name="style1504023927637" xfId="8100"/>
    <cellStyle name="style1504023928057" xfId="8101"/>
    <cellStyle name="style1504023928117" xfId="8102"/>
    <cellStyle name="style1504023928408" xfId="8103"/>
    <cellStyle name="style1504023928478" xfId="8104"/>
    <cellStyle name="style1504023928538" xfId="8105"/>
    <cellStyle name="style1504023928598" xfId="8106"/>
    <cellStyle name="style1504023928668" xfId="8107"/>
    <cellStyle name="style1504023928768" xfId="8108"/>
    <cellStyle name="style1504023928848" xfId="8109"/>
    <cellStyle name="style1504023928918" xfId="8110"/>
    <cellStyle name="style1504023999461" xfId="8111"/>
    <cellStyle name="style1504023999651" xfId="8112"/>
    <cellStyle name="style1504023999741" xfId="8113"/>
    <cellStyle name="style1504023999841" xfId="8114"/>
    <cellStyle name="style1504023999941" xfId="8116"/>
    <cellStyle name="style1504024000031" xfId="8117"/>
    <cellStyle name="style1504024000151" xfId="8121"/>
    <cellStyle name="style1504024000261" xfId="8122"/>
    <cellStyle name="style1504024000384" xfId="8115"/>
    <cellStyle name="style1504024000473" xfId="8118"/>
    <cellStyle name="style1504024000625" xfId="8119"/>
    <cellStyle name="style1504024000755" xfId="8120"/>
    <cellStyle name="style1504024000835" xfId="8123"/>
    <cellStyle name="style1504024001025" xfId="8124"/>
    <cellStyle name="style1504024001105" xfId="8125"/>
    <cellStyle name="style1504024001185" xfId="8129"/>
    <cellStyle name="style1504024001255" xfId="8130"/>
    <cellStyle name="style1504024001335" xfId="8134"/>
    <cellStyle name="style1504024001411" xfId="8135"/>
    <cellStyle name="style1504024001491" xfId="8126"/>
    <cellStyle name="style1504024001601" xfId="8127"/>
    <cellStyle name="style1504024001701" xfId="8128"/>
    <cellStyle name="style1504024001801" xfId="8131"/>
    <cellStyle name="style1504024001901" xfId="8132"/>
    <cellStyle name="style1504024001991" xfId="8133"/>
    <cellStyle name="style1504024002081" xfId="8136"/>
    <cellStyle name="style1504024002181" xfId="8137"/>
    <cellStyle name="style1504024002271" xfId="8138"/>
    <cellStyle name="style1504024002381" xfId="8139"/>
    <cellStyle name="style1504024002481" xfId="8140"/>
    <cellStyle name="style1504024002571" xfId="8141"/>
    <cellStyle name="style1504024002641" xfId="8142"/>
    <cellStyle name="style1504024002741" xfId="8143"/>
    <cellStyle name="style1504024002841" xfId="8144"/>
    <cellStyle name="style1504024002931" xfId="8145"/>
    <cellStyle name="style1504024003011" xfId="8146"/>
    <cellStyle name="style1504024003131" xfId="8147"/>
    <cellStyle name="style1504024003211" xfId="8148"/>
    <cellStyle name="style1504024003341" xfId="8149"/>
    <cellStyle name="style1504024003421" xfId="8150"/>
    <cellStyle name="style1504024003511" xfId="8151"/>
    <cellStyle name="style1504024003581" xfId="8152"/>
    <cellStyle name="style1504024004091" xfId="8153"/>
    <cellStyle name="style1504024004181" xfId="8154"/>
    <cellStyle name="style1504024004511" xfId="8155"/>
    <cellStyle name="style1504024005021" xfId="8156"/>
    <cellStyle name="style1504024005111" xfId="8157"/>
    <cellStyle name="style1504024005461" xfId="8158"/>
    <cellStyle name="style1504024005551" xfId="8159"/>
    <cellStyle name="style1504024005621" xfId="8160"/>
    <cellStyle name="style1504024005691" xfId="8161"/>
    <cellStyle name="style1504024005771" xfId="8162"/>
    <cellStyle name="style1504024005861" xfId="8163"/>
    <cellStyle name="style1504024005951" xfId="8164"/>
    <cellStyle name="style1504024006051" xfId="8165"/>
    <cellStyle name="style1504024006131" xfId="8166"/>
    <cellStyle name="style1504024224861" xfId="8167"/>
    <cellStyle name="style1504024224971" xfId="8168"/>
    <cellStyle name="style1504024225041" xfId="8169"/>
    <cellStyle name="style1504024225131" xfId="8170"/>
    <cellStyle name="style1504024225251" xfId="8172"/>
    <cellStyle name="style1504024225406" xfId="8173"/>
    <cellStyle name="style1504024225546" xfId="8177"/>
    <cellStyle name="style1504024225663" xfId="8178"/>
    <cellStyle name="style1504024225783" xfId="8171"/>
    <cellStyle name="style1504024225913" xfId="8174"/>
    <cellStyle name="style1504024226023" xfId="8175"/>
    <cellStyle name="style1504024226103" xfId="8176"/>
    <cellStyle name="style1504024226153" xfId="8179"/>
    <cellStyle name="style1504024226293" xfId="8180"/>
    <cellStyle name="style1504024226363" xfId="8181"/>
    <cellStyle name="style1504024226443" xfId="8185"/>
    <cellStyle name="style1504024226523" xfId="8186"/>
    <cellStyle name="style1504024226603" xfId="8190"/>
    <cellStyle name="style1504024226673" xfId="8191"/>
    <cellStyle name="style1504024226743" xfId="8182"/>
    <cellStyle name="style1504024226843" xfId="8183"/>
    <cellStyle name="style1504024226933" xfId="8184"/>
    <cellStyle name="style1504024227033" xfId="8187"/>
    <cellStyle name="style1504024227123" xfId="8188"/>
    <cellStyle name="style1504024227213" xfId="8189"/>
    <cellStyle name="style1504024227273" xfId="8192"/>
    <cellStyle name="style1504024227343" xfId="8193"/>
    <cellStyle name="style1504024227423" xfId="8194"/>
    <cellStyle name="style1504024227523" xfId="8195"/>
    <cellStyle name="style1504024227583" xfId="8196"/>
    <cellStyle name="style1504024227653" xfId="8197"/>
    <cellStyle name="style1504024227703" xfId="8198"/>
    <cellStyle name="style1504024227773" xfId="8199"/>
    <cellStyle name="style1504024227843" xfId="8200"/>
    <cellStyle name="style1504024227913" xfId="8201"/>
    <cellStyle name="style1504024227993" xfId="8202"/>
    <cellStyle name="style1504024228083" xfId="8203"/>
    <cellStyle name="style1504024228213" xfId="8204"/>
    <cellStyle name="style1504024228283" xfId="8205"/>
    <cellStyle name="style1504024228363" xfId="8206"/>
    <cellStyle name="style1504024228413" xfId="8207"/>
    <cellStyle name="style1504024228803" xfId="8208"/>
    <cellStyle name="style1504024228863" xfId="8209"/>
    <cellStyle name="style1504024228933" xfId="8210"/>
    <cellStyle name="style1504024229203" xfId="8211"/>
    <cellStyle name="style1504024229633" xfId="8212"/>
    <cellStyle name="style1504024229693" xfId="8213"/>
    <cellStyle name="style1504024229993" xfId="8214"/>
    <cellStyle name="style1504024230073" xfId="8215"/>
    <cellStyle name="style1504024230123" xfId="8216"/>
    <cellStyle name="style1504024230183" xfId="8217"/>
    <cellStyle name="style1504024230263" xfId="8218"/>
    <cellStyle name="style1504024230333" xfId="8219"/>
    <cellStyle name="style1504024230393" xfId="8220"/>
    <cellStyle name="style1504024230463" xfId="8221"/>
    <cellStyle name="style1504024230643" xfId="8222"/>
    <cellStyle name="style1504196056779" xfId="8223"/>
    <cellStyle name="style1504196056946" xfId="8224"/>
    <cellStyle name="style1504196057049" xfId="8225"/>
    <cellStyle name="style1504196057331" xfId="8226"/>
    <cellStyle name="style1504196057484" xfId="8228"/>
    <cellStyle name="style1504196057660" xfId="8229"/>
    <cellStyle name="style1504196057936" xfId="8233"/>
    <cellStyle name="style1504196058093" xfId="8234"/>
    <cellStyle name="style1504196058239" xfId="8227"/>
    <cellStyle name="style1504196058430" xfId="8230"/>
    <cellStyle name="style1504196058970" xfId="8231"/>
    <cellStyle name="style1504196059089" xfId="8232"/>
    <cellStyle name="style1504196059191" xfId="8235"/>
    <cellStyle name="style1504196060052" xfId="8236"/>
    <cellStyle name="style1504196060154" xfId="8237"/>
    <cellStyle name="style1504196060467" xfId="8241"/>
    <cellStyle name="style1504196060646" xfId="8242"/>
    <cellStyle name="style1504196060784" xfId="8246"/>
    <cellStyle name="style1504196060907" xfId="8247"/>
    <cellStyle name="style1504196061046" xfId="8238"/>
    <cellStyle name="style1504196061206" xfId="8239"/>
    <cellStyle name="style1504196061394" xfId="8240"/>
    <cellStyle name="style1504196061536" xfId="8243"/>
    <cellStyle name="style1504196061696" xfId="8244"/>
    <cellStyle name="style1504196061855" xfId="8245"/>
    <cellStyle name="style1504196061999" xfId="8248"/>
    <cellStyle name="style1504196062140" xfId="8249"/>
    <cellStyle name="style1504196062287" xfId="8250"/>
    <cellStyle name="style1504196062434" xfId="8251"/>
    <cellStyle name="style1504196062662" xfId="8252"/>
    <cellStyle name="style1504196062815" xfId="8253"/>
    <cellStyle name="style1504196062976" xfId="8254"/>
    <cellStyle name="style1504196063274" xfId="8255"/>
    <cellStyle name="style1504196063431" xfId="8256"/>
    <cellStyle name="style1504196063572" xfId="8257"/>
    <cellStyle name="style1504196063662" xfId="8258"/>
    <cellStyle name="style1504196063818" xfId="8259"/>
    <cellStyle name="style1504196063930" xfId="8260"/>
    <cellStyle name="style1504196064213" xfId="8261"/>
    <cellStyle name="style1504196064367" xfId="8262"/>
    <cellStyle name="style1504196064506" xfId="8263"/>
    <cellStyle name="style1504257395158" xfId="8264"/>
    <cellStyle name="style1504257395517" xfId="8265"/>
    <cellStyle name="style1504257395641" xfId="8266"/>
    <cellStyle name="style1504257395782" xfId="8267"/>
    <cellStyle name="style1504257395891" xfId="8269"/>
    <cellStyle name="style1504257396016" xfId="8270"/>
    <cellStyle name="style1504257396156" xfId="8274"/>
    <cellStyle name="style1504257396281" xfId="8275"/>
    <cellStyle name="style1504257396390" xfId="8268"/>
    <cellStyle name="style1504257396484" xfId="8271"/>
    <cellStyle name="style1504257396593" xfId="8272"/>
    <cellStyle name="style1504257396687" xfId="8273"/>
    <cellStyle name="style1504257396780" xfId="8276"/>
    <cellStyle name="style1504257396952" xfId="8277"/>
    <cellStyle name="style1504257397061" xfId="8278"/>
    <cellStyle name="style1504257397155" xfId="8282"/>
    <cellStyle name="style1504257397233" xfId="8283"/>
    <cellStyle name="style1504257397326" xfId="8287"/>
    <cellStyle name="style1504257397404" xfId="8288"/>
    <cellStyle name="style1504257397482" xfId="8279"/>
    <cellStyle name="style1504257397591" xfId="8280"/>
    <cellStyle name="style1504257397685" xfId="8281"/>
    <cellStyle name="style1504257397763" xfId="8284"/>
    <cellStyle name="style1504257397872" xfId="8285"/>
    <cellStyle name="style1504257397997" xfId="8286"/>
    <cellStyle name="style1504257398091" xfId="8289"/>
    <cellStyle name="style1504257398200" xfId="8290"/>
    <cellStyle name="style1504257398309" xfId="8291"/>
    <cellStyle name="style1504257398418" xfId="8292"/>
    <cellStyle name="style1504257398527" xfId="8293"/>
    <cellStyle name="style1504257398621" xfId="8294"/>
    <cellStyle name="style1504257398699" xfId="8295"/>
    <cellStyle name="style1504257398808" xfId="8296"/>
    <cellStyle name="style1504257398917" xfId="8297"/>
    <cellStyle name="style1504257399073" xfId="8298"/>
    <cellStyle name="style1504257399183" xfId="8299"/>
    <cellStyle name="style1504257399307" xfId="8300"/>
    <cellStyle name="style1504257399401" xfId="8301"/>
    <cellStyle name="style1504257399494" xfId="8302"/>
    <cellStyle name="style1504257399604" xfId="8303"/>
    <cellStyle name="style1504257399682" xfId="8304"/>
    <cellStyle name="style1504263226187" xfId="8305"/>
    <cellStyle name="style1504263226749" xfId="8306"/>
    <cellStyle name="style1504263227045" xfId="8307"/>
    <cellStyle name="style1504263227295" xfId="8308"/>
    <cellStyle name="style1504263227419" xfId="8310"/>
    <cellStyle name="style1504263227575" xfId="8311"/>
    <cellStyle name="style1504263227716" xfId="8315"/>
    <cellStyle name="style1504263228262" xfId="8316"/>
    <cellStyle name="style1504263228589" xfId="8309"/>
    <cellStyle name="style1504263228823" xfId="8312"/>
    <cellStyle name="style1504263228964" xfId="8313"/>
    <cellStyle name="style1504263229073" xfId="8314"/>
    <cellStyle name="style1504263229167" xfId="8317"/>
    <cellStyle name="style1504263231491" xfId="8318"/>
    <cellStyle name="style1504263231616" xfId="8319"/>
    <cellStyle name="style1504263231709" xfId="8323"/>
    <cellStyle name="style1504263231959" xfId="8324"/>
    <cellStyle name="style1504263232084" xfId="8328"/>
    <cellStyle name="style1504263232162" xfId="8329"/>
    <cellStyle name="style1504263232240" xfId="8320"/>
    <cellStyle name="style1504263232349" xfId="8321"/>
    <cellStyle name="style1504263232458" xfId="8322"/>
    <cellStyle name="style1504263232599" xfId="8325"/>
    <cellStyle name="style1504263232739" xfId="8326"/>
    <cellStyle name="style1504263232879" xfId="8327"/>
    <cellStyle name="style1504263233020" xfId="8330"/>
    <cellStyle name="style1504263233160" xfId="8331"/>
    <cellStyle name="style1504263233301" xfId="8332"/>
    <cellStyle name="style1504263233457" xfId="8333"/>
    <cellStyle name="style1504263233597" xfId="8334"/>
    <cellStyle name="style1504263233737" xfId="8335"/>
    <cellStyle name="style1504263234237" xfId="8336"/>
    <cellStyle name="style1504263234361" xfId="8337"/>
    <cellStyle name="style1504263234486" xfId="8338"/>
    <cellStyle name="style1504263234611" xfId="8339"/>
    <cellStyle name="style1504263234673" xfId="8340"/>
    <cellStyle name="style1504263234814" xfId="8341"/>
    <cellStyle name="style1504263234985" xfId="8342"/>
    <cellStyle name="style1504263235173" xfId="8343"/>
    <cellStyle name="style1504263235313" xfId="8344"/>
    <cellStyle name="style1504263235453" xfId="8345"/>
    <cellStyle name="style1504263235563" xfId="8346"/>
    <cellStyle name="style1504263236701" xfId="8347"/>
    <cellStyle name="style1504263236811" xfId="8348"/>
    <cellStyle name="style1504263236935" xfId="8349"/>
    <cellStyle name="style1504263237325" xfId="8350"/>
    <cellStyle name="style1504263238277" xfId="8351"/>
    <cellStyle name="style1504263238371" xfId="8352"/>
    <cellStyle name="style1504263238729" xfId="8353"/>
    <cellStyle name="style1504263238823" xfId="8354"/>
    <cellStyle name="style1504263238885" xfId="8355"/>
    <cellStyle name="style1504263238979" xfId="8356"/>
    <cellStyle name="style1504263239073" xfId="8357"/>
    <cellStyle name="style1504263239166" xfId="8358"/>
    <cellStyle name="style1504263239275" xfId="8359"/>
    <cellStyle name="style1504263239369" xfId="8360"/>
    <cellStyle name="style1504263262457" xfId="8361"/>
    <cellStyle name="style1504263262628" xfId="8362"/>
    <cellStyle name="style1504263262753" xfId="8363"/>
    <cellStyle name="style1504263262878" xfId="8364"/>
    <cellStyle name="style1504263262987" xfId="8366"/>
    <cellStyle name="style1504263263081" xfId="8367"/>
    <cellStyle name="style1504263263174" xfId="8371"/>
    <cellStyle name="style1504263263284" xfId="8372"/>
    <cellStyle name="style1504263263377" xfId="8365"/>
    <cellStyle name="style1504263263486" xfId="8368"/>
    <cellStyle name="style1504263263596" xfId="8369"/>
    <cellStyle name="style1504263263720" xfId="8370"/>
    <cellStyle name="style1504263263814" xfId="8373"/>
    <cellStyle name="style1504263263986" xfId="8374"/>
    <cellStyle name="style1504263264064" xfId="8375"/>
    <cellStyle name="style1504263264142" xfId="8379"/>
    <cellStyle name="style1504263264220" xfId="8380"/>
    <cellStyle name="style1504263264298" xfId="8384"/>
    <cellStyle name="style1504263264391" xfId="8385"/>
    <cellStyle name="style1504263264469" xfId="8376"/>
    <cellStyle name="style1504263264594" xfId="8377"/>
    <cellStyle name="style1504263264688" xfId="8378"/>
    <cellStyle name="style1504263264797" xfId="8381"/>
    <cellStyle name="style1504263264906" xfId="8382"/>
    <cellStyle name="style1504263265015" xfId="8383"/>
    <cellStyle name="style1504263265109" xfId="8386"/>
    <cellStyle name="style1504263265218" xfId="8387"/>
    <cellStyle name="style1504263265312" xfId="8388"/>
    <cellStyle name="style1504263265421" xfId="8389"/>
    <cellStyle name="style1504263265514" xfId="8390"/>
    <cellStyle name="style1504263265639" xfId="8391"/>
    <cellStyle name="style1504263265717" xfId="8392"/>
    <cellStyle name="style1504263265811" xfId="8393"/>
    <cellStyle name="style1504263265920" xfId="8394"/>
    <cellStyle name="style1504263266014" xfId="8395"/>
    <cellStyle name="style1504263266092" xfId="8396"/>
    <cellStyle name="style1504263266216" xfId="8397"/>
    <cellStyle name="style1504263266310" xfId="8398"/>
    <cellStyle name="style1504263266513" xfId="8399"/>
    <cellStyle name="style1504263266622" xfId="8400"/>
    <cellStyle name="style1504263266731" xfId="8401"/>
    <cellStyle name="style1504263266825" xfId="8402"/>
    <cellStyle name="style1504263267340" xfId="8403"/>
    <cellStyle name="style1504263267433" xfId="8404"/>
    <cellStyle name="style1504263267776" xfId="8405"/>
    <cellStyle name="style1504263268354" xfId="8406"/>
    <cellStyle name="style1504263268447" xfId="8407"/>
    <cellStyle name="style1504263268853" xfId="8408"/>
    <cellStyle name="style1504263268946" xfId="8409"/>
    <cellStyle name="style1504263269024" xfId="8410"/>
    <cellStyle name="style1504263269102" xfId="8411"/>
    <cellStyle name="style1504263269180" xfId="8412"/>
    <cellStyle name="style1504263269274" xfId="8413"/>
    <cellStyle name="style1504263269383" xfId="8414"/>
    <cellStyle name="style1504263269477" xfId="8415"/>
    <cellStyle name="style1504263269555" xfId="8416"/>
    <cellStyle name="style1504263292627" xfId="8417"/>
    <cellStyle name="style1504263292830" xfId="8418"/>
    <cellStyle name="style1504263292939" xfId="8419"/>
    <cellStyle name="style1504263293033" xfId="8420"/>
    <cellStyle name="style1504263293126" xfId="8422"/>
    <cellStyle name="style1504263293220" xfId="8423"/>
    <cellStyle name="style1504263293313" xfId="8427"/>
    <cellStyle name="style1504263293423" xfId="8428"/>
    <cellStyle name="style1504263293516" xfId="8421"/>
    <cellStyle name="style1504263293625" xfId="8424"/>
    <cellStyle name="style1504263293719" xfId="8425"/>
    <cellStyle name="style1504263293781" xfId="8426"/>
    <cellStyle name="style1504263293844" xfId="8429"/>
    <cellStyle name="style1504263293984" xfId="8430"/>
    <cellStyle name="style1504263294062" xfId="8431"/>
    <cellStyle name="style1504263294125" xfId="8435"/>
    <cellStyle name="style1504263294203" xfId="8436"/>
    <cellStyle name="style1504263294281" xfId="8440"/>
    <cellStyle name="style1504263294359" xfId="8441"/>
    <cellStyle name="style1504263294452" xfId="8432"/>
    <cellStyle name="style1504263294561" xfId="8433"/>
    <cellStyle name="style1504263294655" xfId="8434"/>
    <cellStyle name="style1504263294749" xfId="8437"/>
    <cellStyle name="style1504263294842" xfId="8438"/>
    <cellStyle name="style1504263294967" xfId="8439"/>
    <cellStyle name="style1504263295076" xfId="8442"/>
    <cellStyle name="style1504263295185" xfId="8443"/>
    <cellStyle name="style1504263295279" xfId="8444"/>
    <cellStyle name="style1504263295404" xfId="8445"/>
    <cellStyle name="style1504263295513" xfId="8446"/>
    <cellStyle name="style1504263295607" xfId="8447"/>
    <cellStyle name="style1504263295700" xfId="8448"/>
    <cellStyle name="style1504263295794" xfId="8449"/>
    <cellStyle name="style1504263295903" xfId="8450"/>
    <cellStyle name="style1504263295997" xfId="8451"/>
    <cellStyle name="style1504263296075" xfId="8452"/>
    <cellStyle name="style1504263296184" xfId="8453"/>
    <cellStyle name="style1504263296340" xfId="8454"/>
    <cellStyle name="style1504263296449" xfId="8455"/>
    <cellStyle name="style1504263296543" xfId="8456"/>
    <cellStyle name="style1504263296621" xfId="8457"/>
    <cellStyle name="style1504263297089" xfId="8458"/>
    <cellStyle name="style1504263297167" xfId="8459"/>
    <cellStyle name="style1504263297245" xfId="8460"/>
    <cellStyle name="style1504263297572" xfId="8461"/>
    <cellStyle name="style1504263298118" xfId="8462"/>
    <cellStyle name="style1504263298212" xfId="8463"/>
    <cellStyle name="style1504263298539" xfId="8464"/>
    <cellStyle name="style1504263298633" xfId="8465"/>
    <cellStyle name="style1504263298695" xfId="8466"/>
    <cellStyle name="style1504263298773" xfId="8467"/>
    <cellStyle name="style1504263298851" xfId="8468"/>
    <cellStyle name="style1504263298945" xfId="8469"/>
    <cellStyle name="style1504263299054" xfId="8470"/>
    <cellStyle name="style1504263299148" xfId="8471"/>
    <cellStyle name="style1504263299397" xfId="8472"/>
    <cellStyle name="style1504279350970" xfId="8473"/>
    <cellStyle name="style1504279351157" xfId="8474"/>
    <cellStyle name="style1504279351266" xfId="8475"/>
    <cellStyle name="style1504279351422" xfId="8476"/>
    <cellStyle name="style1504279351562" xfId="8478"/>
    <cellStyle name="style1504279351686" xfId="8479"/>
    <cellStyle name="style1504279351827" xfId="8483"/>
    <cellStyle name="style1504279352029" xfId="8484"/>
    <cellStyle name="style1504279352169" xfId="8477"/>
    <cellStyle name="style1504279352310" xfId="8480"/>
    <cellStyle name="style1504279352465" xfId="8481"/>
    <cellStyle name="style1504279352590" xfId="8482"/>
    <cellStyle name="style1504279352699" xfId="8485"/>
    <cellStyle name="style1504279353042" xfId="8486"/>
    <cellStyle name="style1504279353151" xfId="8487"/>
    <cellStyle name="style1504279353260" xfId="8491"/>
    <cellStyle name="style1504279353369" xfId="8492"/>
    <cellStyle name="style1504279353478" xfId="8496"/>
    <cellStyle name="style1504279353587" xfId="8497"/>
    <cellStyle name="style1504279353712" xfId="8488"/>
    <cellStyle name="style1504279353883" xfId="8489"/>
    <cellStyle name="style1504279354024" xfId="8490"/>
    <cellStyle name="style1504279354148" xfId="8493"/>
    <cellStyle name="style1504279354288" xfId="8494"/>
    <cellStyle name="style1504279354444" xfId="8495"/>
    <cellStyle name="style1504279354584" xfId="8498"/>
    <cellStyle name="style1504279354725" xfId="8499"/>
    <cellStyle name="style1504279354927" xfId="8500"/>
    <cellStyle name="style1504279355239" xfId="8501"/>
    <cellStyle name="style1504279355379" xfId="8502"/>
    <cellStyle name="style1504279355519" xfId="8503"/>
    <cellStyle name="style1504279355660" xfId="8504"/>
    <cellStyle name="style1504279355784" xfId="8505"/>
    <cellStyle name="style1504279355940" xfId="8506"/>
    <cellStyle name="style1504279356065" xfId="8507"/>
    <cellStyle name="style1504279356174" xfId="8508"/>
    <cellStyle name="style1504279356345" xfId="8509"/>
    <cellStyle name="style1504279356563" xfId="8510"/>
    <cellStyle name="style1504279356735" xfId="8511"/>
    <cellStyle name="style1504279356890" xfId="8512"/>
    <cellStyle name="style1504279357031" xfId="8513"/>
    <cellStyle name="style1504279357140" xfId="8514"/>
    <cellStyle name="style1504279357950" xfId="8515"/>
    <cellStyle name="style1504279358043" xfId="8516"/>
    <cellStyle name="style1504279358168" xfId="8517"/>
    <cellStyle name="style1504279358682" xfId="8518"/>
    <cellStyle name="style1504279359539" xfId="8519"/>
    <cellStyle name="style1504279359664" xfId="8520"/>
    <cellStyle name="style1504279360225" xfId="8521"/>
    <cellStyle name="style1504279360536" xfId="8522"/>
    <cellStyle name="style1504279360630" xfId="8523"/>
    <cellStyle name="style1504279360708" xfId="8524"/>
    <cellStyle name="style1504279360770" xfId="8525"/>
    <cellStyle name="style1504279360864" xfId="8526"/>
    <cellStyle name="style1504279360942" xfId="8527"/>
    <cellStyle name="style1504279361051" xfId="8528"/>
    <cellStyle name="style1504279959089" xfId="8529"/>
    <cellStyle name="style1504279959229" xfId="8530"/>
    <cellStyle name="style1504279959292" xfId="8531"/>
    <cellStyle name="style1504279959354" xfId="8532"/>
    <cellStyle name="style1504279959432" xfId="8534"/>
    <cellStyle name="style1504279959526" xfId="8535"/>
    <cellStyle name="style1504279959651" xfId="8539"/>
    <cellStyle name="style1504279959775" xfId="8540"/>
    <cellStyle name="style1504279959853" xfId="8533"/>
    <cellStyle name="style1504279959931" xfId="8536"/>
    <cellStyle name="style1504279960010" xfId="8537"/>
    <cellStyle name="style1504279960088" xfId="8538"/>
    <cellStyle name="style1504279960150" xfId="8541"/>
    <cellStyle name="style1504279960290" xfId="8542"/>
    <cellStyle name="style1504279960337" xfId="8543"/>
    <cellStyle name="style1504279960384" xfId="8547"/>
    <cellStyle name="style1504279960462" xfId="8548"/>
    <cellStyle name="style1504279960509" xfId="8552"/>
    <cellStyle name="style1504279960556" xfId="8553"/>
    <cellStyle name="style1504279960603" xfId="8544"/>
    <cellStyle name="style1504279960681" xfId="8545"/>
    <cellStyle name="style1504279960743" xfId="8546"/>
    <cellStyle name="style1504279960821" xfId="8549"/>
    <cellStyle name="style1504279960883" xfId="8550"/>
    <cellStyle name="style1504279960961" xfId="8551"/>
    <cellStyle name="style1504279961039" xfId="8554"/>
    <cellStyle name="style1504279961118" xfId="8555"/>
    <cellStyle name="style1504279961196" xfId="8556"/>
    <cellStyle name="style1504279961289" xfId="8557"/>
    <cellStyle name="style1504279961367" xfId="8558"/>
    <cellStyle name="style1504279961445" xfId="8559"/>
    <cellStyle name="style1504279961508" xfId="8560"/>
    <cellStyle name="style1504279961586" xfId="8561"/>
    <cellStyle name="style1504279961664" xfId="8562"/>
    <cellStyle name="style1504279961742" xfId="8563"/>
    <cellStyle name="style1504279961789" xfId="8564"/>
    <cellStyle name="style1504279961898" xfId="8565"/>
    <cellStyle name="style1504279961960" xfId="8566"/>
    <cellStyle name="style1504279962101" xfId="8567"/>
    <cellStyle name="style1504279962179" xfId="8568"/>
    <cellStyle name="style1504279962241" xfId="8569"/>
    <cellStyle name="style1504279962288" xfId="8570"/>
    <cellStyle name="style1504279962772" xfId="8571"/>
    <cellStyle name="style1504279962865" xfId="8572"/>
    <cellStyle name="style1504279963146" xfId="8573"/>
    <cellStyle name="style1504279963630" xfId="8574"/>
    <cellStyle name="style1504279963708" xfId="8575"/>
    <cellStyle name="style1504279963973" xfId="8576"/>
    <cellStyle name="style1504279964051" xfId="8577"/>
    <cellStyle name="style1504279964129" xfId="8578"/>
    <cellStyle name="style1504279964192" xfId="8579"/>
    <cellStyle name="style1504279964254" xfId="8580"/>
    <cellStyle name="style1504279964332" xfId="8581"/>
    <cellStyle name="style1504279964426" xfId="8582"/>
    <cellStyle name="style1504279964504" xfId="8583"/>
    <cellStyle name="style1504279964551" xfId="8584"/>
    <cellStyle name="style1504280140111" xfId="8585"/>
    <cellStyle name="style1504280140236" xfId="8586"/>
    <cellStyle name="style1504280140299" xfId="8587"/>
    <cellStyle name="style1504280140361" xfId="8588"/>
    <cellStyle name="style1504280140424" xfId="8590"/>
    <cellStyle name="style1504280140502" xfId="8591"/>
    <cellStyle name="style1504280140564" xfId="8595"/>
    <cellStyle name="style1504280140642" xfId="8596"/>
    <cellStyle name="style1504280140704" xfId="8589"/>
    <cellStyle name="style1504280140798" xfId="8592"/>
    <cellStyle name="style1504280140861" xfId="8593"/>
    <cellStyle name="style1504280140923" xfId="8594"/>
    <cellStyle name="style1504280140970" xfId="8597"/>
    <cellStyle name="style1504280141110" xfId="8598"/>
    <cellStyle name="style1504280141157" xfId="8599"/>
    <cellStyle name="style1504280141219" xfId="8603"/>
    <cellStyle name="style1504280141266" xfId="8604"/>
    <cellStyle name="style1504280141329" xfId="8608"/>
    <cellStyle name="style1504280141375" xfId="8609"/>
    <cellStyle name="style1504280141422" xfId="8600"/>
    <cellStyle name="style1504280141485" xfId="8601"/>
    <cellStyle name="style1504280141563" xfId="8602"/>
    <cellStyle name="style1504280141625" xfId="8605"/>
    <cellStyle name="style1504280141688" xfId="8606"/>
    <cellStyle name="style1504280141750" xfId="8607"/>
    <cellStyle name="style1504280141828" xfId="8610"/>
    <cellStyle name="style1504280141890" xfId="8611"/>
    <cellStyle name="style1504280141968" xfId="8612"/>
    <cellStyle name="style1504280142047" xfId="8613"/>
    <cellStyle name="style1504280142109" xfId="8614"/>
    <cellStyle name="style1504280142171" xfId="8615"/>
    <cellStyle name="style1504280142234" xfId="8616"/>
    <cellStyle name="style1504280142296" xfId="8617"/>
    <cellStyle name="style1504280142359" xfId="8618"/>
    <cellStyle name="style1504280142437" xfId="8619"/>
    <cellStyle name="style1504280142483" xfId="8620"/>
    <cellStyle name="style1504280142561" xfId="8621"/>
    <cellStyle name="style1504280142702" xfId="8622"/>
    <cellStyle name="style1504280142780" xfId="8623"/>
    <cellStyle name="style1504280142858" xfId="8624"/>
    <cellStyle name="style1504280142920" xfId="8625"/>
    <cellStyle name="style1504280143295" xfId="8626"/>
    <cellStyle name="style1504280143357" xfId="8627"/>
    <cellStyle name="style1504280143420" xfId="8628"/>
    <cellStyle name="style1504280143685" xfId="8629"/>
    <cellStyle name="style1504280144106" xfId="8630"/>
    <cellStyle name="style1504280144169" xfId="8631"/>
    <cellStyle name="style1504280144434" xfId="8632"/>
    <cellStyle name="style1504280144497" xfId="8633"/>
    <cellStyle name="style1504280144559" xfId="8634"/>
    <cellStyle name="style1504280144606" xfId="8635"/>
    <cellStyle name="style1504280144668" xfId="8636"/>
    <cellStyle name="style1504280144746" xfId="8637"/>
    <cellStyle name="style1504280144824" xfId="8638"/>
    <cellStyle name="style1504280144887" xfId="8639"/>
    <cellStyle name="style1504280145090" xfId="8640"/>
    <cellStyle name="style1507298293475" xfId="8641"/>
    <cellStyle name="style1507298293803" xfId="8642"/>
    <cellStyle name="style1507298293974" xfId="8643"/>
    <cellStyle name="style1507298294130" xfId="8644"/>
    <cellStyle name="style1507298294317" xfId="8646"/>
    <cellStyle name="style1507298294551" xfId="8647"/>
    <cellStyle name="style1507298294707" xfId="8651"/>
    <cellStyle name="style1507298294832" xfId="8652"/>
    <cellStyle name="style1507298294988" xfId="8645"/>
    <cellStyle name="style1507298295129" xfId="8648"/>
    <cellStyle name="style1507298295285" xfId="8649"/>
    <cellStyle name="style1507298295472" xfId="8650"/>
    <cellStyle name="style1507298295581" xfId="8653"/>
    <cellStyle name="style1507298295971" xfId="8654"/>
    <cellStyle name="style1507298296111" xfId="8655"/>
    <cellStyle name="style1507298296252" xfId="8659"/>
    <cellStyle name="style1507298296361" xfId="8660"/>
    <cellStyle name="style1507298296455" xfId="8664"/>
    <cellStyle name="style1507298296564" xfId="8665"/>
    <cellStyle name="style1507298296782" xfId="8656"/>
    <cellStyle name="style1507298297016" xfId="8657"/>
    <cellStyle name="style1507298297203" xfId="8658"/>
    <cellStyle name="style1507298297375" xfId="8661"/>
    <cellStyle name="style1507298297578" xfId="8662"/>
    <cellStyle name="style1507298297734" xfId="8663"/>
    <cellStyle name="style1507298297859" xfId="8666"/>
    <cellStyle name="style1507298298015" xfId="8667"/>
    <cellStyle name="style1507298298155" xfId="8668"/>
    <cellStyle name="style1507298298358" xfId="8669"/>
    <cellStyle name="style1507298298483" xfId="8670"/>
    <cellStyle name="style1507298298623" xfId="8671"/>
    <cellStyle name="style1507298298732" xfId="8672"/>
    <cellStyle name="style1507298298873" xfId="8673"/>
    <cellStyle name="style1507298299013" xfId="8674"/>
    <cellStyle name="style1507298299153" xfId="8675"/>
    <cellStyle name="style1507298299263" xfId="8676"/>
    <cellStyle name="style1507298299434" xfId="8677"/>
    <cellStyle name="style1507298299653" xfId="8678"/>
    <cellStyle name="style1507298299840" xfId="8679"/>
    <cellStyle name="style1507298299980" xfId="8680"/>
    <cellStyle name="style1507298300121" xfId="8681"/>
    <cellStyle name="style1507298300214" xfId="8682"/>
    <cellStyle name="style1507298301493" xfId="8683"/>
    <cellStyle name="style1507298301603" xfId="8684"/>
    <cellStyle name="style1507298301727" xfId="8685"/>
    <cellStyle name="style1507298302835" xfId="8686"/>
    <cellStyle name="style1507298304145" xfId="8687"/>
    <cellStyle name="style1507298304286" xfId="8688"/>
    <cellStyle name="style1507298304847" xfId="8689"/>
    <cellStyle name="style1507298304988" xfId="8690"/>
    <cellStyle name="style1507298305097" xfId="8691"/>
    <cellStyle name="style1507298305222" xfId="8692"/>
    <cellStyle name="style1507298305347" xfId="8693"/>
    <cellStyle name="style1507298305425" xfId="8694"/>
    <cellStyle name="style1507298305549" xfId="8695"/>
    <cellStyle name="style1507298305659" xfId="8696"/>
    <cellStyle name="style1507298467679" xfId="8697"/>
    <cellStyle name="style1507298467897" xfId="8698"/>
    <cellStyle name="style1507298467975" xfId="8699"/>
    <cellStyle name="style1507298468053" xfId="8700"/>
    <cellStyle name="style1507298468147" xfId="8702"/>
    <cellStyle name="style1507298468256" xfId="8703"/>
    <cellStyle name="style1507298468365" xfId="8707"/>
    <cellStyle name="style1507298468474" xfId="8708"/>
    <cellStyle name="style1507298468568" xfId="8701"/>
    <cellStyle name="style1507298468662" xfId="8704"/>
    <cellStyle name="style1507298468755" xfId="8705"/>
    <cellStyle name="style1507298468833" xfId="8706"/>
    <cellStyle name="style1507298468911" xfId="8709"/>
    <cellStyle name="style1507298469052" xfId="8710"/>
    <cellStyle name="style1507298469130" xfId="8711"/>
    <cellStyle name="style1507298469176" xfId="8715"/>
    <cellStyle name="style1507298469239" xfId="8716"/>
    <cellStyle name="style1507298469301" xfId="8720"/>
    <cellStyle name="style1507298469364" xfId="8721"/>
    <cellStyle name="style1507298469410" xfId="8712"/>
    <cellStyle name="style1507298469473" xfId="8713"/>
    <cellStyle name="style1507298469566" xfId="8714"/>
    <cellStyle name="style1507298469676" xfId="8717"/>
    <cellStyle name="style1507298469769" xfId="8718"/>
    <cellStyle name="style1507298469832" xfId="8719"/>
    <cellStyle name="style1507298469910" xfId="8722"/>
    <cellStyle name="style1507298469972" xfId="8723"/>
    <cellStyle name="style1507298470050" xfId="8724"/>
    <cellStyle name="style1507298470128" xfId="8725"/>
    <cellStyle name="style1507298470222" xfId="8726"/>
    <cellStyle name="style1507298470284" xfId="8727"/>
    <cellStyle name="style1507298470346" xfId="8728"/>
    <cellStyle name="style1507298470440" xfId="8729"/>
    <cellStyle name="style1507298470518" xfId="8730"/>
    <cellStyle name="style1507298470596" xfId="8731"/>
    <cellStyle name="style1507298470674" xfId="8732"/>
    <cellStyle name="style1507298470768" xfId="8733"/>
    <cellStyle name="style1507298470830" xfId="8734"/>
    <cellStyle name="style1507298470970" xfId="8735"/>
    <cellStyle name="style1507298471048" xfId="8736"/>
    <cellStyle name="style1507298471111" xfId="8737"/>
    <cellStyle name="style1507298471173" xfId="8738"/>
    <cellStyle name="style1507298471610" xfId="8739"/>
    <cellStyle name="style1507298471704" xfId="8740"/>
    <cellStyle name="style1507298472031" xfId="8741"/>
    <cellStyle name="style1507298472530" xfId="8742"/>
    <cellStyle name="style1507298472593" xfId="8743"/>
    <cellStyle name="style1507298473029" xfId="8744"/>
    <cellStyle name="style1507298473119" xfId="8745"/>
    <cellStyle name="style1507298473189" xfId="8746"/>
    <cellStyle name="style1507298473269" xfId="8747"/>
    <cellStyle name="style1507298473339" xfId="8748"/>
    <cellStyle name="style1507298473439" xfId="8749"/>
    <cellStyle name="style1507298473539" xfId="8750"/>
    <cellStyle name="style1507298473619" xfId="8751"/>
    <cellStyle name="style1507298473679" xfId="8752"/>
    <cellStyle name="style1507298623785" xfId="8753"/>
    <cellStyle name="style1507298623988" xfId="8754"/>
    <cellStyle name="style1507298624097" xfId="8755"/>
    <cellStyle name="style1507298624253" xfId="8756"/>
    <cellStyle name="style1507298624378" xfId="8758"/>
    <cellStyle name="style1507298624472" xfId="8759"/>
    <cellStyle name="style1507298624534" xfId="8763"/>
    <cellStyle name="style1507298624612" xfId="8764"/>
    <cellStyle name="style1507298624690" xfId="8757"/>
    <cellStyle name="style1507298624752" xfId="8760"/>
    <cellStyle name="style1507298624830" xfId="8761"/>
    <cellStyle name="style1507298624893" xfId="8762"/>
    <cellStyle name="style1507298624955" xfId="8765"/>
    <cellStyle name="style1507298625127" xfId="8766"/>
    <cellStyle name="style1507298625174" xfId="8767"/>
    <cellStyle name="style1507298625236" xfId="8771"/>
    <cellStyle name="style1507298625298" xfId="8772"/>
    <cellStyle name="style1507298625345" xfId="8776"/>
    <cellStyle name="style1507298625408" xfId="8777"/>
    <cellStyle name="style1507298625454" xfId="8768"/>
    <cellStyle name="style1507298625532" xfId="8769"/>
    <cellStyle name="style1507298625610" xfId="8770"/>
    <cellStyle name="style1507298625673" xfId="8773"/>
    <cellStyle name="style1507298625751" xfId="8774"/>
    <cellStyle name="style1507298625813" xfId="8775"/>
    <cellStyle name="style1507298625891" xfId="8778"/>
    <cellStyle name="style1507298625954" xfId="8779"/>
    <cellStyle name="style1507298626032" xfId="8780"/>
    <cellStyle name="style1507298626110" xfId="8781"/>
    <cellStyle name="style1507298626219" xfId="8782"/>
    <cellStyle name="style1507298626312" xfId="8783"/>
    <cellStyle name="style1507298626375" xfId="8784"/>
    <cellStyle name="style1507298626453" xfId="8785"/>
    <cellStyle name="style1507298626531" xfId="8786"/>
    <cellStyle name="style1507298626593" xfId="8787"/>
    <cellStyle name="style1507298626640" xfId="8788"/>
    <cellStyle name="style1507298626718" xfId="8789"/>
    <cellStyle name="style1507298626858" xfId="8790"/>
    <cellStyle name="style1507298626936" xfId="8791"/>
    <cellStyle name="style1507298626999" xfId="8792"/>
    <cellStyle name="style1507298627061" xfId="8793"/>
    <cellStyle name="style1507298627436" xfId="8794"/>
    <cellStyle name="style1507298627498" xfId="8795"/>
    <cellStyle name="style1507298627560" xfId="8796"/>
    <cellStyle name="style1507298627841" xfId="8797"/>
    <cellStyle name="style1507298628294" xfId="8798"/>
    <cellStyle name="style1507298628356" xfId="8799"/>
    <cellStyle name="style1507298628652" xfId="8800"/>
    <cellStyle name="style1507298628730" xfId="8801"/>
    <cellStyle name="style1507298628793" xfId="8802"/>
    <cellStyle name="style1507298628855" xfId="8803"/>
    <cellStyle name="style1507298628918" xfId="8804"/>
    <cellStyle name="style1507298628980" xfId="8805"/>
    <cellStyle name="style1507298629074" xfId="8806"/>
    <cellStyle name="style1507298629167" xfId="8807"/>
    <cellStyle name="style1507298629448" xfId="8808"/>
    <cellStyle name="style1509024827487" xfId="8809"/>
    <cellStyle name="style1509024827815" xfId="8810"/>
    <cellStyle name="style1509024827955" xfId="8811"/>
    <cellStyle name="style1509024828143" xfId="8812"/>
    <cellStyle name="style1509024828283" xfId="8814"/>
    <cellStyle name="style1509024828392" xfId="8815"/>
    <cellStyle name="style1509024828517" xfId="8819"/>
    <cellStyle name="style1509024828673" xfId="8820"/>
    <cellStyle name="style1509024828845" xfId="8813"/>
    <cellStyle name="style1509024829016" xfId="8816"/>
    <cellStyle name="style1509024829157" xfId="8817"/>
    <cellStyle name="style1509024829250" xfId="8818"/>
    <cellStyle name="style1509024829328" xfId="8821"/>
    <cellStyle name="style1509024829734" xfId="8822"/>
    <cellStyle name="style1509024829796" xfId="8823"/>
    <cellStyle name="style1509024829874" xfId="8827"/>
    <cellStyle name="style1509024829921" xfId="8828"/>
    <cellStyle name="style1509024829983" xfId="8832"/>
    <cellStyle name="style1509024830046" xfId="8833"/>
    <cellStyle name="style1509024830108" xfId="8824"/>
    <cellStyle name="style1509024830186" xfId="8825"/>
    <cellStyle name="style1509024830295" xfId="8826"/>
    <cellStyle name="style1509024830373" xfId="8829"/>
    <cellStyle name="style1509024830467" xfId="8830"/>
    <cellStyle name="style1509024830545" xfId="8831"/>
    <cellStyle name="style1509024830623" xfId="8834"/>
    <cellStyle name="style1509024830732" xfId="8835"/>
    <cellStyle name="style1509024830810" xfId="8836"/>
    <cellStyle name="style1509024830919" xfId="8837"/>
    <cellStyle name="style1509024831029" xfId="8838"/>
    <cellStyle name="style1509024831107" xfId="8839"/>
    <cellStyle name="style1509024831185" xfId="8840"/>
    <cellStyle name="style1509024831263" xfId="8841"/>
    <cellStyle name="style1509024831341" xfId="8842"/>
    <cellStyle name="style1509024831419" xfId="8843"/>
    <cellStyle name="style1509024831512" xfId="8844"/>
    <cellStyle name="style1509024831745" xfId="8845"/>
    <cellStyle name="style1509024831874" xfId="8846"/>
    <cellStyle name="style1509024832121" xfId="8847"/>
    <cellStyle name="style1509024832268" xfId="8848"/>
    <cellStyle name="style1509024832414" xfId="8849"/>
    <cellStyle name="style1509024832538" xfId="8850"/>
    <cellStyle name="style1509024832868" xfId="8851"/>
    <cellStyle name="style1509024833014" xfId="8852"/>
    <cellStyle name="style1509024833162" xfId="8853"/>
    <cellStyle name="style1509024833309" xfId="8854"/>
    <cellStyle name="style1509024833468" xfId="8855"/>
    <cellStyle name="Test" xfId="45"/>
  </cellStyles>
  <dxfs count="320">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
      <numFmt numFmtId="167" formatCode="&quot;-&quot;"/>
    </dxf>
    <dxf>
      <numFmt numFmtId="16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twoCellAnchor editAs="oneCell">
    <xdr:from>
      <xdr:col>2</xdr:col>
      <xdr:colOff>6296025</xdr:colOff>
      <xdr:row>0</xdr:row>
      <xdr:rowOff>95250</xdr:rowOff>
    </xdr:from>
    <xdr:to>
      <xdr:col>3</xdr:col>
      <xdr:colOff>133350</xdr:colOff>
      <xdr:row>5</xdr:row>
      <xdr:rowOff>20320</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2850" y="95250"/>
          <a:ext cx="1323975" cy="887095"/>
        </a:xfrm>
        <a:prstGeom prst="rect">
          <a:avLst/>
        </a:prstGeom>
      </xdr:spPr>
    </xdr:pic>
    <xdr:clientData/>
  </xdr:twoCellAnchor>
  <xdr:oneCellAnchor>
    <xdr:from>
      <xdr:col>1</xdr:col>
      <xdr:colOff>38103</xdr:colOff>
      <xdr:row>1</xdr:row>
      <xdr:rowOff>0</xdr:rowOff>
    </xdr:from>
    <xdr:ext cx="2533646" cy="209553"/>
    <xdr:pic>
      <xdr:nvPicPr>
        <xdr:cNvPr id="5" name="Picture 20" descr="Department for Work and Pensions" title="Department for Work and Pensions">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1</xdr:col>
      <xdr:colOff>38103</xdr:colOff>
      <xdr:row>1</xdr:row>
      <xdr:rowOff>0</xdr:rowOff>
    </xdr:from>
    <xdr:ext cx="2533646" cy="209553"/>
    <xdr:pic>
      <xdr:nvPicPr>
        <xdr:cNvPr id="6" name="Picture 20" descr="Department for Work and Pensions" title="Department for Work and Pensions">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twoCellAnchor editAs="oneCell">
    <xdr:from>
      <xdr:col>2</xdr:col>
      <xdr:colOff>6296025</xdr:colOff>
      <xdr:row>0</xdr:row>
      <xdr:rowOff>95250</xdr:rowOff>
    </xdr:from>
    <xdr:to>
      <xdr:col>3</xdr:col>
      <xdr:colOff>133350</xdr:colOff>
      <xdr:row>5</xdr:row>
      <xdr:rowOff>20320</xdr:rowOff>
    </xdr:to>
    <xdr:pic>
      <xdr:nvPicPr>
        <xdr:cNvPr id="7" name="Picture 6">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2850" y="95250"/>
          <a:ext cx="1323975" cy="887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86657/dwp-claimant-service-and-experience-survey-2015-2016-data-tables.xlsx" TargetMode="External"/><Relationship Id="rId2" Type="http://schemas.openxmlformats.org/officeDocument/2006/relationships/hyperlink" Target="https://www.gov.uk/government/collections/benefit-cap-statistics" TargetMode="External"/><Relationship Id="rId1" Type="http://schemas.openxmlformats.org/officeDocument/2006/relationships/hyperlink" Target="mailto:helen.dodsworth@dwp.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uploads/system/uploads/attachment_data/file/498207/rr916-dwp-claimant-service-and-experience-survey.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117"/>
  <sheetViews>
    <sheetView showGridLines="0" tabSelected="1" workbookViewId="0">
      <selection activeCell="J18" sqref="J18"/>
    </sheetView>
  </sheetViews>
  <sheetFormatPr defaultColWidth="9.140625" defaultRowHeight="12.75" x14ac:dyDescent="0.2"/>
  <cols>
    <col min="1" max="1" width="2.28515625" style="1" customWidth="1"/>
    <col min="2" max="2" width="16.7109375" style="1" customWidth="1"/>
    <col min="3" max="3" width="112.28515625" style="1" customWidth="1"/>
    <col min="4" max="4" width="9.140625" style="1" customWidth="1"/>
    <col min="5" max="16384" width="9.140625" style="1"/>
  </cols>
  <sheetData>
    <row r="2" spans="2:4" ht="14.25" x14ac:dyDescent="0.2">
      <c r="D2" s="2"/>
    </row>
    <row r="4" spans="2:4" ht="23.25" x14ac:dyDescent="0.2">
      <c r="B4" s="3" t="s">
        <v>416</v>
      </c>
    </row>
    <row r="5" spans="2:4" x14ac:dyDescent="0.2">
      <c r="C5" s="83"/>
    </row>
    <row r="6" spans="2:4" x14ac:dyDescent="0.2">
      <c r="B6" s="4" t="s">
        <v>524</v>
      </c>
    </row>
    <row r="7" spans="2:4" x14ac:dyDescent="0.2">
      <c r="B7" s="4" t="s">
        <v>525</v>
      </c>
    </row>
    <row r="8" spans="2:4" x14ac:dyDescent="0.2">
      <c r="B8" s="4" t="s">
        <v>245</v>
      </c>
    </row>
    <row r="9" spans="2:4" x14ac:dyDescent="0.2">
      <c r="B9" s="4" t="s">
        <v>427</v>
      </c>
    </row>
    <row r="10" spans="2:4" x14ac:dyDescent="0.2">
      <c r="B10" s="4" t="s">
        <v>246</v>
      </c>
    </row>
    <row r="12" spans="2:4" ht="18" x14ac:dyDescent="0.25">
      <c r="B12" s="5" t="s">
        <v>0</v>
      </c>
      <c r="C12" s="6"/>
    </row>
    <row r="13" spans="2:4" x14ac:dyDescent="0.2">
      <c r="B13" s="7"/>
      <c r="C13" s="8"/>
    </row>
    <row r="14" spans="2:4" s="2" customFormat="1" ht="14.25" x14ac:dyDescent="0.2">
      <c r="B14" s="9" t="s">
        <v>1</v>
      </c>
      <c r="C14" s="9"/>
      <c r="D14" s="10"/>
    </row>
    <row r="15" spans="2:4" s="2" customFormat="1" ht="14.25" x14ac:dyDescent="0.2">
      <c r="B15" s="9" t="s">
        <v>2</v>
      </c>
      <c r="C15" s="9"/>
      <c r="D15" s="10"/>
    </row>
    <row r="16" spans="2:4" s="2" customFormat="1" ht="12.75" customHeight="1" x14ac:dyDescent="0.2">
      <c r="B16" s="9"/>
      <c r="C16" s="9"/>
      <c r="D16" s="10"/>
    </row>
    <row r="17" spans="2:4" ht="15" x14ac:dyDescent="0.25">
      <c r="B17" s="11" t="s">
        <v>3</v>
      </c>
      <c r="C17" s="11" t="s">
        <v>4</v>
      </c>
    </row>
    <row r="18" spans="2:4" ht="14.25" x14ac:dyDescent="0.2">
      <c r="B18" s="12"/>
      <c r="C18" s="87" t="s">
        <v>11</v>
      </c>
    </row>
    <row r="19" spans="2:4" ht="15" x14ac:dyDescent="0.25">
      <c r="B19" s="123">
        <v>1</v>
      </c>
      <c r="C19" s="122" t="s">
        <v>428</v>
      </c>
    </row>
    <row r="20" spans="2:4" ht="14.25" x14ac:dyDescent="0.2">
      <c r="B20" s="121" t="s">
        <v>338</v>
      </c>
      <c r="C20" s="87" t="s">
        <v>179</v>
      </c>
    </row>
    <row r="21" spans="2:4" ht="14.25" x14ac:dyDescent="0.2">
      <c r="B21" s="113" t="s">
        <v>339</v>
      </c>
      <c r="C21" s="88" t="s">
        <v>429</v>
      </c>
    </row>
    <row r="22" spans="2:4" ht="14.25" x14ac:dyDescent="0.2">
      <c r="B22" s="113" t="s">
        <v>340</v>
      </c>
      <c r="C22" s="88" t="s">
        <v>180</v>
      </c>
    </row>
    <row r="23" spans="2:4" ht="14.25" x14ac:dyDescent="0.2">
      <c r="B23" s="113" t="s">
        <v>341</v>
      </c>
      <c r="C23" s="88" t="s">
        <v>181</v>
      </c>
    </row>
    <row r="24" spans="2:4" ht="15" x14ac:dyDescent="0.25">
      <c r="B24" s="123">
        <v>2</v>
      </c>
      <c r="C24" s="122" t="s">
        <v>330</v>
      </c>
    </row>
    <row r="25" spans="2:4" ht="15" customHeight="1" x14ac:dyDescent="0.2">
      <c r="B25" s="113" t="s">
        <v>342</v>
      </c>
      <c r="C25" s="87" t="s">
        <v>182</v>
      </c>
    </row>
    <row r="26" spans="2:4" ht="15" customHeight="1" x14ac:dyDescent="0.2">
      <c r="B26" s="121" t="s">
        <v>343</v>
      </c>
      <c r="C26" s="87" t="s">
        <v>183</v>
      </c>
    </row>
    <row r="27" spans="2:4" ht="15" x14ac:dyDescent="0.2">
      <c r="B27" s="113" t="s">
        <v>344</v>
      </c>
      <c r="C27" s="87" t="s">
        <v>430</v>
      </c>
      <c r="D27" s="13"/>
    </row>
    <row r="28" spans="2:4" ht="14.25" x14ac:dyDescent="0.2">
      <c r="B28" s="113" t="s">
        <v>345</v>
      </c>
      <c r="C28" s="88" t="s">
        <v>184</v>
      </c>
    </row>
    <row r="29" spans="2:4" ht="14.25" x14ac:dyDescent="0.2">
      <c r="B29" s="113" t="s">
        <v>346</v>
      </c>
      <c r="C29" s="88" t="s">
        <v>185</v>
      </c>
    </row>
    <row r="30" spans="2:4" ht="14.25" x14ac:dyDescent="0.2">
      <c r="B30" s="113" t="s">
        <v>347</v>
      </c>
      <c r="C30" s="88" t="s">
        <v>186</v>
      </c>
    </row>
    <row r="31" spans="2:4" ht="14.25" x14ac:dyDescent="0.2">
      <c r="B31" s="113" t="s">
        <v>348</v>
      </c>
      <c r="C31" s="88" t="s">
        <v>187</v>
      </c>
    </row>
    <row r="32" spans="2:4" ht="14.25" x14ac:dyDescent="0.2">
      <c r="B32" s="113" t="s">
        <v>349</v>
      </c>
      <c r="C32" s="88" t="s">
        <v>188</v>
      </c>
    </row>
    <row r="33" spans="2:3" ht="14.25" x14ac:dyDescent="0.2">
      <c r="B33" s="113" t="s">
        <v>350</v>
      </c>
      <c r="C33" s="88" t="s">
        <v>243</v>
      </c>
    </row>
    <row r="34" spans="2:3" ht="14.25" x14ac:dyDescent="0.2">
      <c r="B34" s="113" t="s">
        <v>351</v>
      </c>
      <c r="C34" s="88" t="s">
        <v>189</v>
      </c>
    </row>
    <row r="35" spans="2:3" ht="14.25" x14ac:dyDescent="0.2">
      <c r="B35" s="113" t="s">
        <v>352</v>
      </c>
      <c r="C35" s="88" t="s">
        <v>190</v>
      </c>
    </row>
    <row r="36" spans="2:3" ht="14.25" x14ac:dyDescent="0.2">
      <c r="B36" s="113" t="s">
        <v>353</v>
      </c>
      <c r="C36" s="88" t="s">
        <v>191</v>
      </c>
    </row>
    <row r="37" spans="2:3" ht="14.25" x14ac:dyDescent="0.2">
      <c r="B37" s="113" t="s">
        <v>354</v>
      </c>
      <c r="C37" s="88" t="s">
        <v>192</v>
      </c>
    </row>
    <row r="38" spans="2:3" ht="14.25" x14ac:dyDescent="0.2">
      <c r="B38" s="113" t="s">
        <v>355</v>
      </c>
      <c r="C38" s="88" t="s">
        <v>193</v>
      </c>
    </row>
    <row r="39" spans="2:3" ht="14.25" x14ac:dyDescent="0.2">
      <c r="B39" s="113" t="s">
        <v>356</v>
      </c>
      <c r="C39" s="88" t="s">
        <v>431</v>
      </c>
    </row>
    <row r="40" spans="2:3" ht="14.25" x14ac:dyDescent="0.2">
      <c r="B40" s="113" t="s">
        <v>357</v>
      </c>
      <c r="C40" s="88" t="s">
        <v>432</v>
      </c>
    </row>
    <row r="41" spans="2:3" ht="14.25" x14ac:dyDescent="0.2">
      <c r="B41" s="113" t="s">
        <v>358</v>
      </c>
      <c r="C41" s="88" t="s">
        <v>194</v>
      </c>
    </row>
    <row r="42" spans="2:3" ht="14.25" x14ac:dyDescent="0.2">
      <c r="B42" s="113" t="s">
        <v>359</v>
      </c>
      <c r="C42" s="88" t="s">
        <v>195</v>
      </c>
    </row>
    <row r="43" spans="2:3" ht="14.25" x14ac:dyDescent="0.2">
      <c r="B43" s="113" t="s">
        <v>360</v>
      </c>
      <c r="C43" s="88" t="s">
        <v>433</v>
      </c>
    </row>
    <row r="44" spans="2:3" ht="14.25" x14ac:dyDescent="0.2">
      <c r="B44" s="113" t="s">
        <v>361</v>
      </c>
      <c r="C44" s="88" t="s">
        <v>196</v>
      </c>
    </row>
    <row r="45" spans="2:3" ht="14.25" x14ac:dyDescent="0.2">
      <c r="B45" s="113" t="s">
        <v>362</v>
      </c>
      <c r="C45" s="88" t="s">
        <v>197</v>
      </c>
    </row>
    <row r="46" spans="2:3" s="124" customFormat="1" ht="15" x14ac:dyDescent="0.25">
      <c r="B46" s="123">
        <v>3</v>
      </c>
      <c r="C46" s="122" t="s">
        <v>331</v>
      </c>
    </row>
    <row r="47" spans="2:3" ht="14.25" x14ac:dyDescent="0.2">
      <c r="B47" s="113" t="s">
        <v>363</v>
      </c>
      <c r="C47" s="88" t="s">
        <v>198</v>
      </c>
    </row>
    <row r="48" spans="2:3" ht="14.25" x14ac:dyDescent="0.2">
      <c r="B48" s="113" t="s">
        <v>364</v>
      </c>
      <c r="C48" s="88" t="s">
        <v>199</v>
      </c>
    </row>
    <row r="49" spans="2:3" ht="14.25" x14ac:dyDescent="0.2">
      <c r="B49" s="113" t="s">
        <v>365</v>
      </c>
      <c r="C49" s="88" t="s">
        <v>200</v>
      </c>
    </row>
    <row r="50" spans="2:3" ht="14.25" x14ac:dyDescent="0.2">
      <c r="B50" s="121" t="s">
        <v>366</v>
      </c>
      <c r="C50" s="88" t="s">
        <v>201</v>
      </c>
    </row>
    <row r="51" spans="2:3" ht="14.25" x14ac:dyDescent="0.2">
      <c r="B51" s="113" t="s">
        <v>367</v>
      </c>
      <c r="C51" s="88" t="s">
        <v>202</v>
      </c>
    </row>
    <row r="52" spans="2:3" ht="14.25" x14ac:dyDescent="0.2">
      <c r="B52" s="113" t="s">
        <v>368</v>
      </c>
      <c r="C52" s="88" t="s">
        <v>203</v>
      </c>
    </row>
    <row r="53" spans="2:3" ht="14.25" x14ac:dyDescent="0.2">
      <c r="B53" s="113" t="s">
        <v>369</v>
      </c>
      <c r="C53" s="88" t="s">
        <v>204</v>
      </c>
    </row>
    <row r="54" spans="2:3" ht="14.25" x14ac:dyDescent="0.2">
      <c r="B54" s="113" t="s">
        <v>370</v>
      </c>
      <c r="C54" s="88" t="s">
        <v>205</v>
      </c>
    </row>
    <row r="55" spans="2:3" ht="14.25" x14ac:dyDescent="0.2">
      <c r="B55" s="113" t="s">
        <v>371</v>
      </c>
      <c r="C55" s="88" t="s">
        <v>206</v>
      </c>
    </row>
    <row r="56" spans="2:3" ht="14.25" x14ac:dyDescent="0.2">
      <c r="B56" s="113" t="s">
        <v>372</v>
      </c>
      <c r="C56" s="88" t="s">
        <v>207</v>
      </c>
    </row>
    <row r="57" spans="2:3" s="124" customFormat="1" ht="15" x14ac:dyDescent="0.25">
      <c r="B57" s="123">
        <v>4</v>
      </c>
      <c r="C57" s="122" t="s">
        <v>332</v>
      </c>
    </row>
    <row r="58" spans="2:3" ht="14.25" x14ac:dyDescent="0.2">
      <c r="B58" s="113" t="s">
        <v>373</v>
      </c>
      <c r="C58" s="88" t="s">
        <v>208</v>
      </c>
    </row>
    <row r="59" spans="2:3" ht="14.25" x14ac:dyDescent="0.2">
      <c r="B59" s="113" t="s">
        <v>374</v>
      </c>
      <c r="C59" s="88" t="s">
        <v>209</v>
      </c>
    </row>
    <row r="60" spans="2:3" ht="14.25" x14ac:dyDescent="0.2">
      <c r="B60" s="113" t="s">
        <v>375</v>
      </c>
      <c r="C60" s="88" t="s">
        <v>210</v>
      </c>
    </row>
    <row r="61" spans="2:3" ht="14.25" x14ac:dyDescent="0.2">
      <c r="B61" s="113" t="s">
        <v>376</v>
      </c>
      <c r="C61" s="88" t="s">
        <v>211</v>
      </c>
    </row>
    <row r="62" spans="2:3" ht="14.25" x14ac:dyDescent="0.2">
      <c r="B62" s="113" t="s">
        <v>377</v>
      </c>
      <c r="C62" s="88" t="s">
        <v>434</v>
      </c>
    </row>
    <row r="63" spans="2:3" ht="14.25" x14ac:dyDescent="0.2">
      <c r="B63" s="121" t="s">
        <v>378</v>
      </c>
      <c r="C63" s="88" t="s">
        <v>212</v>
      </c>
    </row>
    <row r="64" spans="2:3" ht="14.25" x14ac:dyDescent="0.2">
      <c r="B64" s="113" t="s">
        <v>379</v>
      </c>
      <c r="C64" s="88" t="s">
        <v>213</v>
      </c>
    </row>
    <row r="65" spans="2:3" ht="14.25" x14ac:dyDescent="0.2">
      <c r="B65" s="113" t="s">
        <v>380</v>
      </c>
      <c r="C65" s="88" t="s">
        <v>214</v>
      </c>
    </row>
    <row r="66" spans="2:3" s="124" customFormat="1" ht="15" x14ac:dyDescent="0.25">
      <c r="B66" s="123">
        <v>5</v>
      </c>
      <c r="C66" s="122" t="s">
        <v>333</v>
      </c>
    </row>
    <row r="67" spans="2:3" ht="14.25" x14ac:dyDescent="0.2">
      <c r="B67" s="113" t="s">
        <v>381</v>
      </c>
      <c r="C67" s="88" t="s">
        <v>215</v>
      </c>
    </row>
    <row r="68" spans="2:3" ht="14.25" x14ac:dyDescent="0.2">
      <c r="B68" s="113" t="s">
        <v>382</v>
      </c>
      <c r="C68" s="88" t="s">
        <v>216</v>
      </c>
    </row>
    <row r="69" spans="2:3" ht="14.25" x14ac:dyDescent="0.2">
      <c r="B69" s="113" t="s">
        <v>383</v>
      </c>
      <c r="C69" s="88" t="s">
        <v>217</v>
      </c>
    </row>
    <row r="70" spans="2:3" ht="14.25" x14ac:dyDescent="0.2">
      <c r="B70" s="113" t="s">
        <v>384</v>
      </c>
      <c r="C70" s="88" t="s">
        <v>218</v>
      </c>
    </row>
    <row r="71" spans="2:3" ht="14.25" x14ac:dyDescent="0.2">
      <c r="B71" s="113" t="s">
        <v>385</v>
      </c>
      <c r="C71" s="88" t="s">
        <v>219</v>
      </c>
    </row>
    <row r="72" spans="2:3" ht="14.25" x14ac:dyDescent="0.2">
      <c r="B72" s="113" t="s">
        <v>386</v>
      </c>
      <c r="C72" s="88" t="s">
        <v>220</v>
      </c>
    </row>
    <row r="73" spans="2:3" ht="14.25" x14ac:dyDescent="0.2">
      <c r="B73" s="121" t="s">
        <v>387</v>
      </c>
      <c r="C73" s="88" t="s">
        <v>221</v>
      </c>
    </row>
    <row r="74" spans="2:3" ht="14.25" x14ac:dyDescent="0.2">
      <c r="B74" s="113" t="s">
        <v>388</v>
      </c>
      <c r="C74" s="88" t="s">
        <v>222</v>
      </c>
    </row>
    <row r="75" spans="2:3" ht="14.25" x14ac:dyDescent="0.2">
      <c r="B75" s="113" t="s">
        <v>389</v>
      </c>
      <c r="C75" s="88" t="s">
        <v>223</v>
      </c>
    </row>
    <row r="76" spans="2:3" ht="14.25" x14ac:dyDescent="0.2">
      <c r="B76" s="113" t="s">
        <v>390</v>
      </c>
      <c r="C76" s="88" t="s">
        <v>224</v>
      </c>
    </row>
    <row r="77" spans="2:3" ht="14.25" x14ac:dyDescent="0.2">
      <c r="B77" s="113" t="s">
        <v>391</v>
      </c>
      <c r="C77" s="88" t="s">
        <v>225</v>
      </c>
    </row>
    <row r="78" spans="2:3" ht="14.25" x14ac:dyDescent="0.2">
      <c r="B78" s="113" t="s">
        <v>392</v>
      </c>
      <c r="C78" s="88" t="s">
        <v>435</v>
      </c>
    </row>
    <row r="79" spans="2:3" s="124" customFormat="1" ht="15" x14ac:dyDescent="0.25">
      <c r="B79" s="123">
        <v>6</v>
      </c>
      <c r="C79" s="122" t="s">
        <v>414</v>
      </c>
    </row>
    <row r="80" spans="2:3" ht="14.25" x14ac:dyDescent="0.2">
      <c r="B80" s="113" t="s">
        <v>393</v>
      </c>
      <c r="C80" s="88" t="s">
        <v>226</v>
      </c>
    </row>
    <row r="81" spans="2:3" ht="14.25" x14ac:dyDescent="0.2">
      <c r="B81" s="113" t="s">
        <v>394</v>
      </c>
      <c r="C81" s="88" t="s">
        <v>436</v>
      </c>
    </row>
    <row r="82" spans="2:3" ht="14.25" x14ac:dyDescent="0.2">
      <c r="B82" s="113" t="s">
        <v>395</v>
      </c>
      <c r="C82" s="88" t="s">
        <v>227</v>
      </c>
    </row>
    <row r="83" spans="2:3" s="124" customFormat="1" ht="15" x14ac:dyDescent="0.25">
      <c r="B83" s="123">
        <v>7</v>
      </c>
      <c r="C83" s="122" t="s">
        <v>334</v>
      </c>
    </row>
    <row r="84" spans="2:3" ht="14.25" x14ac:dyDescent="0.2">
      <c r="B84" s="113" t="s">
        <v>397</v>
      </c>
      <c r="C84" s="88" t="s">
        <v>396</v>
      </c>
    </row>
    <row r="85" spans="2:3" s="66" customFormat="1" ht="14.25" x14ac:dyDescent="0.2">
      <c r="B85" s="113" t="s">
        <v>399</v>
      </c>
      <c r="C85" s="88" t="s">
        <v>398</v>
      </c>
    </row>
    <row r="86" spans="2:3" s="66" customFormat="1" ht="14.25" x14ac:dyDescent="0.2">
      <c r="B86" s="113" t="s">
        <v>400</v>
      </c>
      <c r="C86" s="88" t="s">
        <v>321</v>
      </c>
    </row>
    <row r="87" spans="2:3" s="66" customFormat="1" ht="14.25" x14ac:dyDescent="0.2">
      <c r="B87" s="121" t="s">
        <v>401</v>
      </c>
      <c r="C87" s="88" t="s">
        <v>426</v>
      </c>
    </row>
    <row r="88" spans="2:3" s="66" customFormat="1" ht="14.25" x14ac:dyDescent="0.2">
      <c r="B88" s="113" t="s">
        <v>402</v>
      </c>
      <c r="C88" s="88" t="s">
        <v>228</v>
      </c>
    </row>
    <row r="89" spans="2:3" s="66" customFormat="1" ht="14.25" x14ac:dyDescent="0.2">
      <c r="B89" s="113" t="s">
        <v>403</v>
      </c>
      <c r="C89" s="88" t="s">
        <v>229</v>
      </c>
    </row>
    <row r="90" spans="2:3" s="66" customFormat="1" ht="14.25" x14ac:dyDescent="0.2">
      <c r="B90" s="121" t="s">
        <v>404</v>
      </c>
      <c r="C90" s="88" t="s">
        <v>244</v>
      </c>
    </row>
    <row r="91" spans="2:3" s="66" customFormat="1" ht="14.25" x14ac:dyDescent="0.2">
      <c r="B91" s="113" t="s">
        <v>405</v>
      </c>
      <c r="C91" s="88" t="s">
        <v>230</v>
      </c>
    </row>
    <row r="92" spans="2:3" s="66" customFormat="1" ht="14.25" x14ac:dyDescent="0.2">
      <c r="B92" s="113" t="s">
        <v>406</v>
      </c>
      <c r="C92" s="88" t="s">
        <v>231</v>
      </c>
    </row>
    <row r="93" spans="2:3" s="124" customFormat="1" ht="15" x14ac:dyDescent="0.25">
      <c r="B93" s="123">
        <v>8</v>
      </c>
      <c r="C93" s="122" t="s">
        <v>415</v>
      </c>
    </row>
    <row r="94" spans="2:3" s="66" customFormat="1" ht="14.25" x14ac:dyDescent="0.2">
      <c r="B94" s="113" t="s">
        <v>407</v>
      </c>
      <c r="C94" s="88" t="s">
        <v>322</v>
      </c>
    </row>
    <row r="95" spans="2:3" s="66" customFormat="1" ht="14.25" x14ac:dyDescent="0.2">
      <c r="B95" s="113" t="s">
        <v>408</v>
      </c>
      <c r="C95" s="88" t="s">
        <v>323</v>
      </c>
    </row>
    <row r="96" spans="2:3" s="66" customFormat="1" ht="14.25" x14ac:dyDescent="0.2">
      <c r="B96" s="113" t="s">
        <v>409</v>
      </c>
      <c r="C96" s="88" t="s">
        <v>324</v>
      </c>
    </row>
    <row r="97" spans="2:3" s="66" customFormat="1" ht="14.25" x14ac:dyDescent="0.2">
      <c r="B97" s="113" t="s">
        <v>410</v>
      </c>
      <c r="C97" s="88" t="s">
        <v>325</v>
      </c>
    </row>
    <row r="98" spans="2:3" s="66" customFormat="1" ht="14.25" x14ac:dyDescent="0.2">
      <c r="B98" s="113" t="s">
        <v>411</v>
      </c>
      <c r="C98" s="88" t="s">
        <v>326</v>
      </c>
    </row>
    <row r="99" spans="2:3" s="66" customFormat="1" ht="14.25" x14ac:dyDescent="0.2">
      <c r="B99" s="113" t="s">
        <v>412</v>
      </c>
      <c r="C99" s="88" t="s">
        <v>327</v>
      </c>
    </row>
    <row r="100" spans="2:3" s="66" customFormat="1" ht="14.25" x14ac:dyDescent="0.2">
      <c r="B100" s="113" t="s">
        <v>413</v>
      </c>
      <c r="C100" s="88" t="s">
        <v>328</v>
      </c>
    </row>
    <row r="101" spans="2:3" s="66" customFormat="1" ht="14.25" x14ac:dyDescent="0.2">
      <c r="B101" s="12"/>
      <c r="C101" s="88"/>
    </row>
    <row r="102" spans="2:3" ht="18" x14ac:dyDescent="0.25">
      <c r="B102" s="5" t="s">
        <v>5</v>
      </c>
    </row>
    <row r="104" spans="2:3" x14ac:dyDescent="0.2">
      <c r="B104" s="4" t="s">
        <v>450</v>
      </c>
      <c r="C104" s="14"/>
    </row>
    <row r="105" spans="2:3" x14ac:dyDescent="0.2">
      <c r="B105" s="16" t="s">
        <v>247</v>
      </c>
    </row>
    <row r="106" spans="2:3" x14ac:dyDescent="0.2">
      <c r="B106" s="30" t="s">
        <v>248</v>
      </c>
    </row>
    <row r="107" spans="2:3" x14ac:dyDescent="0.2">
      <c r="B107" s="4" t="s">
        <v>249</v>
      </c>
    </row>
    <row r="108" spans="2:3" x14ac:dyDescent="0.2">
      <c r="B108" s="15" t="s">
        <v>6</v>
      </c>
    </row>
    <row r="110" spans="2:3" ht="18" x14ac:dyDescent="0.25">
      <c r="B110" s="5" t="s">
        <v>7</v>
      </c>
    </row>
    <row r="112" spans="2:3" s="2" customFormat="1" ht="14.25" x14ac:dyDescent="0.2">
      <c r="B112" s="2" t="s">
        <v>8</v>
      </c>
    </row>
    <row r="113" spans="1:3" s="2" customFormat="1" ht="14.25" x14ac:dyDescent="0.2">
      <c r="B113" s="134" t="s">
        <v>9</v>
      </c>
      <c r="C113" s="134"/>
    </row>
    <row r="115" spans="1:3" ht="14.25" x14ac:dyDescent="0.2">
      <c r="B115" s="2" t="s">
        <v>421</v>
      </c>
    </row>
    <row r="116" spans="1:3" ht="14.25" x14ac:dyDescent="0.2">
      <c r="A116" s="2"/>
      <c r="B116" s="83" t="s">
        <v>449</v>
      </c>
      <c r="C116" s="2"/>
    </row>
    <row r="117" spans="1:3" ht="14.25" x14ac:dyDescent="0.2">
      <c r="A117" s="2"/>
      <c r="B117" s="83" t="s">
        <v>448</v>
      </c>
      <c r="C117" s="130"/>
    </row>
  </sheetData>
  <mergeCells count="1">
    <mergeCell ref="B113:C113"/>
  </mergeCells>
  <hyperlinks>
    <hyperlink ref="C18" location="'Guidance'!A1" display="Guidance"/>
    <hyperlink ref="B105" r:id="rId1" display="Email: &lt;Personal or team email address&gt;"/>
    <hyperlink ref="B113" r:id="rId2"/>
    <hyperlink ref="C20" location="'1.1'!A1" display="Satisfaction with the overall service provided by DWP"/>
    <hyperlink ref="C21" location="'1.2'!A1" display="Satisfaction with the way DWP handled customer's transaction"/>
    <hyperlink ref="C22" location="'1.3'!A1" display="Satisfaction with the overall service provided, by Jobcentre Plus Region"/>
    <hyperlink ref="C23" location="'1.4'!A1" display="Satisfaction with the overall service provided, by Government Office Region"/>
    <hyperlink ref="C25" location="'2.1'!A1" display="Channels used during transaction"/>
    <hyperlink ref="C26" location="'2.2'!A1" display="Channels used during transaction, by transaction"/>
    <hyperlink ref="C27" location="'2.3'!A1" display="Channels used by customer in the last three months"/>
    <hyperlink ref="C28" location="'2.4'!A1" display="Ease of getting in contact during transaction"/>
    <hyperlink ref="C29" location="'2.5'!A1" display="Ease of finding relevant pages on gov.uk during transaction"/>
    <hyperlink ref="C30" location="'2.6'!A1" display="Telephone use (with regards to transaction)"/>
    <hyperlink ref="C31" location="'2.7'!A1" display="Able to get through to DWP with first call (with regards to transaction)"/>
    <hyperlink ref="C32" location="'2.8'!A1" display="Number of calls made to DWP (with regards to transaction)"/>
    <hyperlink ref="C33" location="'2.9'!A1" display="Visited the Jobcentre (with regards to transaction)"/>
    <hyperlink ref="C34" location="'2.10'!A1" display="Postal contact (with regards to transaction)"/>
    <hyperlink ref="C35" location="'2.11'!A1" display="Email contact (with regards to transaction)"/>
    <hyperlink ref="C36" location="'2.12'!A1" display="Text message contact (with regards to transaction)"/>
    <hyperlink ref="C37" location="'2.13'!A1" display="Written contact easy to understand (with regards to transaction)"/>
    <hyperlink ref="C38" location="'2.14'!A1" display="Written contact correct (with regards to transaction)"/>
    <hyperlink ref="C39" location="'2.15'!A1" display="Rates of call-backs, transfers and redirections in calls made by DWP to customers"/>
    <hyperlink ref="C40" location="'2.16'!A1" display="Whether customer told when DWP would call them back"/>
    <hyperlink ref="C41" location="'2.17'!A1" display="Arranged call from DWP on time (with regards to transaction)"/>
    <hyperlink ref="C42" location="'2.18'!A1" display="Follow up when DWP failed to call (with regards to transaction)"/>
    <hyperlink ref="C43" location="'2.19'!A1" display="Whether customer had an appointment for most recent Jobcentre visit (with regards to transaction)"/>
    <hyperlink ref="C44" location="'2.20'!A1" display="Whether Jobcentre appointment (concerning transaction) happened on time"/>
    <hyperlink ref="C45" location="'2.21'!A1" display="Reason Jobcentre appointment (concerning transaction) was not on time"/>
    <hyperlink ref="C47" location="'3.1'!A1" display="How clearly payment calculations were explained"/>
    <hyperlink ref="C48" location="'3.2'!A1" display="How clearly decisions were explained"/>
    <hyperlink ref="C49" location="'3.3'!A1" display="Whether given any incorrect or contradictory information"/>
    <hyperlink ref="C50" location="'3.4'!A1" display="Whether staff encountered in person provided correct information"/>
    <hyperlink ref="C51" location="'3.5'!A1" display="Whether staff on calls made to DWP provided correct information"/>
    <hyperlink ref="C52" location="'3.6'!A1" display="Whether staff on calls received from DWP provided correct information"/>
    <hyperlink ref="C53" location="'3.7'!A1" display="Whether DWP did what they said they would do"/>
    <hyperlink ref="C54" location="'3.8'!A1" display="Whether staff encountered in person were knowledgeable"/>
    <hyperlink ref="C55" location="'3.9'!A1" display="Whether staff on calls made to DWP were knowledgeable"/>
    <hyperlink ref="C56" location="'3.10'!A1" display="Whether staff on calls received from DWP were knowledgeable"/>
    <hyperlink ref="C58" location="'4.1'!A1" display="Whether was told what would happen next in transaction"/>
    <hyperlink ref="C59" location="'4.2'!A1" display="Whether was given clear timings about transaction"/>
    <hyperlink ref="C60" location="'4.3'!A1" display="Whether was kept up to date with progress during transaction"/>
    <hyperlink ref="C61" location="'4.4'!A1" display="Whether contacted DWP to get an update on progress of transaction"/>
    <hyperlink ref="C62" location="'4.5'!A1" display="Channel used by customers who got in touch with DWP to get an update on progress"/>
    <hyperlink ref="C63" location="'4.6'!A1" display="Amount of contact with DWP during transaction, relative to expectation"/>
    <hyperlink ref="C64" location="'4.7'!A1" display="Top five reasons for more contact than expected during transaction"/>
    <hyperlink ref="C65" location="'4.8'!A1" display="All reasons for more contact than expected during transaction"/>
    <hyperlink ref="C67" location="'5.1'!A1" display="Whether staff encountered in person were polite"/>
    <hyperlink ref="C68" location="'5.2'!A1" display="Whether staff encountered in person helpful"/>
    <hyperlink ref="C69" location="'5.3'!A1" display="Whether staff encountered in person understood my particular circumstances"/>
    <hyperlink ref="C70" location="'5.4'!A1" display="Whether staff on calls made to DWP were polite"/>
    <hyperlink ref="C71" location="'5.5'!A1" display="Whether staff on calls made to DWP were helpful"/>
    <hyperlink ref="C72" location="'5.6'!A1" display="Whether staff on calls made to DWP understood my particular circumstances"/>
    <hyperlink ref="C73" location="'5.7'!A1" display="Whether staff on calls received from DWP were polite"/>
    <hyperlink ref="C74" location="'5.8'!A1" display="Whether staff on calls received from DWP were helpful"/>
    <hyperlink ref="C75" location="'5.9'!A1" display="Whether staff on calls received from DWP understood my particular circumstances"/>
    <hyperlink ref="C76" location="'5.10'!A1" display="Whether had any difficulties or problems when dealing with DWP"/>
    <hyperlink ref="C77" location="'5.11'!A1" display="Whether difficulties or problems were resolved"/>
    <hyperlink ref="C78" location="'5.12'!A1" display="Whether customer made a formal complaint after experiencing difficulties or problems in dealing with DWP"/>
    <hyperlink ref="C80" location="'6.1'!A1" display="Rating of Jobcentre Plus job searching facilities"/>
    <hyperlink ref="C81" location="'6.2'!A1" display="Likelihood of customer recommending Jobcentre Plus services"/>
    <hyperlink ref="C82" location="'6.3'!A1" display="Overall satisfaction with Jobcentre Plus service in helping to find employment"/>
    <hyperlink ref="C84" location="'7.1'!A1" display="Online access at home"/>
    <hyperlink ref="C85" location="'7.2'!A1" display="Online access outside of home"/>
    <hyperlink ref="C86" location="'7.3'!A1" display="Online access - any in last three months"/>
    <hyperlink ref="C87" location="'7.4'!A1" display="Use of online applicaiton services by new claimants"/>
    <hyperlink ref="C88" location="'7.5'!A1" display="Use of other digital services"/>
    <hyperlink ref="C89" location="'7.6'!A1" display="Ease of finding pages for online services for claiming benefits"/>
    <hyperlink ref="C90" location="'7.7'!A1" display="Ease of finding pages for other online services provided by DWP"/>
    <hyperlink ref="C91" location="'7.8'!A1" display="Whether experiences difficulties or problems using digital services"/>
    <hyperlink ref="C92" location="'7.9'!A1" display="How likely to recommend digital services"/>
    <hyperlink ref="C94" location="'8.1'!A1" display="Satisfaction with the overall service provided by DWP - by ethnicity"/>
    <hyperlink ref="C95" location="'8.2'!A1" display="Satisfaction with the overall service provided by DWP - by sexual orientation"/>
    <hyperlink ref="C96" location="'8.3'!A1" display="Satisfaction with the overall service provided by DWP - by age"/>
    <hyperlink ref="C97" location="'8.4'!A1" display="Satisfaction with the overall service provided by DWP - by gender"/>
    <hyperlink ref="C98" location="'8.5'!A1" display="Satisfaction with the overall service provided by DWP - by religion"/>
    <hyperlink ref="C99" location="'8.6'!A1" display="Satisfaction with the overall service provided by DWP - by whether has a disability"/>
    <hyperlink ref="C100" location="'8.7'!A1" display="Satisfaction with the overall service provided by DWP - by marital status"/>
    <hyperlink ref="B116" r:id="rId3"/>
    <hyperlink ref="B117" r:id="rId4"/>
  </hyperlinks>
  <pageMargins left="0.75000000000000011" right="0.75000000000000011" top="1" bottom="1" header="0.5" footer="0.5"/>
  <pageSetup paperSize="9" scale="98" fitToWidth="0" fitToHeight="0"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V23"/>
  <sheetViews>
    <sheetView showGridLines="0" workbookViewId="0">
      <selection activeCell="F16" sqref="F16"/>
    </sheetView>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137</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74"/>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81"/>
      <c r="E9" s="81"/>
      <c r="F9" s="81"/>
      <c r="G9" s="81"/>
      <c r="H9" s="81"/>
      <c r="I9" s="81"/>
      <c r="J9" s="81"/>
      <c r="K9" s="81"/>
      <c r="L9" s="81"/>
      <c r="M9" s="81"/>
    </row>
    <row r="10" spans="2:13" s="1" customFormat="1" x14ac:dyDescent="0.2">
      <c r="B10" s="36" t="s">
        <v>29</v>
      </c>
      <c r="C10" s="50">
        <v>33</v>
      </c>
      <c r="D10" s="50">
        <v>52</v>
      </c>
      <c r="E10" s="50">
        <v>41</v>
      </c>
      <c r="F10" s="50">
        <v>44</v>
      </c>
      <c r="G10" s="50">
        <v>43</v>
      </c>
      <c r="H10" s="50">
        <v>34</v>
      </c>
      <c r="I10" s="50">
        <v>32</v>
      </c>
      <c r="J10" s="50">
        <v>24</v>
      </c>
      <c r="K10" s="50">
        <v>36</v>
      </c>
      <c r="L10" s="50">
        <v>34</v>
      </c>
      <c r="M10" s="50">
        <v>33</v>
      </c>
    </row>
    <row r="11" spans="2:13" s="1" customFormat="1" x14ac:dyDescent="0.2">
      <c r="B11" s="36" t="s">
        <v>30</v>
      </c>
      <c r="C11" s="50">
        <v>38</v>
      </c>
      <c r="D11" s="50">
        <v>34</v>
      </c>
      <c r="E11" s="50">
        <v>37</v>
      </c>
      <c r="F11" s="50">
        <v>41</v>
      </c>
      <c r="G11" s="50">
        <v>40</v>
      </c>
      <c r="H11" s="50">
        <v>38</v>
      </c>
      <c r="I11" s="50">
        <v>39</v>
      </c>
      <c r="J11" s="50">
        <v>38</v>
      </c>
      <c r="K11" s="50">
        <v>39</v>
      </c>
      <c r="L11" s="50">
        <v>38</v>
      </c>
      <c r="M11" s="50">
        <v>41</v>
      </c>
    </row>
    <row r="12" spans="2:13" s="1" customFormat="1" x14ac:dyDescent="0.2">
      <c r="B12" s="36" t="s">
        <v>31</v>
      </c>
      <c r="C12" s="50">
        <v>13</v>
      </c>
      <c r="D12" s="50">
        <v>5</v>
      </c>
      <c r="E12" s="50">
        <v>10</v>
      </c>
      <c r="F12" s="50">
        <v>5</v>
      </c>
      <c r="G12" s="50">
        <v>8</v>
      </c>
      <c r="H12" s="50">
        <v>11</v>
      </c>
      <c r="I12" s="50">
        <v>12</v>
      </c>
      <c r="J12" s="50">
        <v>15</v>
      </c>
      <c r="K12" s="50">
        <v>12</v>
      </c>
      <c r="L12" s="50">
        <v>13</v>
      </c>
      <c r="M12" s="50">
        <v>14</v>
      </c>
    </row>
    <row r="13" spans="2:13" customFormat="1" x14ac:dyDescent="0.2">
      <c r="B13" s="36" t="s">
        <v>32</v>
      </c>
      <c r="C13" s="50">
        <v>11</v>
      </c>
      <c r="D13" s="50">
        <v>3</v>
      </c>
      <c r="E13" s="50">
        <v>4</v>
      </c>
      <c r="F13" s="50">
        <v>3</v>
      </c>
      <c r="G13" s="50">
        <v>5</v>
      </c>
      <c r="H13" s="50">
        <v>10</v>
      </c>
      <c r="I13" s="50">
        <v>9</v>
      </c>
      <c r="J13" s="50">
        <v>15</v>
      </c>
      <c r="K13" s="50">
        <v>6</v>
      </c>
      <c r="L13" s="50">
        <v>12</v>
      </c>
      <c r="M13" s="50">
        <v>10</v>
      </c>
    </row>
    <row r="14" spans="2:13" s="1" customFormat="1" ht="15" customHeight="1" x14ac:dyDescent="0.2">
      <c r="B14" s="36" t="s">
        <v>35</v>
      </c>
      <c r="C14" s="50">
        <v>6</v>
      </c>
      <c r="D14" s="50">
        <v>5</v>
      </c>
      <c r="E14" s="50">
        <v>9</v>
      </c>
      <c r="F14" s="50">
        <v>7</v>
      </c>
      <c r="G14" s="50">
        <v>3</v>
      </c>
      <c r="H14" s="50">
        <v>7</v>
      </c>
      <c r="I14" s="50">
        <v>8</v>
      </c>
      <c r="J14" s="50">
        <v>8</v>
      </c>
      <c r="K14" s="50">
        <v>7</v>
      </c>
      <c r="L14" s="50">
        <v>4</v>
      </c>
      <c r="M14" s="50">
        <v>3</v>
      </c>
    </row>
    <row r="15" spans="2:13" s="1" customFormat="1" ht="15" customHeight="1" x14ac:dyDescent="0.2">
      <c r="B15" s="36"/>
      <c r="C15" s="50"/>
      <c r="D15" s="50"/>
      <c r="E15" s="50"/>
      <c r="F15" s="50"/>
      <c r="G15" s="50"/>
      <c r="H15" s="50"/>
      <c r="I15" s="50"/>
      <c r="J15" s="50"/>
      <c r="K15" s="50"/>
      <c r="L15" s="50"/>
      <c r="M15" s="50"/>
    </row>
    <row r="16" spans="2:13" s="1" customFormat="1" ht="15" customHeight="1" x14ac:dyDescent="0.2">
      <c r="B16" s="36" t="s">
        <v>33</v>
      </c>
      <c r="C16" s="50">
        <v>71</v>
      </c>
      <c r="D16" s="50">
        <v>87</v>
      </c>
      <c r="E16" s="50">
        <v>78</v>
      </c>
      <c r="F16" s="50">
        <v>84</v>
      </c>
      <c r="G16" s="50">
        <v>84</v>
      </c>
      <c r="H16" s="50">
        <v>72</v>
      </c>
      <c r="I16" s="50">
        <v>71</v>
      </c>
      <c r="J16" s="50">
        <v>62</v>
      </c>
      <c r="K16" s="50">
        <v>75</v>
      </c>
      <c r="L16" s="50">
        <v>72</v>
      </c>
      <c r="M16" s="50">
        <v>74</v>
      </c>
    </row>
    <row r="17" spans="2:22" s="1" customFormat="1" ht="15" customHeight="1" x14ac:dyDescent="0.2">
      <c r="B17" s="51" t="s">
        <v>34</v>
      </c>
      <c r="C17" s="40">
        <v>23</v>
      </c>
      <c r="D17" s="40">
        <v>8</v>
      </c>
      <c r="E17" s="40">
        <v>14</v>
      </c>
      <c r="F17" s="40">
        <v>9</v>
      </c>
      <c r="G17" s="40">
        <v>13</v>
      </c>
      <c r="H17" s="40">
        <v>21</v>
      </c>
      <c r="I17" s="40">
        <v>21</v>
      </c>
      <c r="J17" s="40">
        <v>30</v>
      </c>
      <c r="K17" s="40">
        <v>18</v>
      </c>
      <c r="L17" s="40">
        <v>24</v>
      </c>
      <c r="M17" s="40">
        <v>24</v>
      </c>
    </row>
    <row r="18" spans="2:22" s="1" customFormat="1" x14ac:dyDescent="0.2">
      <c r="B18" s="30" t="s">
        <v>125</v>
      </c>
      <c r="C18" s="34">
        <v>15472</v>
      </c>
      <c r="D18" s="34">
        <v>458</v>
      </c>
      <c r="E18" s="34">
        <v>460</v>
      </c>
      <c r="F18" s="34">
        <v>445</v>
      </c>
      <c r="G18" s="34">
        <v>441</v>
      </c>
      <c r="H18" s="34">
        <v>431</v>
      </c>
      <c r="I18" s="34">
        <v>843</v>
      </c>
      <c r="J18" s="34">
        <v>4013</v>
      </c>
      <c r="K18" s="34">
        <v>497</v>
      </c>
      <c r="L18" s="34">
        <v>3888</v>
      </c>
      <c r="M18" s="34">
        <v>3996</v>
      </c>
    </row>
    <row r="19" spans="2:22" s="1" customFormat="1" ht="15" customHeight="1" x14ac:dyDescent="0.2">
      <c r="B19" s="36"/>
      <c r="C19" s="34"/>
      <c r="D19" s="34"/>
      <c r="E19" s="34"/>
      <c r="F19" s="34"/>
      <c r="G19" s="34"/>
      <c r="H19" s="34"/>
      <c r="I19" s="34"/>
      <c r="J19" s="34"/>
      <c r="K19" s="34"/>
      <c r="L19" s="34"/>
      <c r="M19" s="34"/>
    </row>
    <row r="20" spans="2:22" s="1" customFormat="1" x14ac:dyDescent="0.2">
      <c r="B20" s="81"/>
      <c r="C20" s="81"/>
      <c r="D20" s="81"/>
      <c r="E20" s="81"/>
      <c r="F20" s="30"/>
      <c r="G20" s="81"/>
      <c r="H20" s="30"/>
    </row>
    <row r="21" spans="2:22" customFormat="1" x14ac:dyDescent="0.2">
      <c r="B21" s="15"/>
      <c r="C21" s="15"/>
      <c r="D21" s="15"/>
      <c r="E21" s="15"/>
      <c r="F21" s="30"/>
      <c r="G21" s="15"/>
      <c r="H21" s="30"/>
      <c r="I21" s="1"/>
      <c r="J21" s="1"/>
      <c r="K21" s="30"/>
      <c r="L21" s="1"/>
      <c r="M21" s="1"/>
      <c r="N21" s="30"/>
      <c r="O21" s="30"/>
      <c r="P21" s="30"/>
      <c r="Q21" s="30"/>
      <c r="R21" s="30"/>
      <c r="S21" s="30"/>
      <c r="T21" s="30"/>
      <c r="U21" s="30"/>
      <c r="V21" s="30"/>
    </row>
    <row r="22" spans="2:22" x14ac:dyDescent="0.2">
      <c r="I22" s="1"/>
      <c r="J22" s="1"/>
      <c r="L22" s="1"/>
      <c r="M22" s="1"/>
    </row>
    <row r="23" spans="2:22" x14ac:dyDescent="0.2">
      <c r="B23" s="37"/>
    </row>
  </sheetData>
  <conditionalFormatting sqref="F10:M17">
    <cfRule type="cellIs" dxfId="175" priority="196" operator="between">
      <formula>0.000001</formula>
      <formula>0.4999999</formula>
    </cfRule>
    <cfRule type="expression" dxfId="174" priority="198">
      <formula>F$18&lt;sample_low</formula>
    </cfRule>
  </conditionalFormatting>
  <conditionalFormatting sqref="C10:E17">
    <cfRule type="cellIs" dxfId="173" priority="1" operator="between">
      <formula>0.000001</formula>
      <formula>0.4999999</formula>
    </cfRule>
    <cfRule type="expression" dxfId="172"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V24"/>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138</v>
      </c>
      <c r="C4" s="63"/>
      <c r="D4" s="63"/>
      <c r="E4" s="63"/>
      <c r="F4" s="63"/>
      <c r="G4" s="63"/>
      <c r="H4" s="63"/>
    </row>
    <row r="5" spans="2:13" customFormat="1" x14ac:dyDescent="0.2">
      <c r="B5" s="30" t="s">
        <v>446</v>
      </c>
      <c r="C5" s="30"/>
      <c r="D5" s="30"/>
      <c r="E5" s="30"/>
      <c r="F5" s="30"/>
      <c r="G5" s="30"/>
      <c r="H5" s="32"/>
      <c r="K5" s="30"/>
      <c r="M5" s="30"/>
    </row>
    <row r="6" spans="2:13" customFormat="1" x14ac:dyDescent="0.2">
      <c r="B6" s="30" t="s">
        <v>458</v>
      </c>
      <c r="C6" s="30"/>
      <c r="D6" s="30"/>
      <c r="E6" s="30"/>
      <c r="F6" s="30"/>
      <c r="G6" s="30"/>
      <c r="H6" s="32"/>
      <c r="K6" s="30"/>
      <c r="M6" s="30"/>
    </row>
    <row r="7" spans="2:13" customFormat="1" x14ac:dyDescent="0.2">
      <c r="B7" s="33"/>
      <c r="C7" s="33"/>
      <c r="D7" s="33"/>
      <c r="E7" s="33"/>
      <c r="F7" s="33"/>
      <c r="G7" s="33"/>
      <c r="H7" s="33"/>
      <c r="K7" s="1"/>
      <c r="M7" s="32" t="s">
        <v>124</v>
      </c>
    </row>
    <row r="8" spans="2:13" s="1" customFormat="1" ht="12.75" customHeight="1" x14ac:dyDescent="0.2">
      <c r="B8" s="30"/>
      <c r="C8" s="30"/>
      <c r="D8" s="38"/>
      <c r="E8" s="38"/>
      <c r="F8" s="38"/>
      <c r="G8" s="38"/>
      <c r="H8" s="38"/>
      <c r="I8" s="74"/>
      <c r="J8" s="38"/>
      <c r="K8" s="38"/>
      <c r="L8" s="38"/>
      <c r="M8" s="38"/>
    </row>
    <row r="9" spans="2:13" s="1" customFormat="1" x14ac:dyDescent="0.2">
      <c r="B9" s="44"/>
      <c r="C9" s="45" t="s">
        <v>422</v>
      </c>
      <c r="D9" s="46" t="s">
        <v>14</v>
      </c>
      <c r="E9" s="46" t="s">
        <v>15</v>
      </c>
      <c r="F9" s="46" t="s">
        <v>17</v>
      </c>
      <c r="G9" s="46" t="s">
        <v>16</v>
      </c>
      <c r="H9" s="46" t="s">
        <v>18</v>
      </c>
      <c r="I9" s="46" t="s">
        <v>22</v>
      </c>
      <c r="J9" s="46" t="s">
        <v>20</v>
      </c>
      <c r="K9" s="46" t="s">
        <v>19</v>
      </c>
      <c r="L9" s="46" t="s">
        <v>21</v>
      </c>
      <c r="M9" s="46" t="s">
        <v>423</v>
      </c>
    </row>
    <row r="10" spans="2:13" s="1" customFormat="1" x14ac:dyDescent="0.2">
      <c r="B10" s="30"/>
      <c r="C10" s="30"/>
      <c r="D10" s="81"/>
      <c r="E10" s="81"/>
      <c r="F10" s="81"/>
      <c r="G10" s="81"/>
      <c r="H10" s="81"/>
      <c r="I10" s="81"/>
      <c r="J10" s="81"/>
      <c r="K10" s="81"/>
      <c r="L10" s="81"/>
      <c r="M10" s="81"/>
    </row>
    <row r="11" spans="2:13" s="1" customFormat="1" x14ac:dyDescent="0.2">
      <c r="B11" s="36" t="s">
        <v>29</v>
      </c>
      <c r="C11" s="50">
        <v>47</v>
      </c>
      <c r="D11" s="50" t="s">
        <v>126</v>
      </c>
      <c r="E11" s="50" t="s">
        <v>126</v>
      </c>
      <c r="F11" s="50" t="s">
        <v>126</v>
      </c>
      <c r="G11" s="50" t="s">
        <v>126</v>
      </c>
      <c r="H11" s="50" t="s">
        <v>126</v>
      </c>
      <c r="I11" s="50" t="s">
        <v>126</v>
      </c>
      <c r="J11" s="50" t="s">
        <v>126</v>
      </c>
      <c r="K11" s="50" t="s">
        <v>126</v>
      </c>
      <c r="L11" s="50">
        <v>49</v>
      </c>
      <c r="M11" s="50">
        <v>43</v>
      </c>
    </row>
    <row r="12" spans="2:13" s="1" customFormat="1" x14ac:dyDescent="0.2">
      <c r="B12" s="36" t="s">
        <v>30</v>
      </c>
      <c r="C12" s="50">
        <v>42</v>
      </c>
      <c r="D12" s="50" t="s">
        <v>126</v>
      </c>
      <c r="E12" s="50" t="s">
        <v>126</v>
      </c>
      <c r="F12" s="50" t="s">
        <v>126</v>
      </c>
      <c r="G12" s="50" t="s">
        <v>126</v>
      </c>
      <c r="H12" s="50" t="s">
        <v>126</v>
      </c>
      <c r="I12" s="50" t="s">
        <v>126</v>
      </c>
      <c r="J12" s="50" t="s">
        <v>126</v>
      </c>
      <c r="K12" s="50" t="s">
        <v>126</v>
      </c>
      <c r="L12" s="50">
        <v>38</v>
      </c>
      <c r="M12" s="50">
        <v>46</v>
      </c>
    </row>
    <row r="13" spans="2:13" s="1" customFormat="1" x14ac:dyDescent="0.2">
      <c r="B13" s="36" t="s">
        <v>31</v>
      </c>
      <c r="C13" s="50">
        <v>7</v>
      </c>
      <c r="D13" s="50" t="s">
        <v>126</v>
      </c>
      <c r="E13" s="50" t="s">
        <v>126</v>
      </c>
      <c r="F13" s="50" t="s">
        <v>126</v>
      </c>
      <c r="G13" s="50" t="s">
        <v>126</v>
      </c>
      <c r="H13" s="50" t="s">
        <v>126</v>
      </c>
      <c r="I13" s="50" t="s">
        <v>126</v>
      </c>
      <c r="J13" s="50" t="s">
        <v>126</v>
      </c>
      <c r="K13" s="50" t="s">
        <v>126</v>
      </c>
      <c r="L13" s="50">
        <v>8</v>
      </c>
      <c r="M13" s="50">
        <v>7</v>
      </c>
    </row>
    <row r="14" spans="2:13" customFormat="1" x14ac:dyDescent="0.2">
      <c r="B14" s="36" t="s">
        <v>32</v>
      </c>
      <c r="C14" s="50">
        <v>4</v>
      </c>
      <c r="D14" s="50" t="s">
        <v>126</v>
      </c>
      <c r="E14" s="50" t="s">
        <v>126</v>
      </c>
      <c r="F14" s="50" t="s">
        <v>126</v>
      </c>
      <c r="G14" s="50" t="s">
        <v>126</v>
      </c>
      <c r="H14" s="50" t="s">
        <v>126</v>
      </c>
      <c r="I14" s="50" t="s">
        <v>126</v>
      </c>
      <c r="J14" s="50" t="s">
        <v>126</v>
      </c>
      <c r="K14" s="50" t="s">
        <v>126</v>
      </c>
      <c r="L14" s="50">
        <v>4</v>
      </c>
      <c r="M14" s="50">
        <v>3</v>
      </c>
    </row>
    <row r="15" spans="2:13" s="1" customFormat="1" ht="15" customHeight="1" x14ac:dyDescent="0.2">
      <c r="B15" s="36" t="s">
        <v>35</v>
      </c>
      <c r="C15" s="50">
        <v>1</v>
      </c>
      <c r="D15" s="50" t="s">
        <v>126</v>
      </c>
      <c r="E15" s="50" t="s">
        <v>126</v>
      </c>
      <c r="F15" s="50" t="s">
        <v>126</v>
      </c>
      <c r="G15" s="50" t="s">
        <v>126</v>
      </c>
      <c r="H15" s="50" t="s">
        <v>126</v>
      </c>
      <c r="I15" s="50" t="s">
        <v>126</v>
      </c>
      <c r="J15" s="50" t="s">
        <v>126</v>
      </c>
      <c r="K15" s="50" t="s">
        <v>126</v>
      </c>
      <c r="L15" s="50">
        <v>1</v>
      </c>
      <c r="M15" s="50">
        <v>1</v>
      </c>
    </row>
    <row r="16" spans="2:13" s="1" customFormat="1" ht="15" customHeight="1" x14ac:dyDescent="0.2">
      <c r="B16" s="36"/>
      <c r="C16" s="50"/>
      <c r="D16" s="50"/>
      <c r="E16" s="50"/>
      <c r="F16" s="50"/>
      <c r="G16" s="50"/>
      <c r="H16" s="50"/>
      <c r="I16" s="50"/>
      <c r="J16" s="50"/>
      <c r="K16" s="50"/>
      <c r="L16" s="50"/>
      <c r="M16" s="50"/>
    </row>
    <row r="17" spans="2:22" s="1" customFormat="1" ht="15" customHeight="1" x14ac:dyDescent="0.2">
      <c r="B17" s="36" t="s">
        <v>33</v>
      </c>
      <c r="C17" s="50">
        <v>89</v>
      </c>
      <c r="D17" s="50" t="s">
        <v>126</v>
      </c>
      <c r="E17" s="50" t="s">
        <v>126</v>
      </c>
      <c r="F17" s="50" t="s">
        <v>126</v>
      </c>
      <c r="G17" s="50" t="s">
        <v>126</v>
      </c>
      <c r="H17" s="50" t="s">
        <v>126</v>
      </c>
      <c r="I17" s="50" t="s">
        <v>126</v>
      </c>
      <c r="J17" s="50" t="s">
        <v>126</v>
      </c>
      <c r="K17" s="50" t="s">
        <v>126</v>
      </c>
      <c r="L17" s="50">
        <v>87</v>
      </c>
      <c r="M17" s="50">
        <v>89</v>
      </c>
    </row>
    <row r="18" spans="2:22" s="1" customFormat="1" ht="15" customHeight="1" x14ac:dyDescent="0.2">
      <c r="B18" s="51" t="s">
        <v>34</v>
      </c>
      <c r="C18" s="40">
        <v>10</v>
      </c>
      <c r="D18" s="40" t="s">
        <v>126</v>
      </c>
      <c r="E18" s="40" t="s">
        <v>126</v>
      </c>
      <c r="F18" s="40" t="s">
        <v>126</v>
      </c>
      <c r="G18" s="40" t="s">
        <v>126</v>
      </c>
      <c r="H18" s="40" t="s">
        <v>126</v>
      </c>
      <c r="I18" s="40" t="s">
        <v>126</v>
      </c>
      <c r="J18" s="40" t="s">
        <v>126</v>
      </c>
      <c r="K18" s="40" t="s">
        <v>126</v>
      </c>
      <c r="L18" s="40">
        <v>12</v>
      </c>
      <c r="M18" s="40">
        <v>10</v>
      </c>
    </row>
    <row r="19" spans="2:22" s="1" customFormat="1" x14ac:dyDescent="0.2">
      <c r="B19" s="30" t="s">
        <v>125</v>
      </c>
      <c r="C19" s="34">
        <v>1943</v>
      </c>
      <c r="D19" s="34" t="s">
        <v>126</v>
      </c>
      <c r="E19" s="34" t="s">
        <v>126</v>
      </c>
      <c r="F19" s="34" t="s">
        <v>126</v>
      </c>
      <c r="G19" s="34" t="s">
        <v>126</v>
      </c>
      <c r="H19" s="34" t="s">
        <v>126</v>
      </c>
      <c r="I19" s="34" t="s">
        <v>126</v>
      </c>
      <c r="J19" s="34" t="s">
        <v>126</v>
      </c>
      <c r="K19" s="34" t="s">
        <v>126</v>
      </c>
      <c r="L19" s="34">
        <v>685</v>
      </c>
      <c r="M19" s="34">
        <v>940</v>
      </c>
    </row>
    <row r="20" spans="2:22" s="1" customFormat="1" ht="15" customHeight="1" x14ac:dyDescent="0.2">
      <c r="B20" s="36"/>
      <c r="C20" s="34"/>
      <c r="D20" s="34"/>
      <c r="E20" s="34"/>
      <c r="F20" s="34"/>
      <c r="G20" s="34"/>
      <c r="H20" s="34"/>
      <c r="I20" s="34"/>
      <c r="J20" s="34"/>
      <c r="K20" s="34"/>
      <c r="L20" s="34"/>
      <c r="M20" s="34"/>
    </row>
    <row r="21" spans="2:22" s="1" customFormat="1" x14ac:dyDescent="0.2">
      <c r="B21" s="81"/>
      <c r="C21" s="81"/>
      <c r="D21" s="81"/>
      <c r="E21" s="81"/>
      <c r="F21" s="30"/>
      <c r="G21" s="81"/>
      <c r="H21" s="30"/>
    </row>
    <row r="22" spans="2:22" customFormat="1" x14ac:dyDescent="0.2">
      <c r="B22" s="15"/>
      <c r="C22" s="15"/>
      <c r="D22" s="15"/>
      <c r="E22" s="15"/>
      <c r="F22" s="30"/>
      <c r="G22" s="15"/>
      <c r="H22" s="30"/>
      <c r="I22" s="1"/>
      <c r="J22" s="1"/>
      <c r="K22" s="30"/>
      <c r="L22" s="1"/>
      <c r="M22" s="1"/>
      <c r="N22" s="30"/>
      <c r="O22" s="30"/>
      <c r="P22" s="30"/>
      <c r="Q22" s="30"/>
      <c r="R22" s="30"/>
      <c r="S22" s="30"/>
      <c r="T22" s="30"/>
      <c r="U22" s="30"/>
      <c r="V22" s="30"/>
    </row>
    <row r="23" spans="2:22" x14ac:dyDescent="0.2">
      <c r="I23" s="1"/>
      <c r="J23" s="1"/>
      <c r="L23" s="1"/>
      <c r="M23" s="1"/>
    </row>
    <row r="24" spans="2:22" x14ac:dyDescent="0.2">
      <c r="B24" s="37"/>
    </row>
  </sheetData>
  <conditionalFormatting sqref="F11:M18">
    <cfRule type="cellIs" dxfId="171" priority="199" operator="between">
      <formula>0.000001</formula>
      <formula>0.4999999</formula>
    </cfRule>
    <cfRule type="expression" dxfId="170" priority="201">
      <formula>F$19&lt;sample_low</formula>
    </cfRule>
  </conditionalFormatting>
  <conditionalFormatting sqref="C11:E18">
    <cfRule type="cellIs" dxfId="169" priority="1" operator="between">
      <formula>0.000001</formula>
      <formula>0.4999999</formula>
    </cfRule>
    <cfRule type="expression" dxfId="168" priority="2">
      <formula>C$19&lt;sample_low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22" s="1" customFormat="1" x14ac:dyDescent="0.2">
      <c r="B2" s="31" t="s">
        <v>10</v>
      </c>
      <c r="C2" s="30"/>
      <c r="D2" s="30"/>
      <c r="E2" s="30"/>
      <c r="F2" s="30"/>
      <c r="G2" s="30"/>
      <c r="H2" s="30"/>
    </row>
    <row r="4" spans="2:22" s="66" customFormat="1" ht="33.75" customHeight="1" x14ac:dyDescent="0.2">
      <c r="B4" s="63" t="s">
        <v>276</v>
      </c>
      <c r="C4" s="63"/>
      <c r="D4" s="63"/>
      <c r="E4" s="63"/>
      <c r="F4" s="63"/>
      <c r="G4" s="63"/>
      <c r="H4" s="63"/>
    </row>
    <row r="5" spans="2:22" customFormat="1" x14ac:dyDescent="0.2">
      <c r="B5" s="30" t="s">
        <v>446</v>
      </c>
      <c r="C5" s="30"/>
      <c r="D5" s="30"/>
      <c r="E5" s="30"/>
      <c r="F5" s="30"/>
      <c r="G5" s="30"/>
      <c r="H5" s="32"/>
      <c r="K5" s="30"/>
      <c r="M5" s="30"/>
    </row>
    <row r="6" spans="2:22" customFormat="1" x14ac:dyDescent="0.2">
      <c r="B6" s="33"/>
      <c r="C6" s="33"/>
      <c r="D6" s="33"/>
      <c r="E6" s="33"/>
      <c r="F6" s="33"/>
      <c r="G6" s="33"/>
      <c r="H6" s="33"/>
      <c r="K6" s="1"/>
      <c r="M6" s="32" t="s">
        <v>124</v>
      </c>
    </row>
    <row r="7" spans="2:22" s="1" customFormat="1" ht="12.75" customHeight="1" x14ac:dyDescent="0.2">
      <c r="B7" s="30"/>
      <c r="C7" s="30"/>
      <c r="D7" s="38"/>
      <c r="E7" s="38"/>
      <c r="F7" s="38"/>
      <c r="G7" s="38"/>
      <c r="H7" s="38"/>
      <c r="I7" s="74"/>
      <c r="J7" s="38"/>
      <c r="K7" s="38"/>
      <c r="L7" s="38"/>
      <c r="M7" s="38"/>
    </row>
    <row r="8" spans="2:22"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22" s="1" customFormat="1" x14ac:dyDescent="0.2">
      <c r="B9" s="30"/>
      <c r="C9" s="30"/>
      <c r="D9" s="62"/>
      <c r="E9" s="62"/>
      <c r="F9" s="62"/>
      <c r="G9" s="62"/>
      <c r="H9" s="62"/>
      <c r="I9" s="62"/>
      <c r="J9" s="62"/>
      <c r="K9" s="62"/>
      <c r="L9" s="62"/>
      <c r="M9" s="62"/>
    </row>
    <row r="10" spans="2:22" s="1" customFormat="1" x14ac:dyDescent="0.2">
      <c r="B10" s="36" t="s">
        <v>104</v>
      </c>
      <c r="C10" s="50">
        <v>52</v>
      </c>
      <c r="D10" s="50">
        <v>85</v>
      </c>
      <c r="E10" s="50">
        <v>77</v>
      </c>
      <c r="F10" s="50">
        <v>77</v>
      </c>
      <c r="G10" s="50">
        <v>73</v>
      </c>
      <c r="H10" s="50">
        <v>47</v>
      </c>
      <c r="I10" s="50">
        <v>63</v>
      </c>
      <c r="J10" s="50">
        <v>54</v>
      </c>
      <c r="K10" s="50">
        <v>69</v>
      </c>
      <c r="L10" s="50">
        <v>39</v>
      </c>
      <c r="M10" s="50">
        <v>40</v>
      </c>
    </row>
    <row r="11" spans="2:22" s="1" customFormat="1" x14ac:dyDescent="0.2">
      <c r="B11" s="39" t="s">
        <v>105</v>
      </c>
      <c r="C11" s="40">
        <v>48</v>
      </c>
      <c r="D11" s="40">
        <v>15</v>
      </c>
      <c r="E11" s="40">
        <v>23</v>
      </c>
      <c r="F11" s="40">
        <v>23</v>
      </c>
      <c r="G11" s="40">
        <v>27</v>
      </c>
      <c r="H11" s="40">
        <v>53</v>
      </c>
      <c r="I11" s="40">
        <v>37</v>
      </c>
      <c r="J11" s="40">
        <v>46</v>
      </c>
      <c r="K11" s="40">
        <v>31</v>
      </c>
      <c r="L11" s="40">
        <v>61</v>
      </c>
      <c r="M11" s="40">
        <v>60</v>
      </c>
    </row>
    <row r="12" spans="2:22" s="1" customFormat="1" x14ac:dyDescent="0.2">
      <c r="B12" s="30" t="s">
        <v>125</v>
      </c>
      <c r="C12" s="34">
        <v>8674</v>
      </c>
      <c r="D12" s="34">
        <v>305</v>
      </c>
      <c r="E12" s="34">
        <v>316</v>
      </c>
      <c r="F12" s="34">
        <v>237</v>
      </c>
      <c r="G12" s="34">
        <v>291</v>
      </c>
      <c r="H12" s="34">
        <v>252</v>
      </c>
      <c r="I12" s="34">
        <v>516</v>
      </c>
      <c r="J12" s="34">
        <v>2292</v>
      </c>
      <c r="K12" s="34">
        <v>222</v>
      </c>
      <c r="L12" s="34">
        <v>1822</v>
      </c>
      <c r="M12" s="34">
        <v>2421</v>
      </c>
    </row>
    <row r="13" spans="2:22" s="1" customFormat="1" ht="15" customHeight="1" x14ac:dyDescent="0.2">
      <c r="B13" s="36"/>
      <c r="C13" s="34"/>
      <c r="D13" s="34"/>
      <c r="E13" s="34"/>
      <c r="F13" s="34"/>
      <c r="G13" s="34"/>
      <c r="H13" s="34"/>
      <c r="I13" s="34"/>
      <c r="J13" s="34"/>
      <c r="K13" s="34"/>
      <c r="L13" s="34"/>
      <c r="M13" s="34"/>
    </row>
    <row r="14" spans="2:22" s="1" customFormat="1" x14ac:dyDescent="0.2">
      <c r="B14" s="62"/>
      <c r="C14" s="62"/>
      <c r="D14" s="62"/>
      <c r="E14" s="62"/>
      <c r="F14" s="30"/>
      <c r="G14" s="62"/>
      <c r="H14" s="30"/>
    </row>
    <row r="15" spans="2:22" customFormat="1" x14ac:dyDescent="0.2">
      <c r="B15" s="30"/>
      <c r="C15" s="30"/>
      <c r="D15" s="30"/>
      <c r="E15" s="30"/>
      <c r="F15" s="30"/>
      <c r="G15" s="30"/>
      <c r="H15" s="30"/>
      <c r="I15" s="1"/>
      <c r="J15" s="1"/>
      <c r="K15" s="30"/>
      <c r="L15" s="1"/>
      <c r="M15" s="1"/>
      <c r="N15" s="30"/>
      <c r="O15" s="30"/>
      <c r="P15" s="30"/>
      <c r="Q15" s="30"/>
      <c r="R15" s="30"/>
      <c r="S15" s="30"/>
      <c r="T15" s="30"/>
      <c r="U15" s="30"/>
      <c r="V15" s="30"/>
    </row>
    <row r="16" spans="2:22" x14ac:dyDescent="0.2">
      <c r="I16" s="1"/>
      <c r="J16" s="1"/>
      <c r="L16" s="1"/>
      <c r="M16" s="1"/>
    </row>
    <row r="17" spans="2:7" x14ac:dyDescent="0.2">
      <c r="B17" s="37"/>
    </row>
    <row r="21" spans="2:7" x14ac:dyDescent="0.2">
      <c r="B21" s="15"/>
      <c r="C21" s="15"/>
      <c r="D21" s="15"/>
      <c r="E21" s="15"/>
      <c r="G21" s="15"/>
    </row>
  </sheetData>
  <conditionalFormatting sqref="C10:M11">
    <cfRule type="cellIs" dxfId="167" priority="205" operator="between">
      <formula>0.000001</formula>
      <formula>0.4999999</formula>
    </cfRule>
    <cfRule type="expression" dxfId="166" priority="207">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22" s="1" customFormat="1" x14ac:dyDescent="0.2">
      <c r="B2" s="31" t="s">
        <v>10</v>
      </c>
      <c r="C2" s="30"/>
      <c r="D2" s="30"/>
      <c r="E2" s="30"/>
      <c r="F2" s="30"/>
      <c r="G2" s="30"/>
      <c r="H2" s="30"/>
    </row>
    <row r="4" spans="2:22" s="66" customFormat="1" ht="33.75" customHeight="1" x14ac:dyDescent="0.2">
      <c r="B4" s="63" t="s">
        <v>277</v>
      </c>
      <c r="C4" s="63"/>
      <c r="D4" s="63"/>
      <c r="E4" s="63"/>
      <c r="F4" s="63"/>
      <c r="G4" s="63"/>
      <c r="H4" s="63"/>
    </row>
    <row r="5" spans="2:22" customFormat="1" x14ac:dyDescent="0.2">
      <c r="B5" s="30" t="s">
        <v>446</v>
      </c>
      <c r="C5" s="30"/>
      <c r="D5" s="30"/>
      <c r="E5" s="30"/>
      <c r="F5" s="30"/>
      <c r="G5" s="30"/>
      <c r="H5" s="32"/>
      <c r="K5" s="30"/>
      <c r="M5" s="30"/>
    </row>
    <row r="6" spans="2:22" customFormat="1" x14ac:dyDescent="0.2">
      <c r="B6" s="33"/>
      <c r="C6" s="33"/>
      <c r="D6" s="33"/>
      <c r="E6" s="33"/>
      <c r="F6" s="33"/>
      <c r="G6" s="33"/>
      <c r="H6" s="33"/>
      <c r="K6" s="1"/>
      <c r="M6" s="32" t="s">
        <v>124</v>
      </c>
    </row>
    <row r="7" spans="2:22" s="1" customFormat="1" ht="12.75" customHeight="1" x14ac:dyDescent="0.2">
      <c r="B7" s="30"/>
      <c r="C7" s="30"/>
      <c r="D7" s="38"/>
      <c r="E7" s="38"/>
      <c r="F7" s="38"/>
      <c r="G7" s="38"/>
      <c r="H7" s="38"/>
      <c r="I7" s="74"/>
      <c r="J7" s="38"/>
      <c r="K7" s="38"/>
      <c r="L7" s="38"/>
      <c r="M7" s="38"/>
    </row>
    <row r="8" spans="2:22"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22" s="1" customFormat="1" x14ac:dyDescent="0.2">
      <c r="B9" s="30"/>
      <c r="C9" s="30"/>
      <c r="D9" s="62"/>
      <c r="E9" s="62"/>
      <c r="F9" s="62"/>
      <c r="G9" s="62"/>
      <c r="H9" s="62"/>
      <c r="I9" s="62"/>
      <c r="J9" s="62"/>
      <c r="K9" s="62"/>
      <c r="L9" s="62"/>
      <c r="M9" s="62"/>
    </row>
    <row r="10" spans="2:22" s="1" customFormat="1" x14ac:dyDescent="0.2">
      <c r="B10" s="36" t="s">
        <v>23</v>
      </c>
      <c r="C10" s="50">
        <v>68</v>
      </c>
      <c r="D10" s="50">
        <v>81</v>
      </c>
      <c r="E10" s="50">
        <v>73</v>
      </c>
      <c r="F10" s="50">
        <v>77</v>
      </c>
      <c r="G10" s="50">
        <v>84</v>
      </c>
      <c r="H10" s="50">
        <v>69</v>
      </c>
      <c r="I10" s="50">
        <v>66</v>
      </c>
      <c r="J10" s="50">
        <v>64</v>
      </c>
      <c r="K10" s="50">
        <v>73</v>
      </c>
      <c r="L10" s="50">
        <v>63</v>
      </c>
      <c r="M10" s="50">
        <v>72</v>
      </c>
    </row>
    <row r="11" spans="2:22" s="1" customFormat="1" x14ac:dyDescent="0.2">
      <c r="B11" s="36" t="s">
        <v>24</v>
      </c>
      <c r="C11" s="50">
        <v>28</v>
      </c>
      <c r="D11" s="50">
        <v>12</v>
      </c>
      <c r="E11" s="50">
        <v>19</v>
      </c>
      <c r="F11" s="50">
        <v>10</v>
      </c>
      <c r="G11" s="50">
        <v>12</v>
      </c>
      <c r="H11" s="50">
        <v>31</v>
      </c>
      <c r="I11" s="50">
        <v>26</v>
      </c>
      <c r="J11" s="50">
        <v>33</v>
      </c>
      <c r="K11" s="50">
        <v>21</v>
      </c>
      <c r="L11" s="50">
        <v>35</v>
      </c>
      <c r="M11" s="50">
        <v>27</v>
      </c>
    </row>
    <row r="12" spans="2:22" s="1" customFormat="1" x14ac:dyDescent="0.2">
      <c r="B12" s="39" t="s">
        <v>35</v>
      </c>
      <c r="C12" s="40">
        <v>4</v>
      </c>
      <c r="D12" s="40">
        <v>7</v>
      </c>
      <c r="E12" s="40">
        <v>8</v>
      </c>
      <c r="F12" s="40">
        <v>13</v>
      </c>
      <c r="G12" s="40">
        <v>4</v>
      </c>
      <c r="H12" s="40">
        <v>0</v>
      </c>
      <c r="I12" s="40">
        <v>7</v>
      </c>
      <c r="J12" s="40">
        <v>4</v>
      </c>
      <c r="K12" s="40">
        <v>6</v>
      </c>
      <c r="L12" s="40">
        <v>3</v>
      </c>
      <c r="M12" s="40">
        <v>1</v>
      </c>
    </row>
    <row r="13" spans="2:22" s="1" customFormat="1" x14ac:dyDescent="0.2">
      <c r="B13" s="30" t="s">
        <v>125</v>
      </c>
      <c r="C13" s="34">
        <v>1878</v>
      </c>
      <c r="D13" s="34">
        <v>86</v>
      </c>
      <c r="E13" s="34">
        <v>104</v>
      </c>
      <c r="F13" s="34">
        <v>57</v>
      </c>
      <c r="G13" s="34">
        <v>76</v>
      </c>
      <c r="H13" s="34">
        <v>64</v>
      </c>
      <c r="I13" s="34">
        <v>137</v>
      </c>
      <c r="J13" s="34">
        <v>523</v>
      </c>
      <c r="K13" s="34">
        <v>64</v>
      </c>
      <c r="L13" s="34">
        <v>289</v>
      </c>
      <c r="M13" s="34">
        <v>478</v>
      </c>
    </row>
    <row r="14" spans="2:22" s="1" customFormat="1" ht="15" customHeight="1" x14ac:dyDescent="0.2">
      <c r="B14" s="36"/>
      <c r="C14" s="34"/>
      <c r="D14" s="34"/>
      <c r="E14" s="34"/>
      <c r="F14" s="34"/>
      <c r="G14" s="34"/>
      <c r="H14" s="34"/>
      <c r="I14" s="34"/>
      <c r="J14" s="34"/>
      <c r="K14" s="34"/>
      <c r="L14" s="34"/>
      <c r="M14" s="34"/>
    </row>
    <row r="15" spans="2:22" s="1" customFormat="1" x14ac:dyDescent="0.2">
      <c r="B15" s="62"/>
      <c r="C15" s="62"/>
      <c r="D15" s="62"/>
      <c r="E15" s="62"/>
      <c r="F15" s="30"/>
      <c r="G15" s="62"/>
      <c r="H15" s="30"/>
    </row>
    <row r="16" spans="2:22" customFormat="1" x14ac:dyDescent="0.2">
      <c r="B16" s="30"/>
      <c r="C16" s="30"/>
      <c r="D16" s="30"/>
      <c r="E16" s="30"/>
      <c r="F16" s="30"/>
      <c r="G16" s="30"/>
      <c r="H16" s="30"/>
      <c r="I16" s="1"/>
      <c r="J16" s="1"/>
      <c r="K16" s="30"/>
      <c r="L16" s="1"/>
      <c r="M16" s="1"/>
      <c r="N16" s="30"/>
      <c r="O16" s="30"/>
      <c r="P16" s="30"/>
      <c r="Q16" s="30"/>
      <c r="R16" s="30"/>
      <c r="S16" s="30"/>
      <c r="T16" s="30"/>
      <c r="U16" s="30"/>
      <c r="V16" s="30"/>
    </row>
    <row r="17" spans="2:13" x14ac:dyDescent="0.2">
      <c r="I17" s="1"/>
      <c r="J17" s="1"/>
      <c r="L17" s="1"/>
      <c r="M17" s="1"/>
    </row>
    <row r="18" spans="2:13" x14ac:dyDescent="0.2">
      <c r="B18" s="37"/>
    </row>
    <row r="21" spans="2:13" x14ac:dyDescent="0.2">
      <c r="B21" s="15"/>
      <c r="C21" s="15"/>
      <c r="D21" s="15"/>
      <c r="E21" s="15"/>
      <c r="G21" s="15"/>
    </row>
  </sheetData>
  <conditionalFormatting sqref="C10:M12">
    <cfRule type="cellIs" dxfId="165" priority="208" operator="between">
      <formula>0.000001</formula>
      <formula>0.4999999</formula>
    </cfRule>
    <cfRule type="expression" dxfId="164" priority="210">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278</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36</v>
      </c>
      <c r="C10" s="50">
        <v>46</v>
      </c>
      <c r="D10" s="50">
        <v>59</v>
      </c>
      <c r="E10" s="50">
        <v>58</v>
      </c>
      <c r="F10" s="50">
        <v>48</v>
      </c>
      <c r="G10" s="50">
        <v>58</v>
      </c>
      <c r="H10" s="50">
        <v>37</v>
      </c>
      <c r="I10" s="50">
        <v>50</v>
      </c>
      <c r="J10" s="50">
        <v>39</v>
      </c>
      <c r="K10" s="50">
        <v>49</v>
      </c>
      <c r="L10" s="50">
        <v>49</v>
      </c>
      <c r="M10" s="50">
        <v>38</v>
      </c>
    </row>
    <row r="11" spans="2:13" s="1" customFormat="1" x14ac:dyDescent="0.2">
      <c r="B11" s="36" t="s">
        <v>37</v>
      </c>
      <c r="C11" s="50">
        <v>22</v>
      </c>
      <c r="D11" s="50">
        <v>28</v>
      </c>
      <c r="E11" s="50">
        <v>20</v>
      </c>
      <c r="F11" s="50">
        <v>32</v>
      </c>
      <c r="G11" s="50">
        <v>23</v>
      </c>
      <c r="H11" s="50">
        <v>17</v>
      </c>
      <c r="I11" s="50">
        <v>21</v>
      </c>
      <c r="J11" s="50">
        <v>24</v>
      </c>
      <c r="K11" s="50">
        <v>16</v>
      </c>
      <c r="L11" s="50">
        <v>20</v>
      </c>
      <c r="M11" s="50">
        <v>24</v>
      </c>
    </row>
    <row r="12" spans="2:13" s="1" customFormat="1" x14ac:dyDescent="0.2">
      <c r="B12" s="36" t="s">
        <v>38</v>
      </c>
      <c r="C12" s="50">
        <v>13</v>
      </c>
      <c r="D12" s="50">
        <v>10</v>
      </c>
      <c r="E12" s="50">
        <v>11</v>
      </c>
      <c r="F12" s="50">
        <v>17</v>
      </c>
      <c r="G12" s="50">
        <v>8</v>
      </c>
      <c r="H12" s="50">
        <v>28</v>
      </c>
      <c r="I12" s="50">
        <v>11</v>
      </c>
      <c r="J12" s="50">
        <v>17</v>
      </c>
      <c r="K12" s="50">
        <v>6</v>
      </c>
      <c r="L12" s="50">
        <v>14</v>
      </c>
      <c r="M12" s="50">
        <v>13</v>
      </c>
    </row>
    <row r="13" spans="2:13" s="1" customFormat="1" x14ac:dyDescent="0.2">
      <c r="B13" s="36" t="s">
        <v>39</v>
      </c>
      <c r="C13" s="50">
        <v>7</v>
      </c>
      <c r="D13" s="50">
        <v>1</v>
      </c>
      <c r="E13" s="50">
        <v>7</v>
      </c>
      <c r="F13" s="50">
        <v>3</v>
      </c>
      <c r="G13" s="50">
        <v>2</v>
      </c>
      <c r="H13" s="50">
        <v>1</v>
      </c>
      <c r="I13" s="50">
        <v>7</v>
      </c>
      <c r="J13" s="50">
        <v>8</v>
      </c>
      <c r="K13" s="50">
        <v>19</v>
      </c>
      <c r="L13" s="50">
        <v>6</v>
      </c>
      <c r="M13" s="50">
        <v>8</v>
      </c>
    </row>
    <row r="14" spans="2:13" s="1" customFormat="1" x14ac:dyDescent="0.2">
      <c r="B14" s="36" t="s">
        <v>40</v>
      </c>
      <c r="C14" s="50">
        <v>11</v>
      </c>
      <c r="D14" s="50">
        <v>2</v>
      </c>
      <c r="E14" s="50">
        <v>3</v>
      </c>
      <c r="F14" s="50">
        <v>0</v>
      </c>
      <c r="G14" s="50">
        <v>8</v>
      </c>
      <c r="H14" s="50">
        <v>17</v>
      </c>
      <c r="I14" s="50">
        <v>10</v>
      </c>
      <c r="J14" s="50">
        <v>13</v>
      </c>
      <c r="K14" s="50">
        <v>10</v>
      </c>
      <c r="L14" s="50">
        <v>11</v>
      </c>
      <c r="M14" s="50">
        <v>16</v>
      </c>
    </row>
    <row r="15" spans="2:13" s="1" customFormat="1" x14ac:dyDescent="0.2">
      <c r="B15" s="59" t="s">
        <v>41</v>
      </c>
      <c r="C15" s="60">
        <v>3</v>
      </c>
      <c r="D15" s="60">
        <v>2</v>
      </c>
      <c r="E15" s="60">
        <v>2</v>
      </c>
      <c r="F15" s="60">
        <v>2</v>
      </c>
      <c r="G15" s="60">
        <v>2</v>
      </c>
      <c r="H15" s="60">
        <v>3</v>
      </c>
      <c r="I15" s="60">
        <v>2</v>
      </c>
      <c r="J15" s="60">
        <v>3</v>
      </c>
      <c r="K15" s="60">
        <v>3</v>
      </c>
      <c r="L15" s="60">
        <v>3</v>
      </c>
      <c r="M15" s="60">
        <v>3</v>
      </c>
    </row>
    <row r="16" spans="2:13" s="1" customFormat="1" x14ac:dyDescent="0.2">
      <c r="B16" s="30" t="s">
        <v>125</v>
      </c>
      <c r="C16" s="34">
        <v>1759</v>
      </c>
      <c r="D16" s="34">
        <v>84</v>
      </c>
      <c r="E16" s="34">
        <v>96</v>
      </c>
      <c r="F16" s="34">
        <v>53</v>
      </c>
      <c r="G16" s="34">
        <v>74</v>
      </c>
      <c r="H16" s="34">
        <v>61</v>
      </c>
      <c r="I16" s="34">
        <v>128</v>
      </c>
      <c r="J16" s="34">
        <v>480</v>
      </c>
      <c r="K16" s="34">
        <v>61</v>
      </c>
      <c r="L16" s="34">
        <v>272</v>
      </c>
      <c r="M16" s="34">
        <v>450</v>
      </c>
    </row>
    <row r="17" spans="2:22" s="1" customFormat="1" ht="15" customHeight="1" x14ac:dyDescent="0.2">
      <c r="B17" s="36"/>
      <c r="C17" s="34"/>
      <c r="D17" s="34"/>
      <c r="E17" s="34"/>
      <c r="F17" s="34"/>
      <c r="G17" s="34"/>
      <c r="H17" s="34"/>
      <c r="I17" s="34"/>
      <c r="J17" s="34"/>
      <c r="K17" s="34"/>
      <c r="L17" s="34"/>
      <c r="M17" s="34"/>
    </row>
    <row r="18" spans="2:22" s="1" customFormat="1" x14ac:dyDescent="0.2">
      <c r="B18" s="62"/>
      <c r="C18" s="62"/>
      <c r="D18" s="62"/>
      <c r="E18" s="62"/>
      <c r="F18" s="30"/>
      <c r="G18" s="62"/>
      <c r="H18" s="30"/>
    </row>
    <row r="19" spans="2:22" customFormat="1" x14ac:dyDescent="0.2">
      <c r="B19" s="30"/>
      <c r="C19" s="30"/>
      <c r="D19" s="30"/>
      <c r="E19" s="30"/>
      <c r="F19" s="30"/>
      <c r="G19" s="30"/>
      <c r="H19" s="30"/>
      <c r="I19" s="1"/>
      <c r="J19" s="1"/>
      <c r="K19" s="30"/>
      <c r="L19" s="1"/>
      <c r="M19" s="1"/>
      <c r="N19" s="30"/>
      <c r="O19" s="30"/>
      <c r="P19" s="30"/>
      <c r="Q19" s="30"/>
      <c r="R19" s="30"/>
      <c r="S19" s="30"/>
      <c r="T19" s="30"/>
      <c r="U19" s="30"/>
      <c r="V19" s="30"/>
    </row>
    <row r="20" spans="2:22" x14ac:dyDescent="0.2">
      <c r="I20" s="1"/>
      <c r="J20" s="1"/>
      <c r="L20" s="1"/>
      <c r="M20" s="1"/>
    </row>
    <row r="21" spans="2:22" x14ac:dyDescent="0.2">
      <c r="B21" s="64"/>
      <c r="C21" s="15"/>
      <c r="D21" s="15"/>
      <c r="E21" s="15"/>
      <c r="G21" s="15"/>
    </row>
  </sheetData>
  <conditionalFormatting sqref="C10:M15">
    <cfRule type="cellIs" dxfId="163" priority="211" operator="between">
      <formula>0.000001</formula>
      <formula>0.4999999</formula>
    </cfRule>
    <cfRule type="expression" dxfId="162" priority="213">
      <formula>C$16&lt;sample_low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V21"/>
  <sheetViews>
    <sheetView showGridLines="0" workbookViewId="0"/>
  </sheetViews>
  <sheetFormatPr defaultColWidth="9.140625" defaultRowHeight="12.75" x14ac:dyDescent="0.2"/>
  <cols>
    <col min="1" max="1" width="2.28515625" style="30" customWidth="1"/>
    <col min="2" max="2" width="41.140625" style="30" customWidth="1"/>
    <col min="3" max="3" width="10.28515625" style="30" customWidth="1"/>
    <col min="4" max="8" width="10.7109375" style="30" customWidth="1"/>
    <col min="9" max="12" width="9.140625" style="30"/>
    <col min="13" max="13" width="9.140625" style="30" customWidth="1"/>
    <col min="14" max="16384" width="9.140625" style="30"/>
  </cols>
  <sheetData>
    <row r="2" spans="2:22" s="1" customFormat="1" x14ac:dyDescent="0.2">
      <c r="B2" s="31" t="s">
        <v>10</v>
      </c>
      <c r="C2" s="30"/>
      <c r="D2" s="30"/>
      <c r="E2" s="30"/>
      <c r="F2" s="30"/>
      <c r="G2" s="30"/>
      <c r="H2" s="30"/>
    </row>
    <row r="4" spans="2:22" s="66" customFormat="1" ht="33.75" customHeight="1" x14ac:dyDescent="0.2">
      <c r="B4" s="63" t="s">
        <v>279</v>
      </c>
      <c r="C4" s="63"/>
      <c r="D4" s="63"/>
      <c r="E4" s="63"/>
      <c r="F4" s="63"/>
      <c r="G4" s="63"/>
      <c r="H4" s="63"/>
    </row>
    <row r="5" spans="2:22" customFormat="1" x14ac:dyDescent="0.2">
      <c r="B5" s="30" t="s">
        <v>446</v>
      </c>
      <c r="C5" s="30"/>
      <c r="D5" s="30"/>
      <c r="E5" s="30"/>
      <c r="F5" s="30"/>
      <c r="G5" s="30"/>
      <c r="H5" s="32"/>
      <c r="K5" s="30"/>
      <c r="M5" s="30"/>
    </row>
    <row r="6" spans="2:22" customFormat="1" x14ac:dyDescent="0.2">
      <c r="B6" s="33"/>
      <c r="C6" s="33"/>
      <c r="D6" s="33"/>
      <c r="E6" s="33"/>
      <c r="F6" s="33"/>
      <c r="G6" s="33"/>
      <c r="H6" s="33"/>
      <c r="K6" s="1"/>
      <c r="M6" s="32" t="s">
        <v>124</v>
      </c>
    </row>
    <row r="7" spans="2:22" s="1" customFormat="1" ht="12.75" customHeight="1" x14ac:dyDescent="0.2">
      <c r="B7" s="30"/>
      <c r="C7" s="30"/>
      <c r="D7" s="38"/>
      <c r="E7" s="38"/>
      <c r="F7" s="38"/>
      <c r="G7" s="38"/>
      <c r="H7" s="38"/>
      <c r="I7" s="74"/>
      <c r="J7" s="38"/>
      <c r="K7" s="38"/>
      <c r="L7" s="38"/>
      <c r="M7" s="38"/>
    </row>
    <row r="8" spans="2:22"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22" s="1" customFormat="1" x14ac:dyDescent="0.2">
      <c r="B9" s="30"/>
      <c r="C9" s="30"/>
      <c r="D9" s="62"/>
      <c r="E9" s="62"/>
      <c r="F9" s="62"/>
      <c r="G9" s="62"/>
      <c r="H9" s="62"/>
      <c r="I9" s="62"/>
      <c r="J9" s="62"/>
      <c r="K9" s="62"/>
      <c r="L9" s="62"/>
      <c r="M9" s="62"/>
    </row>
    <row r="10" spans="2:22" s="1" customFormat="1" x14ac:dyDescent="0.2">
      <c r="B10" s="36" t="s">
        <v>169</v>
      </c>
      <c r="C10" s="50">
        <v>90</v>
      </c>
      <c r="D10" s="50" t="s">
        <v>126</v>
      </c>
      <c r="E10" s="50" t="s">
        <v>126</v>
      </c>
      <c r="F10" s="50" t="s">
        <v>126</v>
      </c>
      <c r="G10" s="50" t="s">
        <v>126</v>
      </c>
      <c r="H10" s="50" t="s">
        <v>126</v>
      </c>
      <c r="I10" s="50" t="s">
        <v>126</v>
      </c>
      <c r="J10" s="50">
        <v>90</v>
      </c>
      <c r="K10" s="50">
        <v>96</v>
      </c>
      <c r="L10" s="50">
        <v>87</v>
      </c>
      <c r="M10" s="50">
        <v>89</v>
      </c>
    </row>
    <row r="11" spans="2:22" s="1" customFormat="1" x14ac:dyDescent="0.2">
      <c r="B11" s="39" t="s">
        <v>172</v>
      </c>
      <c r="C11" s="40">
        <v>10</v>
      </c>
      <c r="D11" s="40" t="s">
        <v>126</v>
      </c>
      <c r="E11" s="40" t="s">
        <v>126</v>
      </c>
      <c r="F11" s="40" t="s">
        <v>126</v>
      </c>
      <c r="G11" s="40" t="s">
        <v>126</v>
      </c>
      <c r="H11" s="40" t="s">
        <v>126</v>
      </c>
      <c r="I11" s="40" t="s">
        <v>126</v>
      </c>
      <c r="J11" s="40">
        <v>10</v>
      </c>
      <c r="K11" s="40">
        <v>4</v>
      </c>
      <c r="L11" s="40">
        <v>13</v>
      </c>
      <c r="M11" s="40">
        <v>11</v>
      </c>
    </row>
    <row r="12" spans="2:22" s="1" customFormat="1" x14ac:dyDescent="0.2">
      <c r="B12" s="30" t="s">
        <v>125</v>
      </c>
      <c r="C12" s="34">
        <v>4547</v>
      </c>
      <c r="D12" s="34" t="s">
        <v>126</v>
      </c>
      <c r="E12" s="34" t="s">
        <v>126</v>
      </c>
      <c r="F12" s="34" t="s">
        <v>126</v>
      </c>
      <c r="G12" s="34" t="s">
        <v>126</v>
      </c>
      <c r="H12" s="34" t="s">
        <v>126</v>
      </c>
      <c r="I12" s="34" t="s">
        <v>126</v>
      </c>
      <c r="J12" s="34">
        <v>836</v>
      </c>
      <c r="K12" s="34">
        <v>222</v>
      </c>
      <c r="L12" s="34">
        <v>1920</v>
      </c>
      <c r="M12" s="34">
        <v>1569</v>
      </c>
    </row>
    <row r="13" spans="2:22" s="1" customFormat="1" ht="15" customHeight="1" x14ac:dyDescent="0.2">
      <c r="B13" s="36"/>
      <c r="C13" s="34"/>
      <c r="D13" s="34"/>
      <c r="E13" s="34"/>
      <c r="F13" s="34"/>
      <c r="G13" s="34"/>
      <c r="H13" s="34"/>
      <c r="I13" s="34"/>
      <c r="J13" s="34"/>
      <c r="K13" s="34"/>
      <c r="L13" s="34"/>
      <c r="M13" s="34"/>
    </row>
    <row r="14" spans="2:22" s="1" customFormat="1" ht="18" customHeight="1" x14ac:dyDescent="0.2">
      <c r="B14" s="62"/>
      <c r="C14" s="62"/>
      <c r="D14" s="62"/>
      <c r="E14" s="62"/>
      <c r="F14" s="30"/>
      <c r="G14" s="62"/>
      <c r="H14" s="30"/>
    </row>
    <row r="15" spans="2:22" customFormat="1" x14ac:dyDescent="0.2">
      <c r="B15" s="30"/>
      <c r="C15" s="30"/>
      <c r="D15" s="30"/>
      <c r="E15" s="30"/>
      <c r="F15" s="30"/>
      <c r="G15" s="30"/>
      <c r="H15" s="30"/>
      <c r="I15" s="1"/>
      <c r="J15" s="1"/>
      <c r="K15" s="30"/>
      <c r="L15" s="1"/>
      <c r="M15" s="1"/>
      <c r="N15" s="30"/>
      <c r="O15" s="30"/>
      <c r="P15" s="30"/>
      <c r="Q15" s="30"/>
      <c r="R15" s="30"/>
      <c r="S15" s="30"/>
      <c r="T15" s="30"/>
      <c r="U15" s="30"/>
      <c r="V15" s="30"/>
    </row>
    <row r="16" spans="2:22" x14ac:dyDescent="0.2">
      <c r="I16" s="1"/>
      <c r="J16" s="1"/>
      <c r="L16" s="1"/>
      <c r="M16" s="1"/>
    </row>
    <row r="17" spans="2:7" x14ac:dyDescent="0.2">
      <c r="B17" s="37"/>
    </row>
    <row r="21" spans="2:7" x14ac:dyDescent="0.2">
      <c r="B21" s="15"/>
      <c r="C21" s="15"/>
      <c r="D21" s="15"/>
      <c r="E21" s="15"/>
      <c r="G21" s="15"/>
    </row>
  </sheetData>
  <conditionalFormatting sqref="C10:M11">
    <cfRule type="cellIs" dxfId="161" priority="214" operator="between">
      <formula>0.000001</formula>
      <formula>0.4999999</formula>
    </cfRule>
    <cfRule type="expression" dxfId="160" priority="216">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22" s="1" customFormat="1" x14ac:dyDescent="0.2">
      <c r="B2" s="31" t="s">
        <v>10</v>
      </c>
      <c r="C2" s="30"/>
      <c r="D2" s="30"/>
      <c r="E2" s="30"/>
      <c r="F2" s="30"/>
      <c r="G2" s="30"/>
      <c r="H2" s="30"/>
    </row>
    <row r="4" spans="2:22" s="66" customFormat="1" ht="33.75" customHeight="1" x14ac:dyDescent="0.2">
      <c r="B4" s="63" t="s">
        <v>280</v>
      </c>
      <c r="C4" s="63"/>
      <c r="D4" s="63"/>
      <c r="E4" s="63"/>
      <c r="F4" s="63"/>
      <c r="G4" s="63"/>
      <c r="H4" s="63"/>
    </row>
    <row r="5" spans="2:22" customFormat="1" x14ac:dyDescent="0.2">
      <c r="B5" s="30" t="s">
        <v>446</v>
      </c>
      <c r="C5" s="30"/>
      <c r="D5" s="30"/>
      <c r="E5" s="30"/>
      <c r="F5" s="30"/>
      <c r="G5" s="30"/>
      <c r="H5" s="32"/>
      <c r="K5" s="30"/>
      <c r="M5" s="30"/>
    </row>
    <row r="6" spans="2:22" customFormat="1" x14ac:dyDescent="0.2">
      <c r="B6" s="33"/>
      <c r="C6" s="33"/>
      <c r="D6" s="33"/>
      <c r="E6" s="33"/>
      <c r="F6" s="33"/>
      <c r="G6" s="33"/>
      <c r="H6" s="33"/>
      <c r="K6" s="1"/>
      <c r="M6" s="32" t="s">
        <v>124</v>
      </c>
    </row>
    <row r="7" spans="2:22" s="1" customFormat="1" ht="12.75" customHeight="1" x14ac:dyDescent="0.2">
      <c r="B7" s="30"/>
      <c r="C7" s="30"/>
      <c r="D7" s="38"/>
      <c r="E7" s="38"/>
      <c r="F7" s="38"/>
      <c r="G7" s="38"/>
      <c r="H7" s="38"/>
      <c r="I7" s="74"/>
      <c r="J7" s="38"/>
      <c r="K7" s="38"/>
      <c r="L7" s="38"/>
      <c r="M7" s="38"/>
    </row>
    <row r="8" spans="2:22"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22" s="1" customFormat="1" x14ac:dyDescent="0.2">
      <c r="B9" s="30"/>
      <c r="C9" s="30"/>
      <c r="D9" s="62"/>
      <c r="E9" s="62"/>
      <c r="F9" s="62"/>
      <c r="G9" s="62"/>
      <c r="H9" s="62"/>
      <c r="I9" s="62"/>
      <c r="J9" s="62"/>
      <c r="K9" s="62"/>
      <c r="L9" s="62"/>
      <c r="M9" s="62"/>
    </row>
    <row r="10" spans="2:22" s="1" customFormat="1" x14ac:dyDescent="0.2">
      <c r="B10" s="49" t="s">
        <v>106</v>
      </c>
      <c r="C10" s="50">
        <v>50</v>
      </c>
      <c r="D10" s="50">
        <v>14</v>
      </c>
      <c r="E10" s="50">
        <v>54</v>
      </c>
      <c r="F10" s="50">
        <v>35</v>
      </c>
      <c r="G10" s="50">
        <v>21</v>
      </c>
      <c r="H10" s="50">
        <v>71</v>
      </c>
      <c r="I10" s="50">
        <v>45</v>
      </c>
      <c r="J10" s="50">
        <v>64</v>
      </c>
      <c r="K10" s="50">
        <v>46</v>
      </c>
      <c r="L10" s="50">
        <v>41</v>
      </c>
      <c r="M10" s="50">
        <v>39</v>
      </c>
    </row>
    <row r="11" spans="2:22" s="1" customFormat="1" x14ac:dyDescent="0.2">
      <c r="B11" s="39" t="s">
        <v>107</v>
      </c>
      <c r="C11" s="40">
        <v>50</v>
      </c>
      <c r="D11" s="40">
        <v>86</v>
      </c>
      <c r="E11" s="40">
        <v>46</v>
      </c>
      <c r="F11" s="40">
        <v>65</v>
      </c>
      <c r="G11" s="40">
        <v>79</v>
      </c>
      <c r="H11" s="40">
        <v>29</v>
      </c>
      <c r="I11" s="40">
        <v>55</v>
      </c>
      <c r="J11" s="40">
        <v>36</v>
      </c>
      <c r="K11" s="40">
        <v>54</v>
      </c>
      <c r="L11" s="40">
        <v>59</v>
      </c>
      <c r="M11" s="40">
        <v>61</v>
      </c>
    </row>
    <row r="12" spans="2:22" s="1" customFormat="1" x14ac:dyDescent="0.2">
      <c r="B12" s="30" t="s">
        <v>125</v>
      </c>
      <c r="C12" s="34">
        <v>6108</v>
      </c>
      <c r="D12" s="34">
        <v>270</v>
      </c>
      <c r="E12" s="34">
        <v>289</v>
      </c>
      <c r="F12" s="34">
        <v>274</v>
      </c>
      <c r="G12" s="34">
        <v>222</v>
      </c>
      <c r="H12" s="34">
        <v>326</v>
      </c>
      <c r="I12" s="34">
        <v>627</v>
      </c>
      <c r="J12" s="34">
        <v>2159</v>
      </c>
      <c r="K12" s="34">
        <v>160</v>
      </c>
      <c r="L12" s="34">
        <v>853</v>
      </c>
      <c r="M12" s="34">
        <v>928</v>
      </c>
    </row>
    <row r="13" spans="2:22" s="1" customFormat="1" ht="15" customHeight="1" x14ac:dyDescent="0.2">
      <c r="B13" s="36"/>
      <c r="C13" s="34"/>
      <c r="D13" s="34"/>
      <c r="E13" s="34"/>
      <c r="F13" s="34"/>
      <c r="G13" s="34"/>
      <c r="H13" s="34"/>
      <c r="I13" s="34"/>
      <c r="J13" s="34"/>
      <c r="K13" s="34"/>
      <c r="L13" s="34"/>
      <c r="M13" s="34"/>
    </row>
    <row r="14" spans="2:22" s="1" customFormat="1" ht="18" customHeight="1" x14ac:dyDescent="0.2">
      <c r="B14" s="62"/>
      <c r="C14" s="62"/>
      <c r="D14" s="62"/>
      <c r="E14" s="62"/>
      <c r="F14" s="30"/>
      <c r="G14" s="62"/>
      <c r="H14" s="30"/>
    </row>
    <row r="15" spans="2:22" customFormat="1" x14ac:dyDescent="0.2">
      <c r="B15" s="30"/>
      <c r="C15" s="30"/>
      <c r="D15" s="30"/>
      <c r="E15" s="30"/>
      <c r="F15" s="30"/>
      <c r="G15" s="30"/>
      <c r="H15" s="30"/>
      <c r="I15" s="1"/>
      <c r="J15" s="1"/>
      <c r="K15" s="30"/>
      <c r="L15" s="1"/>
      <c r="M15" s="1"/>
      <c r="N15" s="30"/>
      <c r="O15" s="30"/>
      <c r="P15" s="30"/>
      <c r="Q15" s="30"/>
      <c r="R15" s="30"/>
      <c r="S15" s="30"/>
      <c r="T15" s="30"/>
      <c r="U15" s="30"/>
      <c r="V15" s="30"/>
    </row>
    <row r="16" spans="2:22" x14ac:dyDescent="0.2">
      <c r="I16" s="1"/>
      <c r="J16" s="1"/>
      <c r="L16" s="1"/>
      <c r="M16" s="1"/>
    </row>
    <row r="17" spans="2:7" x14ac:dyDescent="0.2">
      <c r="B17" s="37"/>
    </row>
    <row r="21" spans="2:7" x14ac:dyDescent="0.2">
      <c r="B21" s="15"/>
      <c r="C21" s="15"/>
      <c r="D21" s="15"/>
      <c r="E21" s="15"/>
      <c r="G21" s="15"/>
    </row>
  </sheetData>
  <conditionalFormatting sqref="C10:M11">
    <cfRule type="cellIs" dxfId="159" priority="217" operator="between">
      <formula>0.000001</formula>
      <formula>0.4999999</formula>
    </cfRule>
    <cfRule type="expression" dxfId="158" priority="219">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268</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108</v>
      </c>
      <c r="C10" s="50">
        <v>23</v>
      </c>
      <c r="D10" s="50" t="s">
        <v>112</v>
      </c>
      <c r="E10" s="50" t="s">
        <v>112</v>
      </c>
      <c r="F10" s="50" t="s">
        <v>112</v>
      </c>
      <c r="G10" s="50" t="s">
        <v>112</v>
      </c>
      <c r="H10" s="50" t="s">
        <v>112</v>
      </c>
      <c r="I10" s="50" t="s">
        <v>112</v>
      </c>
      <c r="J10" s="50" t="s">
        <v>112</v>
      </c>
      <c r="K10" s="50" t="s">
        <v>112</v>
      </c>
      <c r="L10" s="50">
        <v>20</v>
      </c>
      <c r="M10" s="50">
        <v>24</v>
      </c>
    </row>
    <row r="11" spans="2:13" s="1" customFormat="1" x14ac:dyDescent="0.2">
      <c r="B11" s="39" t="s">
        <v>109</v>
      </c>
      <c r="C11" s="40">
        <v>77</v>
      </c>
      <c r="D11" s="40" t="s">
        <v>112</v>
      </c>
      <c r="E11" s="40" t="s">
        <v>112</v>
      </c>
      <c r="F11" s="40" t="s">
        <v>112</v>
      </c>
      <c r="G11" s="40" t="s">
        <v>112</v>
      </c>
      <c r="H11" s="40" t="s">
        <v>112</v>
      </c>
      <c r="I11" s="40" t="s">
        <v>112</v>
      </c>
      <c r="J11" s="40" t="s">
        <v>112</v>
      </c>
      <c r="K11" s="40" t="s">
        <v>112</v>
      </c>
      <c r="L11" s="40">
        <v>80</v>
      </c>
      <c r="M11" s="40">
        <v>76</v>
      </c>
    </row>
    <row r="12" spans="2:13" s="1" customFormat="1" x14ac:dyDescent="0.2">
      <c r="B12" s="30" t="s">
        <v>125</v>
      </c>
      <c r="C12" s="34">
        <v>273</v>
      </c>
      <c r="D12" s="34">
        <v>18</v>
      </c>
      <c r="E12" s="34">
        <v>2</v>
      </c>
      <c r="F12" s="34">
        <v>0</v>
      </c>
      <c r="G12" s="34">
        <v>19</v>
      </c>
      <c r="H12" s="34">
        <v>3</v>
      </c>
      <c r="I12" s="34">
        <v>3</v>
      </c>
      <c r="J12" s="34">
        <v>14</v>
      </c>
      <c r="K12" s="34">
        <v>1</v>
      </c>
      <c r="L12" s="34">
        <v>97</v>
      </c>
      <c r="M12" s="34">
        <v>116</v>
      </c>
    </row>
    <row r="13" spans="2:13" customFormat="1" x14ac:dyDescent="0.2">
      <c r="B13" s="30"/>
      <c r="C13" s="30"/>
      <c r="D13" s="30"/>
      <c r="E13" s="30"/>
      <c r="F13" s="30"/>
      <c r="G13" s="30"/>
      <c r="H13" s="30"/>
      <c r="K13" s="1"/>
      <c r="M13" s="30"/>
    </row>
    <row r="14" spans="2:13" s="1" customFormat="1" ht="15" customHeight="1" x14ac:dyDescent="0.2">
      <c r="B14" s="62"/>
      <c r="C14" s="62"/>
      <c r="D14" s="62"/>
      <c r="E14" s="62"/>
      <c r="F14" s="30"/>
      <c r="G14" s="62"/>
      <c r="H14" s="30"/>
    </row>
    <row r="15" spans="2:13" s="1" customFormat="1" ht="15" customHeight="1" x14ac:dyDescent="0.2">
      <c r="B15" s="30"/>
      <c r="C15" s="30"/>
      <c r="D15" s="30"/>
      <c r="E15" s="30"/>
      <c r="F15" s="30"/>
      <c r="G15" s="30"/>
      <c r="H15" s="30"/>
      <c r="K15" s="30"/>
    </row>
    <row r="16" spans="2:13" s="1" customFormat="1" ht="18" customHeight="1" x14ac:dyDescent="0.2">
      <c r="B16" s="30"/>
      <c r="C16" s="30"/>
      <c r="D16" s="30"/>
      <c r="E16" s="30"/>
      <c r="F16" s="30"/>
      <c r="G16" s="30"/>
      <c r="H16" s="30"/>
      <c r="K16" s="30"/>
    </row>
    <row r="17" spans="2:22" customFormat="1" x14ac:dyDescent="0.2">
      <c r="B17" s="37"/>
      <c r="C17" s="30"/>
      <c r="D17" s="30"/>
      <c r="E17" s="30"/>
      <c r="F17" s="30"/>
      <c r="G17" s="30"/>
      <c r="H17" s="30"/>
      <c r="I17" s="30"/>
      <c r="J17" s="30"/>
      <c r="K17" s="30"/>
      <c r="L17" s="30"/>
      <c r="M17" s="30"/>
      <c r="N17" s="30"/>
      <c r="O17" s="30"/>
      <c r="P17" s="30"/>
      <c r="Q17" s="30"/>
      <c r="R17" s="30"/>
      <c r="S17" s="30"/>
      <c r="T17" s="30"/>
      <c r="U17" s="30"/>
      <c r="V17" s="30"/>
    </row>
    <row r="21" spans="2:22" x14ac:dyDescent="0.2">
      <c r="B21" s="15"/>
      <c r="C21" s="15"/>
      <c r="D21" s="15"/>
      <c r="E21" s="15"/>
      <c r="G21" s="15"/>
    </row>
  </sheetData>
  <conditionalFormatting sqref="C10:M11">
    <cfRule type="cellIs" dxfId="157" priority="337" operator="between">
      <formula>0.000001</formula>
      <formula>0.4999999</formula>
    </cfRule>
    <cfRule type="expression" dxfId="156" priority="339">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2:V21"/>
  <sheetViews>
    <sheetView showGridLines="0" workbookViewId="0"/>
  </sheetViews>
  <sheetFormatPr defaultColWidth="9.140625" defaultRowHeight="12.75" x14ac:dyDescent="0.2"/>
  <cols>
    <col min="1" max="1" width="2.28515625" style="30" customWidth="1"/>
    <col min="2" max="2" width="41"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269</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81"/>
      <c r="E9" s="81"/>
      <c r="F9" s="81"/>
      <c r="G9" s="81"/>
      <c r="H9" s="81"/>
      <c r="I9" s="81"/>
      <c r="J9" s="81"/>
      <c r="K9" s="81"/>
      <c r="L9" s="81"/>
      <c r="M9" s="81"/>
    </row>
    <row r="10" spans="2:13" s="1" customFormat="1" x14ac:dyDescent="0.2">
      <c r="B10" s="36" t="s">
        <v>170</v>
      </c>
      <c r="C10" s="50">
        <v>9</v>
      </c>
      <c r="D10" s="50" t="s">
        <v>112</v>
      </c>
      <c r="E10" s="50" t="s">
        <v>112</v>
      </c>
      <c r="F10" s="50" t="s">
        <v>112</v>
      </c>
      <c r="G10" s="50" t="s">
        <v>112</v>
      </c>
      <c r="H10" s="50" t="s">
        <v>112</v>
      </c>
      <c r="I10" s="50">
        <v>22</v>
      </c>
      <c r="J10" s="50">
        <v>28</v>
      </c>
      <c r="K10" s="50" t="s">
        <v>112</v>
      </c>
      <c r="L10" s="50">
        <v>2</v>
      </c>
      <c r="M10" s="50">
        <v>8</v>
      </c>
    </row>
    <row r="11" spans="2:13" s="1" customFormat="1" x14ac:dyDescent="0.2">
      <c r="B11" s="39" t="s">
        <v>171</v>
      </c>
      <c r="C11" s="40">
        <v>91</v>
      </c>
      <c r="D11" s="40" t="s">
        <v>112</v>
      </c>
      <c r="E11" s="40" t="s">
        <v>112</v>
      </c>
      <c r="F11" s="40" t="s">
        <v>112</v>
      </c>
      <c r="G11" s="40" t="s">
        <v>112</v>
      </c>
      <c r="H11" s="40" t="s">
        <v>112</v>
      </c>
      <c r="I11" s="40">
        <v>78</v>
      </c>
      <c r="J11" s="40">
        <v>72</v>
      </c>
      <c r="K11" s="40" t="s">
        <v>112</v>
      </c>
      <c r="L11" s="40">
        <v>98</v>
      </c>
      <c r="M11" s="40">
        <v>92</v>
      </c>
    </row>
    <row r="12" spans="2:13" s="1" customFormat="1" x14ac:dyDescent="0.2">
      <c r="B12" s="30" t="s">
        <v>125</v>
      </c>
      <c r="C12" s="34">
        <v>709</v>
      </c>
      <c r="D12" s="34">
        <v>0</v>
      </c>
      <c r="E12" s="34">
        <v>5</v>
      </c>
      <c r="F12" s="34">
        <v>0</v>
      </c>
      <c r="G12" s="34">
        <v>12</v>
      </c>
      <c r="H12" s="34">
        <v>23</v>
      </c>
      <c r="I12" s="34">
        <v>60</v>
      </c>
      <c r="J12" s="34">
        <v>136</v>
      </c>
      <c r="K12" s="34">
        <v>13</v>
      </c>
      <c r="L12" s="34">
        <v>310</v>
      </c>
      <c r="M12" s="34">
        <v>150</v>
      </c>
    </row>
    <row r="13" spans="2:13" customFormat="1" x14ac:dyDescent="0.2">
      <c r="B13" s="30"/>
      <c r="C13" s="30"/>
      <c r="D13" s="30"/>
      <c r="E13" s="30"/>
      <c r="F13" s="30"/>
      <c r="G13" s="30"/>
      <c r="H13" s="30"/>
      <c r="K13" s="1"/>
      <c r="M13" s="30"/>
    </row>
    <row r="14" spans="2:13" s="1" customFormat="1" ht="15" customHeight="1" x14ac:dyDescent="0.2">
      <c r="B14" s="81"/>
      <c r="C14" s="81"/>
      <c r="D14" s="81"/>
      <c r="E14" s="81"/>
      <c r="F14" s="30"/>
      <c r="G14" s="81"/>
      <c r="H14" s="30"/>
    </row>
    <row r="15" spans="2:13" s="1" customFormat="1" ht="15" customHeight="1" x14ac:dyDescent="0.2">
      <c r="B15" s="30"/>
      <c r="C15" s="30"/>
      <c r="D15" s="30"/>
      <c r="E15" s="30"/>
      <c r="F15" s="30"/>
      <c r="G15" s="30"/>
      <c r="H15" s="30"/>
      <c r="K15" s="30"/>
    </row>
    <row r="16" spans="2:13" s="1" customFormat="1" ht="18" customHeight="1" x14ac:dyDescent="0.2">
      <c r="B16" s="30"/>
      <c r="C16" s="30"/>
      <c r="D16" s="30"/>
      <c r="E16" s="30"/>
      <c r="F16" s="30"/>
      <c r="G16" s="30"/>
      <c r="H16" s="30"/>
      <c r="K16" s="30"/>
    </row>
    <row r="17" spans="2:22" customFormat="1" x14ac:dyDescent="0.2">
      <c r="B17" s="37"/>
      <c r="C17" s="30"/>
      <c r="D17" s="30"/>
      <c r="E17" s="30"/>
      <c r="F17" s="30"/>
      <c r="G17" s="30"/>
      <c r="H17" s="30"/>
      <c r="I17" s="30"/>
      <c r="J17" s="30"/>
      <c r="K17" s="30"/>
      <c r="L17" s="30"/>
      <c r="M17" s="30"/>
      <c r="N17" s="30"/>
      <c r="O17" s="30"/>
      <c r="P17" s="30"/>
      <c r="Q17" s="30"/>
      <c r="R17" s="30"/>
      <c r="S17" s="30"/>
      <c r="T17" s="30"/>
      <c r="U17" s="30"/>
      <c r="V17" s="30"/>
    </row>
    <row r="21" spans="2:22" x14ac:dyDescent="0.2">
      <c r="B21" s="15"/>
      <c r="C21" s="15"/>
      <c r="D21" s="15"/>
      <c r="E21" s="15"/>
      <c r="G21" s="15"/>
    </row>
  </sheetData>
  <conditionalFormatting sqref="F10:M11">
    <cfRule type="cellIs" dxfId="155" priority="340" operator="between">
      <formula>0.000001</formula>
      <formula>0.4999999</formula>
    </cfRule>
    <cfRule type="expression" dxfId="154" priority="342">
      <formula>F$12&lt;sample_low</formula>
    </cfRule>
  </conditionalFormatting>
  <conditionalFormatting sqref="C10:E11">
    <cfRule type="cellIs" dxfId="153" priority="1" operator="between">
      <formula>0.000001</formula>
      <formula>0.4999999</formula>
    </cfRule>
    <cfRule type="expression" dxfId="152" priority="2">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270</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257</v>
      </c>
      <c r="C10" s="35"/>
      <c r="D10" s="35"/>
      <c r="E10" s="35"/>
      <c r="F10" s="35"/>
      <c r="G10" s="35"/>
      <c r="H10" s="35"/>
      <c r="I10" s="35"/>
      <c r="J10" s="35"/>
      <c r="K10" s="35"/>
      <c r="L10" s="35"/>
      <c r="M10" s="35"/>
    </row>
    <row r="11" spans="2:13" s="1" customFormat="1" x14ac:dyDescent="0.2">
      <c r="B11" s="36" t="s">
        <v>23</v>
      </c>
      <c r="C11" s="50">
        <v>93</v>
      </c>
      <c r="D11" s="50">
        <v>98</v>
      </c>
      <c r="E11" s="50">
        <v>95</v>
      </c>
      <c r="F11" s="50">
        <v>93</v>
      </c>
      <c r="G11" s="50">
        <v>98</v>
      </c>
      <c r="H11" s="50">
        <v>93</v>
      </c>
      <c r="I11" s="50">
        <v>93</v>
      </c>
      <c r="J11" s="50">
        <v>91</v>
      </c>
      <c r="K11" s="50">
        <v>92</v>
      </c>
      <c r="L11" s="50">
        <v>93</v>
      </c>
      <c r="M11" s="50">
        <v>96</v>
      </c>
    </row>
    <row r="12" spans="2:13" s="1" customFormat="1" x14ac:dyDescent="0.2">
      <c r="B12" s="36" t="s">
        <v>24</v>
      </c>
      <c r="C12" s="50">
        <v>6</v>
      </c>
      <c r="D12" s="50">
        <v>1</v>
      </c>
      <c r="E12" s="50">
        <v>4</v>
      </c>
      <c r="F12" s="50">
        <v>4</v>
      </c>
      <c r="G12" s="50">
        <v>1</v>
      </c>
      <c r="H12" s="50">
        <v>6</v>
      </c>
      <c r="I12" s="50">
        <v>5</v>
      </c>
      <c r="J12" s="50">
        <v>8</v>
      </c>
      <c r="K12" s="50">
        <v>8</v>
      </c>
      <c r="L12" s="50">
        <v>6</v>
      </c>
      <c r="M12" s="50">
        <v>4</v>
      </c>
    </row>
    <row r="13" spans="2:13" s="1" customFormat="1" x14ac:dyDescent="0.2">
      <c r="B13" s="39" t="s">
        <v>35</v>
      </c>
      <c r="C13" s="40">
        <v>1</v>
      </c>
      <c r="D13" s="40" t="s">
        <v>111</v>
      </c>
      <c r="E13" s="40">
        <v>1</v>
      </c>
      <c r="F13" s="40">
        <v>3</v>
      </c>
      <c r="G13" s="40" t="s">
        <v>111</v>
      </c>
      <c r="H13" s="40">
        <v>1</v>
      </c>
      <c r="I13" s="40">
        <v>2</v>
      </c>
      <c r="J13" s="40">
        <v>2</v>
      </c>
      <c r="K13" s="40">
        <v>1</v>
      </c>
      <c r="L13" s="40">
        <v>1</v>
      </c>
      <c r="M13" s="40" t="s">
        <v>111</v>
      </c>
    </row>
    <row r="14" spans="2:13" s="1" customFormat="1" x14ac:dyDescent="0.2">
      <c r="B14" s="30" t="s">
        <v>125</v>
      </c>
      <c r="C14" s="34">
        <v>6742</v>
      </c>
      <c r="D14" s="34">
        <v>276</v>
      </c>
      <c r="E14" s="34">
        <v>285</v>
      </c>
      <c r="F14" s="34">
        <v>233</v>
      </c>
      <c r="G14" s="34">
        <v>242</v>
      </c>
      <c r="H14" s="34">
        <v>324</v>
      </c>
      <c r="I14" s="34">
        <v>652</v>
      </c>
      <c r="J14" s="34">
        <v>2187</v>
      </c>
      <c r="K14" s="34">
        <v>167</v>
      </c>
      <c r="L14" s="34">
        <v>1210</v>
      </c>
      <c r="M14" s="34">
        <v>1166</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51" priority="364" operator="between">
      <formula>0.000001</formula>
      <formula>0.4999999</formula>
    </cfRule>
    <cfRule type="expression" dxfId="150" priority="366">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O69"/>
  <sheetViews>
    <sheetView workbookViewId="0"/>
  </sheetViews>
  <sheetFormatPr defaultColWidth="9.140625" defaultRowHeight="12.75" x14ac:dyDescent="0.2"/>
  <cols>
    <col min="1" max="1" width="3" style="1" customWidth="1"/>
    <col min="2" max="2" width="9.140625" style="1" customWidth="1"/>
    <col min="3" max="16384" width="9.140625" style="1"/>
  </cols>
  <sheetData>
    <row r="2" spans="2:15" x14ac:dyDescent="0.2">
      <c r="B2" s="17" t="s">
        <v>10</v>
      </c>
    </row>
    <row r="4" spans="2:15" ht="18" x14ac:dyDescent="0.25">
      <c r="B4" s="5" t="s">
        <v>11</v>
      </c>
    </row>
    <row r="6" spans="2:15" s="18" customFormat="1" ht="15.75" x14ac:dyDescent="0.25">
      <c r="B6" s="97" t="s">
        <v>12</v>
      </c>
      <c r="C6" s="19"/>
      <c r="D6" s="19"/>
      <c r="E6" s="19"/>
      <c r="F6" s="19"/>
      <c r="G6" s="19"/>
      <c r="H6" s="19"/>
      <c r="I6" s="19"/>
      <c r="J6" s="19"/>
      <c r="K6" s="19"/>
      <c r="L6" s="19"/>
      <c r="M6" s="19"/>
      <c r="N6" s="19"/>
      <c r="O6" s="20"/>
    </row>
    <row r="7" spans="2:15" ht="6" customHeight="1" x14ac:dyDescent="0.2">
      <c r="B7" s="98"/>
      <c r="O7" s="21"/>
    </row>
    <row r="8" spans="2:15" ht="12.75" customHeight="1" x14ac:dyDescent="0.2">
      <c r="B8" s="135" t="s">
        <v>455</v>
      </c>
      <c r="C8" s="142"/>
      <c r="D8" s="142"/>
      <c r="E8" s="142"/>
      <c r="F8" s="142"/>
      <c r="G8" s="142"/>
      <c r="H8" s="142"/>
      <c r="I8" s="142"/>
      <c r="J8" s="142"/>
      <c r="K8" s="142"/>
      <c r="L8" s="142"/>
      <c r="M8" s="142"/>
      <c r="N8" s="142"/>
      <c r="O8" s="21"/>
    </row>
    <row r="9" spans="2:15" x14ac:dyDescent="0.2">
      <c r="B9" s="135"/>
      <c r="C9" s="142"/>
      <c r="D9" s="142"/>
      <c r="E9" s="142"/>
      <c r="F9" s="142"/>
      <c r="G9" s="142"/>
      <c r="H9" s="142"/>
      <c r="I9" s="142"/>
      <c r="J9" s="142"/>
      <c r="K9" s="142"/>
      <c r="L9" s="142"/>
      <c r="M9" s="142"/>
      <c r="N9" s="142"/>
      <c r="O9" s="21"/>
    </row>
    <row r="10" spans="2:15" x14ac:dyDescent="0.2">
      <c r="B10" s="135"/>
      <c r="C10" s="142"/>
      <c r="D10" s="142"/>
      <c r="E10" s="142"/>
      <c r="F10" s="142"/>
      <c r="G10" s="142"/>
      <c r="H10" s="142"/>
      <c r="I10" s="142"/>
      <c r="J10" s="142"/>
      <c r="K10" s="142"/>
      <c r="L10" s="142"/>
      <c r="M10" s="142"/>
      <c r="N10" s="142"/>
      <c r="O10" s="21"/>
    </row>
    <row r="11" spans="2:15" x14ac:dyDescent="0.2">
      <c r="B11" s="135"/>
      <c r="C11" s="142"/>
      <c r="D11" s="142"/>
      <c r="E11" s="142"/>
      <c r="F11" s="142"/>
      <c r="G11" s="142"/>
      <c r="H11" s="142"/>
      <c r="I11" s="142"/>
      <c r="J11" s="142"/>
      <c r="K11" s="142"/>
      <c r="L11" s="142"/>
      <c r="M11" s="142"/>
      <c r="N11" s="142"/>
      <c r="O11" s="21"/>
    </row>
    <row r="12" spans="2:15" x14ac:dyDescent="0.2">
      <c r="B12" s="99"/>
      <c r="C12" s="100"/>
      <c r="D12" s="100"/>
      <c r="E12" s="100"/>
      <c r="F12" s="100"/>
      <c r="G12" s="100"/>
      <c r="H12" s="100"/>
      <c r="I12" s="100"/>
      <c r="J12" s="100"/>
      <c r="K12" s="100"/>
      <c r="L12" s="100"/>
      <c r="M12" s="100"/>
      <c r="N12" s="100"/>
      <c r="O12" s="21"/>
    </row>
    <row r="13" spans="2:15" ht="12.75" customHeight="1" x14ac:dyDescent="0.2">
      <c r="B13" s="135" t="s">
        <v>456</v>
      </c>
      <c r="C13" s="142"/>
      <c r="D13" s="142"/>
      <c r="E13" s="142"/>
      <c r="F13" s="142"/>
      <c r="G13" s="142"/>
      <c r="H13" s="142"/>
      <c r="I13" s="142"/>
      <c r="J13" s="142"/>
      <c r="K13" s="142"/>
      <c r="L13" s="142"/>
      <c r="M13" s="142"/>
      <c r="N13" s="142"/>
      <c r="O13" s="21"/>
    </row>
    <row r="14" spans="2:15" x14ac:dyDescent="0.2">
      <c r="B14" s="135"/>
      <c r="C14" s="142"/>
      <c r="D14" s="142"/>
      <c r="E14" s="142"/>
      <c r="F14" s="142"/>
      <c r="G14" s="142"/>
      <c r="H14" s="142"/>
      <c r="I14" s="142"/>
      <c r="J14" s="142"/>
      <c r="K14" s="142"/>
      <c r="L14" s="142"/>
      <c r="M14" s="142"/>
      <c r="N14" s="142"/>
      <c r="O14" s="21"/>
    </row>
    <row r="15" spans="2:15" x14ac:dyDescent="0.2">
      <c r="B15" s="135"/>
      <c r="C15" s="142"/>
      <c r="D15" s="142"/>
      <c r="E15" s="142"/>
      <c r="F15" s="142"/>
      <c r="G15" s="142"/>
      <c r="H15" s="142"/>
      <c r="I15" s="142"/>
      <c r="J15" s="142"/>
      <c r="K15" s="142"/>
      <c r="L15" s="142"/>
      <c r="M15" s="142"/>
      <c r="N15" s="142"/>
      <c r="O15" s="21"/>
    </row>
    <row r="16" spans="2:15" x14ac:dyDescent="0.2">
      <c r="B16" s="135"/>
      <c r="C16" s="142"/>
      <c r="D16" s="142"/>
      <c r="E16" s="142"/>
      <c r="F16" s="142"/>
      <c r="G16" s="142"/>
      <c r="H16" s="142"/>
      <c r="I16" s="142"/>
      <c r="J16" s="142"/>
      <c r="K16" s="142"/>
      <c r="L16" s="142"/>
      <c r="M16" s="142"/>
      <c r="N16" s="142"/>
      <c r="O16" s="21"/>
    </row>
    <row r="17" spans="2:15" x14ac:dyDescent="0.2">
      <c r="B17" s="135"/>
      <c r="C17" s="142"/>
      <c r="D17" s="142"/>
      <c r="E17" s="142"/>
      <c r="F17" s="142"/>
      <c r="G17" s="142"/>
      <c r="H17" s="142"/>
      <c r="I17" s="142"/>
      <c r="J17" s="142"/>
      <c r="K17" s="142"/>
      <c r="L17" s="142"/>
      <c r="M17" s="142"/>
      <c r="N17" s="142"/>
      <c r="O17" s="21"/>
    </row>
    <row r="18" spans="2:15" x14ac:dyDescent="0.2">
      <c r="B18" s="101"/>
      <c r="C18" s="91"/>
      <c r="D18" s="93"/>
      <c r="E18" s="93"/>
      <c r="F18" s="93"/>
      <c r="G18" s="93"/>
      <c r="H18" s="93"/>
      <c r="I18" s="93"/>
      <c r="J18" s="93"/>
      <c r="K18" s="93"/>
      <c r="L18" s="22"/>
      <c r="M18" s="22"/>
      <c r="N18" s="22"/>
      <c r="O18" s="21"/>
    </row>
    <row r="19" spans="2:15" x14ac:dyDescent="0.2">
      <c r="B19" s="143" t="s">
        <v>457</v>
      </c>
      <c r="C19" s="144"/>
      <c r="D19" s="144"/>
      <c r="E19" s="144"/>
      <c r="F19" s="144"/>
      <c r="G19" s="144"/>
      <c r="H19" s="144"/>
      <c r="I19" s="144"/>
      <c r="J19" s="144"/>
      <c r="K19" s="144"/>
      <c r="L19" s="144"/>
      <c r="M19" s="144"/>
      <c r="N19" s="144"/>
      <c r="O19" s="21"/>
    </row>
    <row r="20" spans="2:15" x14ac:dyDescent="0.2">
      <c r="B20" s="143"/>
      <c r="C20" s="144"/>
      <c r="D20" s="144"/>
      <c r="E20" s="144"/>
      <c r="F20" s="144"/>
      <c r="G20" s="144"/>
      <c r="H20" s="144"/>
      <c r="I20" s="144"/>
      <c r="J20" s="144"/>
      <c r="K20" s="144"/>
      <c r="L20" s="144"/>
      <c r="M20" s="144"/>
      <c r="N20" s="144"/>
      <c r="O20" s="21"/>
    </row>
    <row r="21" spans="2:15" x14ac:dyDescent="0.2">
      <c r="B21" s="143"/>
      <c r="C21" s="144"/>
      <c r="D21" s="144"/>
      <c r="E21" s="144"/>
      <c r="F21" s="144"/>
      <c r="G21" s="144"/>
      <c r="H21" s="144"/>
      <c r="I21" s="144"/>
      <c r="J21" s="144"/>
      <c r="K21" s="144"/>
      <c r="L21" s="144"/>
      <c r="M21" s="144"/>
      <c r="N21" s="144"/>
      <c r="O21" s="21"/>
    </row>
    <row r="22" spans="2:15" x14ac:dyDescent="0.2">
      <c r="B22" s="143"/>
      <c r="C22" s="144"/>
      <c r="D22" s="144"/>
      <c r="E22" s="144"/>
      <c r="F22" s="144"/>
      <c r="G22" s="144"/>
      <c r="H22" s="144"/>
      <c r="I22" s="144"/>
      <c r="J22" s="144"/>
      <c r="K22" s="144"/>
      <c r="L22" s="144"/>
      <c r="M22" s="144"/>
      <c r="N22" s="144"/>
      <c r="O22" s="21"/>
    </row>
    <row r="23" spans="2:15" x14ac:dyDescent="0.2">
      <c r="B23" s="102"/>
      <c r="C23" s="91"/>
      <c r="D23" s="22"/>
      <c r="E23" s="22"/>
      <c r="F23" s="22"/>
      <c r="G23" s="22"/>
      <c r="H23" s="22"/>
      <c r="I23" s="22"/>
      <c r="J23" s="22"/>
      <c r="K23" s="22"/>
      <c r="L23" s="22"/>
      <c r="M23" s="22"/>
      <c r="N23" s="22"/>
      <c r="O23" s="21"/>
    </row>
    <row r="24" spans="2:15" x14ac:dyDescent="0.2">
      <c r="B24" s="101" t="s">
        <v>451</v>
      </c>
      <c r="C24" s="91"/>
      <c r="D24" s="22"/>
      <c r="E24" s="22"/>
      <c r="F24" s="22"/>
      <c r="G24" s="22"/>
      <c r="H24" s="22"/>
      <c r="I24" s="22"/>
      <c r="J24" s="22"/>
      <c r="K24" s="22"/>
      <c r="L24" s="22"/>
      <c r="M24" s="22"/>
      <c r="N24" s="22"/>
      <c r="O24" s="21"/>
    </row>
    <row r="25" spans="2:15" x14ac:dyDescent="0.2">
      <c r="B25" s="102"/>
      <c r="C25" s="91"/>
      <c r="D25" s="22"/>
      <c r="E25" s="22"/>
      <c r="F25" s="22"/>
      <c r="G25" s="22"/>
      <c r="H25" s="22"/>
      <c r="I25" s="22"/>
      <c r="J25" s="22"/>
      <c r="K25" s="22"/>
      <c r="L25" s="22"/>
      <c r="M25" s="22"/>
      <c r="N25" s="22"/>
      <c r="O25" s="21"/>
    </row>
    <row r="26" spans="2:15" x14ac:dyDescent="0.2">
      <c r="B26" s="101" t="s">
        <v>452</v>
      </c>
      <c r="C26" s="91"/>
      <c r="D26" s="22"/>
      <c r="E26" s="22"/>
      <c r="F26" s="22"/>
      <c r="G26" s="22"/>
      <c r="H26" s="22"/>
      <c r="I26" s="22"/>
      <c r="J26" s="22"/>
      <c r="K26" s="22"/>
      <c r="L26" s="22"/>
      <c r="M26" s="22"/>
      <c r="N26" s="22"/>
      <c r="O26" s="23"/>
    </row>
    <row r="27" spans="2:15" x14ac:dyDescent="0.2">
      <c r="B27" s="102"/>
      <c r="C27" s="91"/>
      <c r="D27" s="22"/>
      <c r="E27" s="22"/>
      <c r="F27" s="22"/>
      <c r="G27" s="22"/>
      <c r="H27" s="22"/>
      <c r="I27" s="22"/>
      <c r="J27" s="22"/>
      <c r="K27" s="22"/>
      <c r="L27" s="22"/>
      <c r="M27" s="22"/>
      <c r="N27" s="22"/>
      <c r="O27" s="23"/>
    </row>
    <row r="28" spans="2:15" x14ac:dyDescent="0.2">
      <c r="B28" s="103"/>
      <c r="C28" s="91"/>
      <c r="D28" s="93"/>
      <c r="E28" s="93"/>
      <c r="F28" s="93"/>
      <c r="G28" s="93"/>
      <c r="H28" s="93"/>
      <c r="I28" s="93"/>
      <c r="J28" s="93"/>
      <c r="K28" s="93"/>
      <c r="L28" s="93"/>
      <c r="M28" s="93"/>
      <c r="N28" s="93"/>
      <c r="O28" s="21"/>
    </row>
    <row r="29" spans="2:15" x14ac:dyDescent="0.2">
      <c r="B29" s="104" t="s">
        <v>233</v>
      </c>
      <c r="C29" s="91"/>
      <c r="D29" s="93"/>
      <c r="E29" s="93"/>
      <c r="F29" s="93"/>
      <c r="G29" s="93"/>
      <c r="H29" s="93"/>
      <c r="I29" s="93"/>
      <c r="J29" s="93"/>
      <c r="K29" s="93"/>
      <c r="L29" s="93"/>
      <c r="M29" s="93"/>
      <c r="N29" s="93"/>
      <c r="O29" s="21"/>
    </row>
    <row r="30" spans="2:15" x14ac:dyDescent="0.2">
      <c r="B30" s="96"/>
      <c r="O30" s="84"/>
    </row>
    <row r="31" spans="2:15" x14ac:dyDescent="0.2">
      <c r="B31" s="105" t="s">
        <v>234</v>
      </c>
      <c r="O31" s="23"/>
    </row>
    <row r="32" spans="2:15" x14ac:dyDescent="0.2">
      <c r="B32" s="105" t="s">
        <v>173</v>
      </c>
      <c r="O32" s="23"/>
    </row>
    <row r="33" spans="2:15" x14ac:dyDescent="0.2">
      <c r="B33" s="98"/>
      <c r="O33" s="23"/>
    </row>
    <row r="34" spans="2:15" ht="12.75" customHeight="1" x14ac:dyDescent="0.2">
      <c r="B34" s="105" t="s">
        <v>235</v>
      </c>
      <c r="G34" s="1" t="s">
        <v>236</v>
      </c>
      <c r="K34" s="147" t="s">
        <v>424</v>
      </c>
      <c r="L34" s="147"/>
      <c r="M34" s="147"/>
      <c r="N34" s="147"/>
      <c r="O34" s="148"/>
    </row>
    <row r="35" spans="2:15" x14ac:dyDescent="0.2">
      <c r="B35" s="105" t="s">
        <v>176</v>
      </c>
      <c r="G35" s="1" t="s">
        <v>237</v>
      </c>
      <c r="K35" s="147"/>
      <c r="L35" s="147"/>
      <c r="M35" s="147"/>
      <c r="N35" s="147"/>
      <c r="O35" s="148"/>
    </row>
    <row r="36" spans="2:15" s="95" customFormat="1" x14ac:dyDescent="0.2">
      <c r="B36" s="105" t="s">
        <v>175</v>
      </c>
      <c r="C36" s="1"/>
      <c r="D36" s="1"/>
      <c r="E36" s="1"/>
      <c r="F36" s="1"/>
      <c r="G36" s="1" t="s">
        <v>178</v>
      </c>
      <c r="H36" s="1"/>
      <c r="I36" s="1"/>
      <c r="J36" s="1"/>
      <c r="K36" s="1" t="s">
        <v>177</v>
      </c>
      <c r="L36" s="1"/>
      <c r="M36" s="1"/>
      <c r="O36" s="94"/>
    </row>
    <row r="37" spans="2:15" s="95" customFormat="1" x14ac:dyDescent="0.2">
      <c r="B37" s="106" t="s">
        <v>174</v>
      </c>
      <c r="C37" s="1"/>
      <c r="D37" s="1"/>
      <c r="E37" s="1"/>
      <c r="F37" s="1"/>
      <c r="G37" s="1" t="s">
        <v>425</v>
      </c>
      <c r="H37" s="1"/>
      <c r="I37" s="1"/>
      <c r="J37" s="1"/>
      <c r="K37" s="1"/>
      <c r="L37" s="1"/>
      <c r="M37" s="1"/>
      <c r="O37" s="94"/>
    </row>
    <row r="38" spans="2:15" x14ac:dyDescent="0.2">
      <c r="B38" s="107"/>
      <c r="C38" s="89"/>
      <c r="D38" s="89"/>
      <c r="E38" s="89"/>
      <c r="F38" s="89"/>
      <c r="G38" s="89"/>
      <c r="H38" s="89"/>
      <c r="I38" s="89"/>
      <c r="J38" s="89"/>
      <c r="K38" s="89"/>
      <c r="L38" s="89"/>
      <c r="M38" s="89"/>
      <c r="N38" s="89"/>
      <c r="O38" s="90"/>
    </row>
    <row r="39" spans="2:15" x14ac:dyDescent="0.2">
      <c r="B39" s="108"/>
    </row>
    <row r="40" spans="2:15" ht="15.75" x14ac:dyDescent="0.25">
      <c r="B40" s="97" t="s">
        <v>13</v>
      </c>
      <c r="C40" s="24"/>
      <c r="D40" s="24"/>
      <c r="E40" s="24"/>
      <c r="F40" s="24"/>
      <c r="G40" s="24"/>
      <c r="H40" s="24"/>
      <c r="I40" s="24"/>
      <c r="J40" s="24"/>
      <c r="K40" s="24"/>
      <c r="L40" s="24"/>
      <c r="M40" s="24"/>
      <c r="N40" s="24"/>
      <c r="O40" s="25"/>
    </row>
    <row r="41" spans="2:15" ht="5.25" customHeight="1" x14ac:dyDescent="0.2">
      <c r="B41" s="102"/>
      <c r="O41" s="21"/>
    </row>
    <row r="42" spans="2:15" ht="10.5" customHeight="1" x14ac:dyDescent="0.2">
      <c r="B42" s="102" t="s">
        <v>238</v>
      </c>
      <c r="O42" s="21"/>
    </row>
    <row r="43" spans="2:15" ht="6" customHeight="1" x14ac:dyDescent="0.2">
      <c r="B43" s="102"/>
      <c r="O43" s="21"/>
    </row>
    <row r="44" spans="2:15" ht="11.25" customHeight="1" x14ac:dyDescent="0.2">
      <c r="B44" s="101" t="s">
        <v>239</v>
      </c>
      <c r="O44" s="21"/>
    </row>
    <row r="45" spans="2:15" x14ac:dyDescent="0.2">
      <c r="B45" s="109" t="s">
        <v>112</v>
      </c>
      <c r="C45" s="71" t="s">
        <v>240</v>
      </c>
      <c r="D45" s="71"/>
      <c r="E45" s="71"/>
      <c r="F45" s="71"/>
      <c r="G45" s="71"/>
      <c r="H45" s="71"/>
      <c r="I45" s="71"/>
      <c r="J45" s="71"/>
      <c r="K45" s="71"/>
      <c r="L45" s="71"/>
      <c r="M45" s="71"/>
      <c r="N45" s="71"/>
      <c r="O45" s="84"/>
    </row>
    <row r="46" spans="2:15" x14ac:dyDescent="0.2">
      <c r="B46" s="110" t="s">
        <v>111</v>
      </c>
      <c r="C46" s="26" t="s">
        <v>110</v>
      </c>
      <c r="D46" s="26"/>
      <c r="E46" s="26"/>
      <c r="F46" s="26"/>
      <c r="G46" s="26"/>
      <c r="H46" s="26"/>
      <c r="I46" s="26"/>
      <c r="J46" s="26"/>
      <c r="K46" s="26"/>
      <c r="L46" s="26"/>
      <c r="M46" s="26"/>
      <c r="N46" s="26"/>
      <c r="O46" s="27"/>
    </row>
    <row r="47" spans="2:15" x14ac:dyDescent="0.2">
      <c r="B47" s="110" t="s">
        <v>126</v>
      </c>
      <c r="C47" s="26" t="s">
        <v>131</v>
      </c>
      <c r="D47" s="26"/>
      <c r="E47" s="26"/>
      <c r="F47" s="26"/>
      <c r="G47" s="26"/>
      <c r="H47" s="26"/>
      <c r="I47" s="26"/>
      <c r="J47" s="26"/>
      <c r="K47" s="26"/>
      <c r="L47" s="26"/>
      <c r="M47" s="26"/>
      <c r="N47" s="26"/>
      <c r="O47" s="27"/>
    </row>
    <row r="48" spans="2:15" x14ac:dyDescent="0.2">
      <c r="B48" s="110"/>
      <c r="C48" s="26"/>
      <c r="D48" s="26"/>
      <c r="E48" s="26"/>
      <c r="F48" s="26"/>
      <c r="G48" s="26"/>
      <c r="H48" s="26"/>
      <c r="I48" s="26"/>
      <c r="J48" s="26"/>
      <c r="K48" s="26"/>
      <c r="L48" s="26"/>
      <c r="M48" s="26"/>
      <c r="N48" s="26"/>
      <c r="O48" s="27"/>
    </row>
    <row r="49" spans="2:15" ht="12.75" customHeight="1" x14ac:dyDescent="0.2">
      <c r="B49" s="145" t="s">
        <v>241</v>
      </c>
      <c r="C49" s="146"/>
      <c r="D49" s="146"/>
      <c r="E49" s="146"/>
      <c r="F49" s="146"/>
      <c r="G49" s="146"/>
      <c r="H49" s="146"/>
      <c r="I49" s="146"/>
      <c r="J49" s="146"/>
      <c r="K49" s="146"/>
      <c r="L49" s="146"/>
      <c r="M49" s="146"/>
      <c r="N49" s="146"/>
      <c r="O49" s="84"/>
    </row>
    <row r="50" spans="2:15" x14ac:dyDescent="0.2">
      <c r="B50" s="145"/>
      <c r="C50" s="146"/>
      <c r="D50" s="146"/>
      <c r="E50" s="146"/>
      <c r="F50" s="146"/>
      <c r="G50" s="146"/>
      <c r="H50" s="146"/>
      <c r="I50" s="146"/>
      <c r="J50" s="146"/>
      <c r="K50" s="146"/>
      <c r="L50" s="146"/>
      <c r="M50" s="146"/>
      <c r="N50" s="146"/>
      <c r="O50" s="84"/>
    </row>
    <row r="51" spans="2:15" x14ac:dyDescent="0.2">
      <c r="B51" s="111"/>
      <c r="C51" s="112"/>
      <c r="D51" s="112"/>
      <c r="E51" s="112"/>
      <c r="F51" s="112"/>
      <c r="G51" s="112"/>
      <c r="H51" s="112"/>
      <c r="I51" s="112"/>
      <c r="J51" s="112"/>
      <c r="K51" s="112"/>
      <c r="L51" s="112"/>
      <c r="M51" s="112"/>
      <c r="N51" s="112"/>
      <c r="O51" s="84"/>
    </row>
    <row r="52" spans="2:15" x14ac:dyDescent="0.2">
      <c r="B52" s="98" t="s">
        <v>242</v>
      </c>
      <c r="C52" s="71"/>
      <c r="D52" s="71"/>
      <c r="E52" s="71"/>
      <c r="F52" s="71"/>
      <c r="G52" s="71"/>
      <c r="H52" s="71"/>
      <c r="I52" s="71"/>
      <c r="J52" s="71"/>
      <c r="K52" s="71"/>
      <c r="L52" s="71"/>
      <c r="M52" s="71"/>
      <c r="N52" s="71"/>
      <c r="O52" s="84"/>
    </row>
    <row r="53" spans="2:15" ht="5.25" customHeight="1" x14ac:dyDescent="0.2">
      <c r="B53" s="98"/>
      <c r="C53" s="71"/>
      <c r="D53" s="71"/>
      <c r="E53" s="71"/>
      <c r="F53" s="71"/>
      <c r="G53" s="71"/>
      <c r="H53" s="71"/>
      <c r="I53" s="71"/>
      <c r="J53" s="71"/>
      <c r="K53" s="71"/>
      <c r="L53" s="71"/>
      <c r="M53" s="71"/>
      <c r="N53" s="71"/>
      <c r="O53" s="84"/>
    </row>
    <row r="54" spans="2:15" ht="12.75" customHeight="1" x14ac:dyDescent="0.2">
      <c r="B54" s="135" t="s">
        <v>453</v>
      </c>
      <c r="C54" s="136"/>
      <c r="D54" s="136"/>
      <c r="E54" s="136"/>
      <c r="F54" s="136"/>
      <c r="G54" s="136"/>
      <c r="H54" s="136"/>
      <c r="I54" s="136"/>
      <c r="J54" s="136"/>
      <c r="K54" s="136"/>
      <c r="L54" s="136"/>
      <c r="M54" s="136"/>
      <c r="N54" s="136"/>
      <c r="O54" s="84"/>
    </row>
    <row r="55" spans="2:15" x14ac:dyDescent="0.2">
      <c r="B55" s="137"/>
      <c r="C55" s="136"/>
      <c r="D55" s="136"/>
      <c r="E55" s="136"/>
      <c r="F55" s="136"/>
      <c r="G55" s="136"/>
      <c r="H55" s="136"/>
      <c r="I55" s="136"/>
      <c r="J55" s="136"/>
      <c r="K55" s="136"/>
      <c r="L55" s="136"/>
      <c r="M55" s="136"/>
      <c r="N55" s="136"/>
      <c r="O55" s="84"/>
    </row>
    <row r="56" spans="2:15" x14ac:dyDescent="0.2">
      <c r="B56" s="137"/>
      <c r="C56" s="136"/>
      <c r="D56" s="136"/>
      <c r="E56" s="136"/>
      <c r="F56" s="136"/>
      <c r="G56" s="136"/>
      <c r="H56" s="136"/>
      <c r="I56" s="136"/>
      <c r="J56" s="136"/>
      <c r="K56" s="136"/>
      <c r="L56" s="136"/>
      <c r="M56" s="136"/>
      <c r="N56" s="136"/>
      <c r="O56" s="84"/>
    </row>
    <row r="57" spans="2:15" x14ac:dyDescent="0.2">
      <c r="B57" s="137"/>
      <c r="C57" s="136"/>
      <c r="D57" s="136"/>
      <c r="E57" s="136"/>
      <c r="F57" s="136"/>
      <c r="G57" s="136"/>
      <c r="H57" s="136"/>
      <c r="I57" s="136"/>
      <c r="J57" s="136"/>
      <c r="K57" s="136"/>
      <c r="L57" s="136"/>
      <c r="M57" s="136"/>
      <c r="N57" s="136"/>
      <c r="O57" s="84"/>
    </row>
    <row r="58" spans="2:15" x14ac:dyDescent="0.2">
      <c r="B58" s="137"/>
      <c r="C58" s="136"/>
      <c r="D58" s="136"/>
      <c r="E58" s="136"/>
      <c r="F58" s="136"/>
      <c r="G58" s="136"/>
      <c r="H58" s="136"/>
      <c r="I58" s="136"/>
      <c r="J58" s="136"/>
      <c r="K58" s="136"/>
      <c r="L58" s="136"/>
      <c r="M58" s="136"/>
      <c r="N58" s="136"/>
      <c r="O58" s="84"/>
    </row>
    <row r="59" spans="2:15" x14ac:dyDescent="0.2">
      <c r="B59" s="137"/>
      <c r="C59" s="136"/>
      <c r="D59" s="136"/>
      <c r="E59" s="136"/>
      <c r="F59" s="136"/>
      <c r="G59" s="136"/>
      <c r="H59" s="136"/>
      <c r="I59" s="136"/>
      <c r="J59" s="136"/>
      <c r="K59" s="136"/>
      <c r="L59" s="136"/>
      <c r="M59" s="136"/>
      <c r="N59" s="136"/>
      <c r="O59" s="84"/>
    </row>
    <row r="60" spans="2:15" x14ac:dyDescent="0.2">
      <c r="B60" s="137"/>
      <c r="C60" s="136"/>
      <c r="D60" s="136"/>
      <c r="E60" s="136"/>
      <c r="F60" s="136"/>
      <c r="G60" s="136"/>
      <c r="H60" s="136"/>
      <c r="I60" s="136"/>
      <c r="J60" s="136"/>
      <c r="K60" s="136"/>
      <c r="L60" s="136"/>
      <c r="M60" s="136"/>
      <c r="N60" s="136"/>
      <c r="O60" s="84"/>
    </row>
    <row r="61" spans="2:15" x14ac:dyDescent="0.2">
      <c r="B61" s="137"/>
      <c r="C61" s="136"/>
      <c r="D61" s="136"/>
      <c r="E61" s="136"/>
      <c r="F61" s="136"/>
      <c r="G61" s="136"/>
      <c r="H61" s="136"/>
      <c r="I61" s="136"/>
      <c r="J61" s="136"/>
      <c r="K61" s="136"/>
      <c r="L61" s="136"/>
      <c r="M61" s="136"/>
      <c r="N61" s="136"/>
      <c r="O61" s="84"/>
    </row>
    <row r="62" spans="2:15" x14ac:dyDescent="0.2">
      <c r="B62" s="137"/>
      <c r="C62" s="136"/>
      <c r="D62" s="136"/>
      <c r="E62" s="136"/>
      <c r="F62" s="136"/>
      <c r="G62" s="136"/>
      <c r="H62" s="136"/>
      <c r="I62" s="136"/>
      <c r="J62" s="136"/>
      <c r="K62" s="136"/>
      <c r="L62" s="136"/>
      <c r="M62" s="136"/>
      <c r="N62" s="136"/>
      <c r="O62" s="84"/>
    </row>
    <row r="63" spans="2:15" x14ac:dyDescent="0.2">
      <c r="B63" s="137"/>
      <c r="C63" s="136"/>
      <c r="D63" s="136"/>
      <c r="E63" s="136"/>
      <c r="F63" s="136"/>
      <c r="G63" s="136"/>
      <c r="H63" s="136"/>
      <c r="I63" s="136"/>
      <c r="J63" s="136"/>
      <c r="K63" s="136"/>
      <c r="L63" s="136"/>
      <c r="M63" s="136"/>
      <c r="N63" s="136"/>
      <c r="O63" s="84"/>
    </row>
    <row r="64" spans="2:15" x14ac:dyDescent="0.2">
      <c r="B64" s="137"/>
      <c r="C64" s="136"/>
      <c r="D64" s="136"/>
      <c r="E64" s="136"/>
      <c r="F64" s="136"/>
      <c r="G64" s="136"/>
      <c r="H64" s="136"/>
      <c r="I64" s="136"/>
      <c r="J64" s="136"/>
      <c r="K64" s="136"/>
      <c r="L64" s="136"/>
      <c r="M64" s="136"/>
      <c r="N64" s="136"/>
      <c r="O64" s="84"/>
    </row>
    <row r="65" spans="2:15" x14ac:dyDescent="0.2">
      <c r="B65" s="137"/>
      <c r="C65" s="136"/>
      <c r="D65" s="136"/>
      <c r="E65" s="136"/>
      <c r="F65" s="136"/>
      <c r="G65" s="136"/>
      <c r="H65" s="136"/>
      <c r="I65" s="136"/>
      <c r="J65" s="136"/>
      <c r="K65" s="136"/>
      <c r="L65" s="136"/>
      <c r="M65" s="136"/>
      <c r="N65" s="136"/>
      <c r="O65" s="84"/>
    </row>
    <row r="66" spans="2:15" x14ac:dyDescent="0.2">
      <c r="B66" s="138" t="s">
        <v>454</v>
      </c>
      <c r="C66" s="139"/>
      <c r="D66" s="139"/>
      <c r="E66" s="139"/>
      <c r="F66" s="139"/>
      <c r="G66" s="139"/>
      <c r="H66" s="139"/>
      <c r="I66" s="139"/>
      <c r="J66" s="139"/>
      <c r="K66" s="139"/>
      <c r="L66" s="139"/>
      <c r="M66" s="139"/>
      <c r="N66" s="139"/>
      <c r="O66" s="140"/>
    </row>
    <row r="67" spans="2:15" x14ac:dyDescent="0.2">
      <c r="B67" s="141"/>
      <c r="C67" s="139"/>
      <c r="D67" s="139"/>
      <c r="E67" s="139"/>
      <c r="F67" s="139"/>
      <c r="G67" s="139"/>
      <c r="H67" s="139"/>
      <c r="I67" s="139"/>
      <c r="J67" s="139"/>
      <c r="K67" s="139"/>
      <c r="L67" s="139"/>
      <c r="M67" s="139"/>
      <c r="N67" s="139"/>
      <c r="O67" s="140"/>
    </row>
    <row r="68" spans="2:15" x14ac:dyDescent="0.2">
      <c r="B68" s="131"/>
      <c r="C68" s="132"/>
      <c r="D68" s="132"/>
      <c r="E68" s="132"/>
      <c r="F68" s="132"/>
      <c r="G68" s="132"/>
      <c r="H68" s="132"/>
      <c r="I68" s="132"/>
      <c r="J68" s="132"/>
      <c r="K68" s="132"/>
      <c r="L68" s="132"/>
      <c r="M68" s="132"/>
      <c r="N68" s="132"/>
      <c r="O68" s="84"/>
    </row>
    <row r="69" spans="2:15" x14ac:dyDescent="0.2">
      <c r="B69" s="28"/>
      <c r="C69" s="29"/>
      <c r="D69" s="85"/>
      <c r="E69" s="85"/>
      <c r="F69" s="85"/>
      <c r="G69" s="85"/>
      <c r="H69" s="85"/>
      <c r="I69" s="85"/>
      <c r="J69" s="85"/>
      <c r="K69" s="85"/>
      <c r="L69" s="85"/>
      <c r="M69" s="85"/>
      <c r="N69" s="85"/>
      <c r="O69" s="86"/>
    </row>
  </sheetData>
  <mergeCells count="8">
    <mergeCell ref="B54:N64"/>
    <mergeCell ref="B65:N65"/>
    <mergeCell ref="B66:O67"/>
    <mergeCell ref="B8:N11"/>
    <mergeCell ref="B13:N17"/>
    <mergeCell ref="B19:N22"/>
    <mergeCell ref="B49:N50"/>
    <mergeCell ref="K34:O35"/>
  </mergeCells>
  <hyperlinks>
    <hyperlink ref="B2" location="Contents!A1" display="Back to Contents"/>
  </hyperlinks>
  <pageMargins left="0.70866141732283516" right="0.70866141732283516" top="0.74803149606299213" bottom="0.74803149606299213" header="0.31496062992126012" footer="0.31496062992126012"/>
  <pageSetup paperSize="9"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271</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258</v>
      </c>
      <c r="C10" s="35"/>
      <c r="D10" s="35"/>
      <c r="E10" s="35"/>
      <c r="F10" s="35"/>
      <c r="G10" s="35"/>
      <c r="H10" s="35"/>
      <c r="I10" s="35"/>
      <c r="J10" s="35"/>
      <c r="K10" s="35"/>
      <c r="L10" s="35"/>
      <c r="M10" s="35"/>
    </row>
    <row r="11" spans="2:13" s="1" customFormat="1" x14ac:dyDescent="0.2">
      <c r="B11" s="36" t="s">
        <v>23</v>
      </c>
      <c r="C11" s="50">
        <v>91</v>
      </c>
      <c r="D11" s="50">
        <v>95</v>
      </c>
      <c r="E11" s="50">
        <v>95</v>
      </c>
      <c r="F11" s="50">
        <v>94</v>
      </c>
      <c r="G11" s="50">
        <v>95</v>
      </c>
      <c r="H11" s="50">
        <v>81</v>
      </c>
      <c r="I11" s="50">
        <v>91</v>
      </c>
      <c r="J11" s="50">
        <v>88</v>
      </c>
      <c r="K11" s="50">
        <v>97</v>
      </c>
      <c r="L11" s="50">
        <v>92</v>
      </c>
      <c r="M11" s="50">
        <v>91</v>
      </c>
    </row>
    <row r="12" spans="2:13" s="1" customFormat="1" x14ac:dyDescent="0.2">
      <c r="B12" s="36" t="s">
        <v>24</v>
      </c>
      <c r="C12" s="50">
        <v>6</v>
      </c>
      <c r="D12" s="50">
        <v>2</v>
      </c>
      <c r="E12" s="50">
        <v>4</v>
      </c>
      <c r="F12" s="50">
        <v>1</v>
      </c>
      <c r="G12" s="50">
        <v>4</v>
      </c>
      <c r="H12" s="50">
        <v>14</v>
      </c>
      <c r="I12" s="50">
        <v>6</v>
      </c>
      <c r="J12" s="50">
        <v>8</v>
      </c>
      <c r="K12" s="50">
        <v>1</v>
      </c>
      <c r="L12" s="50">
        <v>6</v>
      </c>
      <c r="M12" s="50">
        <v>6</v>
      </c>
    </row>
    <row r="13" spans="2:13" s="1" customFormat="1" x14ac:dyDescent="0.2">
      <c r="B13" s="39" t="s">
        <v>35</v>
      </c>
      <c r="C13" s="40">
        <v>3</v>
      </c>
      <c r="D13" s="40">
        <v>3</v>
      </c>
      <c r="E13" s="40">
        <v>1</v>
      </c>
      <c r="F13" s="40">
        <v>5</v>
      </c>
      <c r="G13" s="40">
        <v>1</v>
      </c>
      <c r="H13" s="40">
        <v>5</v>
      </c>
      <c r="I13" s="40">
        <v>3</v>
      </c>
      <c r="J13" s="40">
        <v>3</v>
      </c>
      <c r="K13" s="40">
        <v>2</v>
      </c>
      <c r="L13" s="40">
        <v>2</v>
      </c>
      <c r="M13" s="40">
        <v>3</v>
      </c>
    </row>
    <row r="14" spans="2:13" s="1" customFormat="1" x14ac:dyDescent="0.2">
      <c r="B14" s="30" t="s">
        <v>125</v>
      </c>
      <c r="C14" s="34">
        <v>6742</v>
      </c>
      <c r="D14" s="34">
        <v>276</v>
      </c>
      <c r="E14" s="34">
        <v>285</v>
      </c>
      <c r="F14" s="34">
        <v>233</v>
      </c>
      <c r="G14" s="34">
        <v>242</v>
      </c>
      <c r="H14" s="34">
        <v>324</v>
      </c>
      <c r="I14" s="34">
        <v>652</v>
      </c>
      <c r="J14" s="34">
        <v>2187</v>
      </c>
      <c r="K14" s="34">
        <v>167</v>
      </c>
      <c r="L14" s="34">
        <v>1210</v>
      </c>
      <c r="M14" s="34">
        <v>1166</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49" priority="367" operator="between">
      <formula>0.000001</formula>
      <formula>0.4999999</formula>
    </cfRule>
    <cfRule type="expression" dxfId="148" priority="369">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2:V22"/>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440</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511</v>
      </c>
      <c r="C10" s="35"/>
      <c r="D10" s="35"/>
      <c r="E10" s="35"/>
      <c r="F10" s="35"/>
      <c r="G10" s="35"/>
      <c r="H10" s="35"/>
      <c r="I10" s="35"/>
      <c r="J10" s="35"/>
      <c r="K10" s="35"/>
      <c r="L10" s="35"/>
      <c r="M10" s="35"/>
    </row>
    <row r="11" spans="2:13" s="1" customFormat="1" x14ac:dyDescent="0.2">
      <c r="B11" s="36" t="s">
        <v>72</v>
      </c>
      <c r="C11" s="50">
        <v>7</v>
      </c>
      <c r="D11" s="50">
        <v>0</v>
      </c>
      <c r="E11" s="50">
        <v>5</v>
      </c>
      <c r="F11" s="50">
        <v>4</v>
      </c>
      <c r="G11" s="50">
        <v>7</v>
      </c>
      <c r="H11" s="50" t="s">
        <v>112</v>
      </c>
      <c r="I11" s="50">
        <v>6</v>
      </c>
      <c r="J11" s="50">
        <v>8</v>
      </c>
      <c r="K11" s="50">
        <v>4</v>
      </c>
      <c r="L11" s="50">
        <v>8</v>
      </c>
      <c r="M11" s="50">
        <v>8</v>
      </c>
    </row>
    <row r="12" spans="2:13" s="1" customFormat="1" x14ac:dyDescent="0.2">
      <c r="B12" s="36" t="s">
        <v>73</v>
      </c>
      <c r="C12" s="50">
        <v>4</v>
      </c>
      <c r="D12" s="50">
        <v>3</v>
      </c>
      <c r="E12" s="50">
        <v>2</v>
      </c>
      <c r="F12" s="50">
        <v>0</v>
      </c>
      <c r="G12" s="50">
        <v>5</v>
      </c>
      <c r="H12" s="50" t="s">
        <v>112</v>
      </c>
      <c r="I12" s="50">
        <v>3</v>
      </c>
      <c r="J12" s="50">
        <v>4</v>
      </c>
      <c r="K12" s="50">
        <v>10</v>
      </c>
      <c r="L12" s="50">
        <v>4</v>
      </c>
      <c r="M12" s="50">
        <v>3</v>
      </c>
    </row>
    <row r="13" spans="2:13" s="1" customFormat="1" x14ac:dyDescent="0.2">
      <c r="B13" s="36" t="s">
        <v>74</v>
      </c>
      <c r="C13" s="50">
        <v>8</v>
      </c>
      <c r="D13" s="50">
        <v>11</v>
      </c>
      <c r="E13" s="50">
        <v>9</v>
      </c>
      <c r="F13" s="50">
        <v>8</v>
      </c>
      <c r="G13" s="50">
        <v>3</v>
      </c>
      <c r="H13" s="50" t="s">
        <v>112</v>
      </c>
      <c r="I13" s="50">
        <v>4</v>
      </c>
      <c r="J13" s="50">
        <v>9</v>
      </c>
      <c r="K13" s="50">
        <v>4</v>
      </c>
      <c r="L13" s="50">
        <v>9</v>
      </c>
      <c r="M13" s="50">
        <v>9</v>
      </c>
    </row>
    <row r="14" spans="2:13" s="1" customFormat="1" x14ac:dyDescent="0.2">
      <c r="B14" s="36" t="s">
        <v>254</v>
      </c>
      <c r="C14" s="50">
        <v>27</v>
      </c>
      <c r="D14" s="50">
        <v>11</v>
      </c>
      <c r="E14" s="50">
        <v>28</v>
      </c>
      <c r="F14" s="50">
        <v>16</v>
      </c>
      <c r="G14" s="50">
        <v>21</v>
      </c>
      <c r="H14" s="50" t="s">
        <v>112</v>
      </c>
      <c r="I14" s="50">
        <v>24</v>
      </c>
      <c r="J14" s="50">
        <v>32</v>
      </c>
      <c r="K14" s="50">
        <v>37</v>
      </c>
      <c r="L14" s="50">
        <v>26</v>
      </c>
      <c r="M14" s="50">
        <v>24</v>
      </c>
    </row>
    <row r="15" spans="2:13" s="1" customFormat="1" x14ac:dyDescent="0.2">
      <c r="B15" s="36" t="s">
        <v>35</v>
      </c>
      <c r="C15" s="50">
        <v>7</v>
      </c>
      <c r="D15" s="50">
        <v>9</v>
      </c>
      <c r="E15" s="50">
        <v>9</v>
      </c>
      <c r="F15" s="50">
        <v>10</v>
      </c>
      <c r="G15" s="50">
        <v>4</v>
      </c>
      <c r="H15" s="50" t="s">
        <v>112</v>
      </c>
      <c r="I15" s="50">
        <v>4</v>
      </c>
      <c r="J15" s="50">
        <v>7</v>
      </c>
      <c r="K15" s="50" t="s">
        <v>111</v>
      </c>
      <c r="L15" s="50">
        <v>7</v>
      </c>
      <c r="M15" s="50">
        <v>8</v>
      </c>
    </row>
    <row r="16" spans="2:13" s="1" customFormat="1" x14ac:dyDescent="0.2">
      <c r="B16" s="39" t="s">
        <v>75</v>
      </c>
      <c r="C16" s="40">
        <v>47</v>
      </c>
      <c r="D16" s="40">
        <v>66</v>
      </c>
      <c r="E16" s="40">
        <v>46</v>
      </c>
      <c r="F16" s="40">
        <v>62</v>
      </c>
      <c r="G16" s="40">
        <v>60</v>
      </c>
      <c r="H16" s="40" t="s">
        <v>112</v>
      </c>
      <c r="I16" s="40">
        <v>59</v>
      </c>
      <c r="J16" s="40">
        <v>40</v>
      </c>
      <c r="K16" s="40">
        <v>44</v>
      </c>
      <c r="L16" s="40">
        <v>45</v>
      </c>
      <c r="M16" s="40">
        <v>49</v>
      </c>
    </row>
    <row r="17" spans="2:22" s="1" customFormat="1" x14ac:dyDescent="0.2">
      <c r="B17" s="30" t="s">
        <v>125</v>
      </c>
      <c r="C17" s="34">
        <v>1871</v>
      </c>
      <c r="D17" s="34">
        <v>40</v>
      </c>
      <c r="E17" s="34">
        <v>63</v>
      </c>
      <c r="F17" s="34">
        <v>44</v>
      </c>
      <c r="G17" s="34">
        <v>62</v>
      </c>
      <c r="H17" s="34">
        <v>37</v>
      </c>
      <c r="I17" s="34">
        <v>92</v>
      </c>
      <c r="J17" s="34">
        <v>408</v>
      </c>
      <c r="K17" s="34">
        <v>47</v>
      </c>
      <c r="L17" s="34">
        <v>474</v>
      </c>
      <c r="M17" s="34">
        <v>604</v>
      </c>
    </row>
    <row r="18" spans="2:22" customFormat="1" x14ac:dyDescent="0.2">
      <c r="B18" s="30"/>
      <c r="C18" s="30"/>
      <c r="D18" s="30"/>
      <c r="E18" s="30"/>
      <c r="F18" s="30"/>
      <c r="G18" s="30"/>
      <c r="H18" s="30"/>
      <c r="K18" s="1"/>
      <c r="M18" s="30"/>
    </row>
    <row r="19" spans="2:22" s="1" customFormat="1" ht="15" customHeight="1" x14ac:dyDescent="0.2">
      <c r="B19" s="62"/>
      <c r="C19" s="62"/>
      <c r="D19" s="62"/>
      <c r="E19" s="62"/>
      <c r="F19" s="30"/>
      <c r="G19" s="62"/>
      <c r="H19" s="30"/>
    </row>
    <row r="20" spans="2:22" s="1" customFormat="1" ht="15" customHeight="1" x14ac:dyDescent="0.2">
      <c r="B20" s="30"/>
      <c r="C20" s="30"/>
      <c r="D20" s="30"/>
      <c r="E20" s="30"/>
      <c r="F20" s="30"/>
      <c r="G20" s="30"/>
      <c r="H20" s="30"/>
      <c r="K20" s="30"/>
    </row>
    <row r="21" spans="2:22" s="1" customFormat="1" ht="18" customHeight="1" x14ac:dyDescent="0.2">
      <c r="B21" s="15"/>
      <c r="C21" s="15"/>
      <c r="D21" s="15"/>
      <c r="E21" s="15"/>
      <c r="F21" s="30"/>
      <c r="G21" s="15"/>
      <c r="H21" s="30"/>
      <c r="K21" s="30"/>
    </row>
    <row r="22" spans="2:22" customFormat="1" x14ac:dyDescent="0.2">
      <c r="B22" s="37"/>
      <c r="C22" s="30"/>
      <c r="D22" s="30"/>
      <c r="E22" s="30"/>
      <c r="F22" s="30"/>
      <c r="G22" s="30"/>
      <c r="H22" s="30"/>
      <c r="I22" s="30"/>
      <c r="J22" s="30"/>
      <c r="K22" s="30"/>
      <c r="L22" s="30"/>
      <c r="M22" s="30"/>
      <c r="N22" s="30"/>
      <c r="O22" s="30"/>
      <c r="P22" s="30"/>
      <c r="Q22" s="30"/>
      <c r="R22" s="30"/>
      <c r="S22" s="30"/>
      <c r="T22" s="30"/>
      <c r="U22" s="30"/>
      <c r="V22" s="30"/>
    </row>
  </sheetData>
  <conditionalFormatting sqref="C11:M16">
    <cfRule type="cellIs" dxfId="147" priority="343" operator="between">
      <formula>0.000001</formula>
      <formula>0.4999999</formula>
    </cfRule>
    <cfRule type="expression" dxfId="146" priority="345">
      <formula>C$17&lt;sample_low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441</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76</v>
      </c>
      <c r="C10" s="35"/>
      <c r="D10" s="35"/>
      <c r="E10" s="35"/>
      <c r="F10" s="35"/>
      <c r="G10" s="35"/>
      <c r="H10" s="35"/>
      <c r="I10" s="35"/>
      <c r="J10" s="35"/>
      <c r="K10" s="35"/>
      <c r="L10" s="35"/>
      <c r="M10" s="35"/>
    </row>
    <row r="11" spans="2:13" s="1" customFormat="1" x14ac:dyDescent="0.2">
      <c r="B11" s="36" t="s">
        <v>23</v>
      </c>
      <c r="C11" s="50">
        <v>66</v>
      </c>
      <c r="D11" s="50" t="s">
        <v>112</v>
      </c>
      <c r="E11" s="50" t="s">
        <v>112</v>
      </c>
      <c r="F11" s="50" t="s">
        <v>112</v>
      </c>
      <c r="G11" s="50" t="s">
        <v>112</v>
      </c>
      <c r="H11" s="50" t="s">
        <v>112</v>
      </c>
      <c r="I11" s="50" t="s">
        <v>112</v>
      </c>
      <c r="J11" s="50">
        <v>72</v>
      </c>
      <c r="K11" s="50" t="s">
        <v>112</v>
      </c>
      <c r="L11" s="50">
        <v>74</v>
      </c>
      <c r="M11" s="50">
        <v>71</v>
      </c>
    </row>
    <row r="12" spans="2:13" s="1" customFormat="1" x14ac:dyDescent="0.2">
      <c r="B12" s="36" t="s">
        <v>24</v>
      </c>
      <c r="C12" s="50">
        <v>30</v>
      </c>
      <c r="D12" s="50" t="s">
        <v>112</v>
      </c>
      <c r="E12" s="50" t="s">
        <v>112</v>
      </c>
      <c r="F12" s="50" t="s">
        <v>112</v>
      </c>
      <c r="G12" s="50" t="s">
        <v>112</v>
      </c>
      <c r="H12" s="50" t="s">
        <v>112</v>
      </c>
      <c r="I12" s="50" t="s">
        <v>112</v>
      </c>
      <c r="J12" s="50">
        <v>23</v>
      </c>
      <c r="K12" s="50" t="s">
        <v>112</v>
      </c>
      <c r="L12" s="50">
        <v>23</v>
      </c>
      <c r="M12" s="50">
        <v>26</v>
      </c>
    </row>
    <row r="13" spans="2:13" s="1" customFormat="1" x14ac:dyDescent="0.2">
      <c r="B13" s="39" t="s">
        <v>255</v>
      </c>
      <c r="C13" s="40">
        <v>4</v>
      </c>
      <c r="D13" s="40" t="s">
        <v>112</v>
      </c>
      <c r="E13" s="40" t="s">
        <v>112</v>
      </c>
      <c r="F13" s="40" t="s">
        <v>112</v>
      </c>
      <c r="G13" s="40" t="s">
        <v>112</v>
      </c>
      <c r="H13" s="40" t="s">
        <v>112</v>
      </c>
      <c r="I13" s="40" t="s">
        <v>112</v>
      </c>
      <c r="J13" s="40">
        <v>5</v>
      </c>
      <c r="K13" s="40" t="s">
        <v>112</v>
      </c>
      <c r="L13" s="40">
        <v>3</v>
      </c>
      <c r="M13" s="40">
        <v>2</v>
      </c>
    </row>
    <row r="14" spans="2:13" s="1" customFormat="1" x14ac:dyDescent="0.2">
      <c r="B14" s="30" t="s">
        <v>125</v>
      </c>
      <c r="C14" s="34">
        <v>654</v>
      </c>
      <c r="D14" s="34">
        <v>5</v>
      </c>
      <c r="E14" s="34">
        <v>19</v>
      </c>
      <c r="F14" s="34">
        <v>9</v>
      </c>
      <c r="G14" s="34">
        <v>16</v>
      </c>
      <c r="H14" s="34">
        <v>12</v>
      </c>
      <c r="I14" s="34">
        <v>31</v>
      </c>
      <c r="J14" s="34">
        <v>177</v>
      </c>
      <c r="K14" s="34">
        <v>21</v>
      </c>
      <c r="L14" s="34">
        <v>170</v>
      </c>
      <c r="M14" s="34">
        <v>194</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45" priority="346" operator="between">
      <formula>0.000001</formula>
      <formula>0.4999999</formula>
    </cfRule>
    <cfRule type="expression" dxfId="144" priority="348">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272</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256</v>
      </c>
      <c r="C10" s="35"/>
      <c r="D10" s="35"/>
      <c r="E10" s="35"/>
      <c r="F10" s="35"/>
      <c r="G10" s="35"/>
      <c r="H10" s="35"/>
      <c r="I10" s="35"/>
      <c r="J10" s="35"/>
      <c r="K10" s="35"/>
      <c r="L10" s="35"/>
      <c r="M10" s="35"/>
    </row>
    <row r="11" spans="2:13" s="1" customFormat="1" x14ac:dyDescent="0.2">
      <c r="B11" s="36" t="s">
        <v>23</v>
      </c>
      <c r="C11" s="50">
        <v>86</v>
      </c>
      <c r="D11" s="50" t="s">
        <v>112</v>
      </c>
      <c r="E11" s="50" t="s">
        <v>112</v>
      </c>
      <c r="F11" s="50" t="s">
        <v>112</v>
      </c>
      <c r="G11" s="50" t="s">
        <v>112</v>
      </c>
      <c r="H11" s="50" t="s">
        <v>112</v>
      </c>
      <c r="I11" s="50" t="s">
        <v>112</v>
      </c>
      <c r="J11" s="50">
        <v>86</v>
      </c>
      <c r="K11" s="50" t="s">
        <v>112</v>
      </c>
      <c r="L11" s="50">
        <v>87</v>
      </c>
      <c r="M11" s="50">
        <v>85</v>
      </c>
    </row>
    <row r="12" spans="2:13" s="1" customFormat="1" x14ac:dyDescent="0.2">
      <c r="B12" s="36" t="s">
        <v>24</v>
      </c>
      <c r="C12" s="50">
        <v>11</v>
      </c>
      <c r="D12" s="50" t="s">
        <v>112</v>
      </c>
      <c r="E12" s="50" t="s">
        <v>112</v>
      </c>
      <c r="F12" s="50" t="s">
        <v>112</v>
      </c>
      <c r="G12" s="50" t="s">
        <v>112</v>
      </c>
      <c r="H12" s="50" t="s">
        <v>112</v>
      </c>
      <c r="I12" s="50" t="s">
        <v>112</v>
      </c>
      <c r="J12" s="50">
        <v>11</v>
      </c>
      <c r="K12" s="50" t="s">
        <v>112</v>
      </c>
      <c r="L12" s="50">
        <v>10</v>
      </c>
      <c r="M12" s="50">
        <v>10</v>
      </c>
    </row>
    <row r="13" spans="2:13" s="1" customFormat="1" x14ac:dyDescent="0.2">
      <c r="B13" s="39" t="s">
        <v>255</v>
      </c>
      <c r="C13" s="40">
        <v>3</v>
      </c>
      <c r="D13" s="40" t="s">
        <v>112</v>
      </c>
      <c r="E13" s="40" t="s">
        <v>112</v>
      </c>
      <c r="F13" s="40" t="s">
        <v>112</v>
      </c>
      <c r="G13" s="40" t="s">
        <v>112</v>
      </c>
      <c r="H13" s="40" t="s">
        <v>112</v>
      </c>
      <c r="I13" s="40" t="s">
        <v>112</v>
      </c>
      <c r="J13" s="40">
        <v>2</v>
      </c>
      <c r="K13" s="40" t="s">
        <v>112</v>
      </c>
      <c r="L13" s="40">
        <v>3</v>
      </c>
      <c r="M13" s="40">
        <v>5</v>
      </c>
    </row>
    <row r="14" spans="2:13" s="1" customFormat="1" x14ac:dyDescent="0.2">
      <c r="B14" s="30" t="s">
        <v>125</v>
      </c>
      <c r="C14" s="34">
        <v>986</v>
      </c>
      <c r="D14" s="34">
        <v>17</v>
      </c>
      <c r="E14" s="34">
        <v>29</v>
      </c>
      <c r="F14" s="34">
        <v>12</v>
      </c>
      <c r="G14" s="34">
        <v>20</v>
      </c>
      <c r="H14" s="34">
        <v>18</v>
      </c>
      <c r="I14" s="34">
        <v>39</v>
      </c>
      <c r="J14" s="34">
        <v>232</v>
      </c>
      <c r="K14" s="34">
        <v>27</v>
      </c>
      <c r="L14" s="34">
        <v>269</v>
      </c>
      <c r="M14" s="34">
        <v>323</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43" priority="349" operator="between">
      <formula>0.000001</formula>
      <formula>0.4999999</formula>
    </cfRule>
    <cfRule type="expression" dxfId="142" priority="351">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77</v>
      </c>
      <c r="C10" s="35"/>
      <c r="D10" s="35"/>
      <c r="E10" s="35"/>
      <c r="F10" s="35"/>
      <c r="G10" s="35"/>
      <c r="H10" s="35"/>
      <c r="I10" s="35"/>
      <c r="J10" s="35"/>
      <c r="K10" s="35"/>
      <c r="L10" s="35"/>
      <c r="M10" s="35"/>
    </row>
    <row r="11" spans="2:13" s="1" customFormat="1" x14ac:dyDescent="0.2">
      <c r="B11" s="36" t="s">
        <v>512</v>
      </c>
      <c r="C11" s="50">
        <v>59</v>
      </c>
      <c r="D11" s="50" t="s">
        <v>112</v>
      </c>
      <c r="E11" s="50" t="s">
        <v>112</v>
      </c>
      <c r="F11" s="50" t="s">
        <v>112</v>
      </c>
      <c r="G11" s="50" t="s">
        <v>112</v>
      </c>
      <c r="H11" s="50" t="s">
        <v>112</v>
      </c>
      <c r="I11" s="50" t="s">
        <v>112</v>
      </c>
      <c r="J11" s="50" t="s">
        <v>112</v>
      </c>
      <c r="K11" s="50" t="s">
        <v>112</v>
      </c>
      <c r="L11" s="50" t="s">
        <v>112</v>
      </c>
      <c r="M11" s="50" t="s">
        <v>112</v>
      </c>
    </row>
    <row r="12" spans="2:13" s="1" customFormat="1" x14ac:dyDescent="0.2">
      <c r="B12" s="36" t="s">
        <v>24</v>
      </c>
      <c r="C12" s="50">
        <v>38</v>
      </c>
      <c r="D12" s="50" t="s">
        <v>112</v>
      </c>
      <c r="E12" s="50" t="s">
        <v>112</v>
      </c>
      <c r="F12" s="50" t="s">
        <v>112</v>
      </c>
      <c r="G12" s="50" t="s">
        <v>112</v>
      </c>
      <c r="H12" s="50" t="s">
        <v>112</v>
      </c>
      <c r="I12" s="50" t="s">
        <v>112</v>
      </c>
      <c r="J12" s="50" t="s">
        <v>112</v>
      </c>
      <c r="K12" s="50" t="s">
        <v>112</v>
      </c>
      <c r="L12" s="50" t="s">
        <v>112</v>
      </c>
      <c r="M12" s="50" t="s">
        <v>112</v>
      </c>
    </row>
    <row r="13" spans="2:13" s="1" customFormat="1" x14ac:dyDescent="0.2">
      <c r="B13" s="39" t="s">
        <v>255</v>
      </c>
      <c r="C13" s="40">
        <v>3</v>
      </c>
      <c r="D13" s="40" t="s">
        <v>112</v>
      </c>
      <c r="E13" s="40" t="s">
        <v>112</v>
      </c>
      <c r="F13" s="40" t="s">
        <v>112</v>
      </c>
      <c r="G13" s="40" t="s">
        <v>112</v>
      </c>
      <c r="H13" s="40" t="s">
        <v>112</v>
      </c>
      <c r="I13" s="40" t="s">
        <v>112</v>
      </c>
      <c r="J13" s="40" t="s">
        <v>112</v>
      </c>
      <c r="K13" s="40" t="s">
        <v>112</v>
      </c>
      <c r="L13" s="40" t="s">
        <v>112</v>
      </c>
      <c r="M13" s="40" t="s">
        <v>112</v>
      </c>
    </row>
    <row r="14" spans="2:13" s="1" customFormat="1" x14ac:dyDescent="0.2">
      <c r="B14" s="30" t="s">
        <v>125</v>
      </c>
      <c r="C14" s="34">
        <v>101</v>
      </c>
      <c r="D14" s="34">
        <v>2</v>
      </c>
      <c r="E14" s="34">
        <v>0</v>
      </c>
      <c r="F14" s="34">
        <v>3</v>
      </c>
      <c r="G14" s="34">
        <v>3</v>
      </c>
      <c r="H14" s="34">
        <v>0</v>
      </c>
      <c r="I14" s="34">
        <v>5</v>
      </c>
      <c r="J14" s="34">
        <v>26</v>
      </c>
      <c r="K14" s="34">
        <v>2</v>
      </c>
      <c r="L14" s="34">
        <v>27</v>
      </c>
      <c r="M14" s="34">
        <v>33</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41" priority="352" operator="between">
      <formula>0.000001</formula>
      <formula>0.4999999</formula>
    </cfRule>
    <cfRule type="expression" dxfId="140" priority="354">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442</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232</v>
      </c>
      <c r="C10" s="35"/>
      <c r="D10" s="35"/>
      <c r="E10" s="35"/>
      <c r="F10" s="35"/>
      <c r="G10" s="35"/>
      <c r="H10" s="35"/>
      <c r="I10" s="35"/>
      <c r="J10" s="35"/>
      <c r="K10" s="35"/>
      <c r="L10" s="35"/>
      <c r="M10" s="35"/>
    </row>
    <row r="11" spans="2:13" s="1" customFormat="1" x14ac:dyDescent="0.2">
      <c r="B11" s="36" t="s">
        <v>23</v>
      </c>
      <c r="C11" s="50">
        <v>89</v>
      </c>
      <c r="D11" s="50" t="s">
        <v>126</v>
      </c>
      <c r="E11" s="50" t="s">
        <v>126</v>
      </c>
      <c r="F11" s="50" t="s">
        <v>126</v>
      </c>
      <c r="G11" s="50" t="s">
        <v>126</v>
      </c>
      <c r="H11" s="50" t="s">
        <v>126</v>
      </c>
      <c r="I11" s="50" t="s">
        <v>126</v>
      </c>
      <c r="J11" s="50">
        <v>86</v>
      </c>
      <c r="K11" s="50">
        <v>96</v>
      </c>
      <c r="L11" s="50">
        <v>86</v>
      </c>
      <c r="M11" s="50">
        <v>93</v>
      </c>
    </row>
    <row r="12" spans="2:13" s="1" customFormat="1" x14ac:dyDescent="0.2">
      <c r="B12" s="36" t="s">
        <v>24</v>
      </c>
      <c r="C12" s="50">
        <v>10</v>
      </c>
      <c r="D12" s="50" t="s">
        <v>126</v>
      </c>
      <c r="E12" s="50" t="s">
        <v>126</v>
      </c>
      <c r="F12" s="50" t="s">
        <v>126</v>
      </c>
      <c r="G12" s="50" t="s">
        <v>126</v>
      </c>
      <c r="H12" s="50" t="s">
        <v>126</v>
      </c>
      <c r="I12" s="50" t="s">
        <v>126</v>
      </c>
      <c r="J12" s="50">
        <v>13</v>
      </c>
      <c r="K12" s="50">
        <v>4</v>
      </c>
      <c r="L12" s="50">
        <v>13</v>
      </c>
      <c r="M12" s="50">
        <v>7</v>
      </c>
    </row>
    <row r="13" spans="2:13" s="1" customFormat="1" x14ac:dyDescent="0.2">
      <c r="B13" s="39" t="s">
        <v>35</v>
      </c>
      <c r="C13" s="40">
        <v>1</v>
      </c>
      <c r="D13" s="40" t="s">
        <v>126</v>
      </c>
      <c r="E13" s="40" t="s">
        <v>126</v>
      </c>
      <c r="F13" s="40" t="s">
        <v>126</v>
      </c>
      <c r="G13" s="40" t="s">
        <v>126</v>
      </c>
      <c r="H13" s="40" t="s">
        <v>126</v>
      </c>
      <c r="I13" s="40" t="s">
        <v>126</v>
      </c>
      <c r="J13" s="40">
        <v>1</v>
      </c>
      <c r="K13" s="40">
        <v>0</v>
      </c>
      <c r="L13" s="40">
        <v>1</v>
      </c>
      <c r="M13" s="40">
        <v>1</v>
      </c>
    </row>
    <row r="14" spans="2:13" s="1" customFormat="1" x14ac:dyDescent="0.2">
      <c r="B14" s="30" t="s">
        <v>125</v>
      </c>
      <c r="C14" s="34">
        <v>4182</v>
      </c>
      <c r="D14" s="34" t="s">
        <v>126</v>
      </c>
      <c r="E14" s="34" t="s">
        <v>126</v>
      </c>
      <c r="F14" s="34" t="s">
        <v>126</v>
      </c>
      <c r="G14" s="34" t="s">
        <v>126</v>
      </c>
      <c r="H14" s="34" t="s">
        <v>126</v>
      </c>
      <c r="I14" s="34" t="s">
        <v>126</v>
      </c>
      <c r="J14" s="34">
        <v>776</v>
      </c>
      <c r="K14" s="34">
        <v>215</v>
      </c>
      <c r="L14" s="34">
        <v>1736</v>
      </c>
      <c r="M14" s="34">
        <v>1455</v>
      </c>
    </row>
    <row r="15" spans="2:13" customFormat="1" x14ac:dyDescent="0.2">
      <c r="B15" s="30"/>
      <c r="C15" s="30"/>
      <c r="D15" s="30"/>
      <c r="E15" s="30"/>
      <c r="F15" s="30"/>
      <c r="G15" s="30"/>
      <c r="H15" s="30"/>
      <c r="K15" s="1"/>
      <c r="M15" s="30"/>
    </row>
    <row r="16" spans="2:13" s="1" customFormat="1" ht="15" customHeight="1" x14ac:dyDescent="0.2">
      <c r="B16" s="62"/>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1:M13">
    <cfRule type="cellIs" dxfId="139" priority="355" operator="between">
      <formula>0.000001</formula>
      <formula>0.4999999</formula>
    </cfRule>
    <cfRule type="expression" dxfId="138" priority="357">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274</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78</v>
      </c>
      <c r="C10" s="35"/>
      <c r="D10" s="35"/>
      <c r="E10" s="35"/>
      <c r="F10" s="35"/>
      <c r="G10" s="35"/>
      <c r="H10" s="35"/>
      <c r="I10" s="35"/>
      <c r="J10" s="35"/>
      <c r="K10" s="35"/>
      <c r="L10" s="35"/>
      <c r="M10" s="35"/>
    </row>
    <row r="11" spans="2:13" s="1" customFormat="1" x14ac:dyDescent="0.2">
      <c r="B11" s="36" t="s">
        <v>23</v>
      </c>
      <c r="C11" s="50">
        <v>92</v>
      </c>
      <c r="D11" s="50" t="s">
        <v>126</v>
      </c>
      <c r="E11" s="50" t="s">
        <v>126</v>
      </c>
      <c r="F11" s="50" t="s">
        <v>126</v>
      </c>
      <c r="G11" s="50" t="s">
        <v>126</v>
      </c>
      <c r="H11" s="50" t="s">
        <v>126</v>
      </c>
      <c r="I11" s="50" t="s">
        <v>126</v>
      </c>
      <c r="J11" s="50">
        <v>91</v>
      </c>
      <c r="K11" s="50">
        <v>93</v>
      </c>
      <c r="L11" s="50">
        <v>92</v>
      </c>
      <c r="M11" s="50">
        <v>93</v>
      </c>
    </row>
    <row r="12" spans="2:13" s="1" customFormat="1" x14ac:dyDescent="0.2">
      <c r="B12" s="36" t="s">
        <v>24</v>
      </c>
      <c r="C12" s="50">
        <v>7</v>
      </c>
      <c r="D12" s="50" t="s">
        <v>126</v>
      </c>
      <c r="E12" s="50" t="s">
        <v>126</v>
      </c>
      <c r="F12" s="50" t="s">
        <v>126</v>
      </c>
      <c r="G12" s="50" t="s">
        <v>126</v>
      </c>
      <c r="H12" s="50" t="s">
        <v>126</v>
      </c>
      <c r="I12" s="50" t="s">
        <v>126</v>
      </c>
      <c r="J12" s="50">
        <v>8</v>
      </c>
      <c r="K12" s="50">
        <v>7</v>
      </c>
      <c r="L12" s="50">
        <v>7</v>
      </c>
      <c r="M12" s="50">
        <v>6</v>
      </c>
    </row>
    <row r="13" spans="2:13" s="1" customFormat="1" x14ac:dyDescent="0.2">
      <c r="B13" s="36" t="s">
        <v>79</v>
      </c>
      <c r="C13" s="50" t="s">
        <v>111</v>
      </c>
      <c r="D13" s="50" t="s">
        <v>126</v>
      </c>
      <c r="E13" s="50" t="s">
        <v>126</v>
      </c>
      <c r="F13" s="50" t="s">
        <v>126</v>
      </c>
      <c r="G13" s="50" t="s">
        <v>126</v>
      </c>
      <c r="H13" s="50" t="s">
        <v>126</v>
      </c>
      <c r="I13" s="50" t="s">
        <v>126</v>
      </c>
      <c r="J13" s="50">
        <v>0</v>
      </c>
      <c r="K13" s="50">
        <v>0</v>
      </c>
      <c r="L13" s="50" t="s">
        <v>111</v>
      </c>
      <c r="M13" s="50">
        <v>1</v>
      </c>
    </row>
    <row r="14" spans="2:13" s="1" customFormat="1" x14ac:dyDescent="0.2">
      <c r="B14" s="39" t="s">
        <v>35</v>
      </c>
      <c r="C14" s="40" t="s">
        <v>111</v>
      </c>
      <c r="D14" s="40" t="s">
        <v>126</v>
      </c>
      <c r="E14" s="40" t="s">
        <v>126</v>
      </c>
      <c r="F14" s="40" t="s">
        <v>126</v>
      </c>
      <c r="G14" s="40" t="s">
        <v>126</v>
      </c>
      <c r="H14" s="40" t="s">
        <v>126</v>
      </c>
      <c r="I14" s="40" t="s">
        <v>126</v>
      </c>
      <c r="J14" s="40">
        <v>1</v>
      </c>
      <c r="K14" s="40">
        <v>0</v>
      </c>
      <c r="L14" s="40" t="s">
        <v>111</v>
      </c>
      <c r="M14" s="40" t="s">
        <v>111</v>
      </c>
    </row>
    <row r="15" spans="2:13" s="1" customFormat="1" x14ac:dyDescent="0.2">
      <c r="B15" s="30" t="s">
        <v>125</v>
      </c>
      <c r="C15" s="34">
        <v>3701</v>
      </c>
      <c r="D15" s="34" t="s">
        <v>126</v>
      </c>
      <c r="E15" s="34" t="s">
        <v>126</v>
      </c>
      <c r="F15" s="34" t="s">
        <v>126</v>
      </c>
      <c r="G15" s="34" t="s">
        <v>126</v>
      </c>
      <c r="H15" s="34" t="s">
        <v>126</v>
      </c>
      <c r="I15" s="34" t="s">
        <v>126</v>
      </c>
      <c r="J15" s="34">
        <v>660</v>
      </c>
      <c r="K15" s="34">
        <v>207</v>
      </c>
      <c r="L15" s="34">
        <v>1485</v>
      </c>
      <c r="M15" s="34">
        <v>1349</v>
      </c>
    </row>
    <row r="16" spans="2:13" customFormat="1" x14ac:dyDescent="0.2">
      <c r="B16" s="30"/>
      <c r="C16" s="30"/>
      <c r="D16" s="30"/>
      <c r="E16" s="30"/>
      <c r="F16" s="30"/>
      <c r="G16" s="30"/>
      <c r="H16" s="30"/>
      <c r="K16" s="1"/>
      <c r="M16" s="30"/>
    </row>
    <row r="17" spans="2:22" s="1" customFormat="1" ht="15" customHeight="1" x14ac:dyDescent="0.2">
      <c r="B17" s="62"/>
      <c r="C17" s="62"/>
      <c r="D17" s="62"/>
      <c r="E17" s="62"/>
      <c r="F17" s="30"/>
      <c r="G17" s="62"/>
      <c r="H17" s="30"/>
    </row>
    <row r="18" spans="2:22" s="1" customFormat="1" ht="15" customHeight="1" x14ac:dyDescent="0.2">
      <c r="B18" s="30"/>
      <c r="C18" s="30"/>
      <c r="D18" s="30"/>
      <c r="E18" s="30"/>
      <c r="F18" s="30"/>
      <c r="G18" s="30"/>
      <c r="H18" s="30"/>
      <c r="K18" s="30"/>
    </row>
    <row r="19" spans="2:22" s="1" customFormat="1" ht="18" customHeight="1" x14ac:dyDescent="0.2">
      <c r="B19" s="30"/>
      <c r="C19" s="30"/>
      <c r="D19" s="30"/>
      <c r="E19" s="30"/>
      <c r="F19" s="30"/>
      <c r="G19" s="30"/>
      <c r="H19" s="30"/>
      <c r="K19" s="30"/>
    </row>
    <row r="20" spans="2:22" customFormat="1" x14ac:dyDescent="0.2">
      <c r="B20" s="37"/>
      <c r="C20" s="30"/>
      <c r="D20" s="30"/>
      <c r="E20" s="30"/>
      <c r="F20" s="30"/>
      <c r="G20" s="30"/>
      <c r="H20" s="30"/>
      <c r="I20" s="30"/>
      <c r="J20" s="30"/>
      <c r="K20" s="30"/>
      <c r="L20" s="30"/>
      <c r="M20" s="30"/>
      <c r="N20" s="30"/>
      <c r="O20" s="30"/>
      <c r="P20" s="30"/>
      <c r="Q20" s="30"/>
      <c r="R20" s="30"/>
      <c r="S20" s="30"/>
      <c r="T20" s="30"/>
      <c r="U20" s="30"/>
      <c r="V20" s="30"/>
    </row>
    <row r="21" spans="2:22" x14ac:dyDescent="0.2">
      <c r="B21" s="15"/>
      <c r="C21" s="15"/>
      <c r="D21" s="15"/>
      <c r="E21" s="15"/>
      <c r="G21" s="15"/>
    </row>
  </sheetData>
  <conditionalFormatting sqref="C11:M14">
    <cfRule type="cellIs" dxfId="137" priority="358" operator="between">
      <formula>0.000001</formula>
      <formula>0.4999999</formula>
    </cfRule>
    <cfRule type="expression" dxfId="136" priority="360">
      <formula>C$15&lt;sample_low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V20"/>
  <sheetViews>
    <sheetView showGridLines="0" workbookViewId="0"/>
  </sheetViews>
  <sheetFormatPr defaultColWidth="9.140625" defaultRowHeight="12.75" x14ac:dyDescent="0.2"/>
  <cols>
    <col min="1" max="1" width="2.28515625" style="30" customWidth="1"/>
    <col min="2" max="2" width="55"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275</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462</v>
      </c>
      <c r="C10" s="50">
        <v>8</v>
      </c>
      <c r="D10" s="50" t="s">
        <v>126</v>
      </c>
      <c r="E10" s="50" t="s">
        <v>126</v>
      </c>
      <c r="F10" s="50" t="s">
        <v>126</v>
      </c>
      <c r="G10" s="50" t="s">
        <v>126</v>
      </c>
      <c r="H10" s="50" t="s">
        <v>126</v>
      </c>
      <c r="I10" s="50" t="s">
        <v>126</v>
      </c>
      <c r="J10" s="50" t="s">
        <v>112</v>
      </c>
      <c r="K10" s="50" t="s">
        <v>112</v>
      </c>
      <c r="L10" s="50">
        <v>9</v>
      </c>
      <c r="M10" s="50">
        <v>13</v>
      </c>
    </row>
    <row r="11" spans="2:13" s="1" customFormat="1" x14ac:dyDescent="0.2">
      <c r="B11" s="36" t="s">
        <v>463</v>
      </c>
      <c r="C11" s="50">
        <v>67</v>
      </c>
      <c r="D11" s="50" t="s">
        <v>126</v>
      </c>
      <c r="E11" s="50" t="s">
        <v>126</v>
      </c>
      <c r="F11" s="50" t="s">
        <v>126</v>
      </c>
      <c r="G11" s="50" t="s">
        <v>126</v>
      </c>
      <c r="H11" s="50" t="s">
        <v>126</v>
      </c>
      <c r="I11" s="50" t="s">
        <v>126</v>
      </c>
      <c r="J11" s="50" t="s">
        <v>112</v>
      </c>
      <c r="K11" s="50" t="s">
        <v>112</v>
      </c>
      <c r="L11" s="50">
        <v>68</v>
      </c>
      <c r="M11" s="50">
        <v>67</v>
      </c>
    </row>
    <row r="12" spans="2:13" s="1" customFormat="1" x14ac:dyDescent="0.2">
      <c r="B12" s="36" t="s">
        <v>464</v>
      </c>
      <c r="C12" s="50">
        <v>1</v>
      </c>
      <c r="D12" s="50" t="s">
        <v>126</v>
      </c>
      <c r="E12" s="50" t="s">
        <v>126</v>
      </c>
      <c r="F12" s="50" t="s">
        <v>126</v>
      </c>
      <c r="G12" s="50" t="s">
        <v>126</v>
      </c>
      <c r="H12" s="50" t="s">
        <v>126</v>
      </c>
      <c r="I12" s="50" t="s">
        <v>126</v>
      </c>
      <c r="J12" s="50" t="s">
        <v>112</v>
      </c>
      <c r="K12" s="50" t="s">
        <v>112</v>
      </c>
      <c r="L12" s="50">
        <v>0</v>
      </c>
      <c r="M12" s="50">
        <v>2</v>
      </c>
    </row>
    <row r="13" spans="2:13" s="1" customFormat="1" x14ac:dyDescent="0.2">
      <c r="B13" s="36" t="s">
        <v>465</v>
      </c>
      <c r="C13" s="50">
        <v>5</v>
      </c>
      <c r="D13" s="50" t="s">
        <v>126</v>
      </c>
      <c r="E13" s="50" t="s">
        <v>126</v>
      </c>
      <c r="F13" s="50" t="s">
        <v>126</v>
      </c>
      <c r="G13" s="50" t="s">
        <v>126</v>
      </c>
      <c r="H13" s="50" t="s">
        <v>126</v>
      </c>
      <c r="I13" s="50" t="s">
        <v>126</v>
      </c>
      <c r="J13" s="50" t="s">
        <v>112</v>
      </c>
      <c r="K13" s="50" t="s">
        <v>112</v>
      </c>
      <c r="L13" s="50">
        <v>8</v>
      </c>
      <c r="M13" s="50">
        <v>3</v>
      </c>
    </row>
    <row r="14" spans="2:13" s="1" customFormat="1" x14ac:dyDescent="0.2">
      <c r="B14" s="36" t="s">
        <v>466</v>
      </c>
      <c r="C14" s="50">
        <v>23</v>
      </c>
      <c r="D14" s="50" t="s">
        <v>126</v>
      </c>
      <c r="E14" s="50" t="s">
        <v>126</v>
      </c>
      <c r="F14" s="50" t="s">
        <v>126</v>
      </c>
      <c r="G14" s="50" t="s">
        <v>126</v>
      </c>
      <c r="H14" s="50" t="s">
        <v>126</v>
      </c>
      <c r="I14" s="50" t="s">
        <v>126</v>
      </c>
      <c r="J14" s="50" t="s">
        <v>112</v>
      </c>
      <c r="K14" s="50" t="s">
        <v>112</v>
      </c>
      <c r="L14" s="50">
        <v>17</v>
      </c>
      <c r="M14" s="50">
        <v>20</v>
      </c>
    </row>
    <row r="15" spans="2:13" s="1" customFormat="1" x14ac:dyDescent="0.2">
      <c r="B15" s="39" t="s">
        <v>520</v>
      </c>
      <c r="C15" s="40">
        <v>0</v>
      </c>
      <c r="D15" s="40" t="s">
        <v>126</v>
      </c>
      <c r="E15" s="40" t="s">
        <v>126</v>
      </c>
      <c r="F15" s="40" t="s">
        <v>126</v>
      </c>
      <c r="G15" s="40" t="s">
        <v>126</v>
      </c>
      <c r="H15" s="40" t="s">
        <v>126</v>
      </c>
      <c r="I15" s="40" t="s">
        <v>126</v>
      </c>
      <c r="J15" s="40" t="s">
        <v>112</v>
      </c>
      <c r="K15" s="40" t="s">
        <v>112</v>
      </c>
      <c r="L15" s="40">
        <v>0</v>
      </c>
      <c r="M15" s="40">
        <v>0</v>
      </c>
    </row>
    <row r="16" spans="2:13" s="1" customFormat="1" x14ac:dyDescent="0.2">
      <c r="B16" s="30" t="s">
        <v>125</v>
      </c>
      <c r="C16" s="34">
        <v>114</v>
      </c>
      <c r="D16" s="34" t="s">
        <v>126</v>
      </c>
      <c r="E16" s="34" t="s">
        <v>126</v>
      </c>
      <c r="F16" s="34" t="s">
        <v>126</v>
      </c>
      <c r="G16" s="34" t="s">
        <v>126</v>
      </c>
      <c r="H16" s="34" t="s">
        <v>126</v>
      </c>
      <c r="I16" s="34" t="s">
        <v>126</v>
      </c>
      <c r="J16" s="34">
        <v>21</v>
      </c>
      <c r="K16" s="34">
        <v>5</v>
      </c>
      <c r="L16" s="34">
        <v>44</v>
      </c>
      <c r="M16" s="34">
        <v>44</v>
      </c>
    </row>
    <row r="17" spans="2:22" customFormat="1" x14ac:dyDescent="0.2">
      <c r="B17" s="30"/>
      <c r="C17" s="30"/>
      <c r="D17" s="30"/>
      <c r="E17" s="30"/>
      <c r="F17" s="30"/>
      <c r="G17" s="30"/>
      <c r="H17" s="30"/>
      <c r="K17" s="1"/>
      <c r="M17" s="30"/>
    </row>
    <row r="18" spans="2:22" s="1" customFormat="1" ht="15" customHeight="1" x14ac:dyDescent="0.2">
      <c r="B18" s="30"/>
      <c r="C18" s="30"/>
      <c r="D18" s="30"/>
      <c r="E18" s="30"/>
      <c r="F18" s="30"/>
      <c r="G18" s="30"/>
      <c r="H18" s="30"/>
      <c r="K18" s="30"/>
    </row>
    <row r="19" spans="2:22" s="1" customFormat="1" ht="18" customHeight="1" x14ac:dyDescent="0.2">
      <c r="B19" s="30"/>
      <c r="C19" s="30"/>
      <c r="D19" s="30"/>
      <c r="E19" s="30"/>
      <c r="F19" s="30"/>
      <c r="G19" s="30"/>
      <c r="H19" s="30"/>
      <c r="K19" s="30"/>
    </row>
    <row r="20" spans="2:22" customFormat="1" x14ac:dyDescent="0.2">
      <c r="B20" s="64"/>
      <c r="C20" s="15"/>
      <c r="D20" s="15"/>
      <c r="E20" s="15"/>
      <c r="F20" s="30"/>
      <c r="G20" s="15"/>
      <c r="H20" s="30"/>
      <c r="I20" s="30"/>
      <c r="J20" s="30"/>
      <c r="K20" s="30"/>
      <c r="L20" s="30"/>
      <c r="M20" s="30"/>
      <c r="N20" s="30"/>
      <c r="O20" s="30"/>
      <c r="P20" s="30"/>
      <c r="Q20" s="30"/>
      <c r="R20" s="30"/>
      <c r="S20" s="30"/>
      <c r="T20" s="30"/>
      <c r="U20" s="30"/>
      <c r="V20" s="30"/>
    </row>
  </sheetData>
  <conditionalFormatting sqref="C10:M15">
    <cfRule type="cellIs" dxfId="135" priority="361" operator="between">
      <formula>0.000001</formula>
      <formula>0.4999999</formula>
    </cfRule>
    <cfRule type="expression" dxfId="134" priority="363">
      <formula>C$16&lt;sample_low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2:V22"/>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139</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65</v>
      </c>
      <c r="C10" s="50">
        <v>52</v>
      </c>
      <c r="D10" s="50">
        <v>61</v>
      </c>
      <c r="E10" s="50">
        <v>58</v>
      </c>
      <c r="F10" s="50">
        <v>58</v>
      </c>
      <c r="G10" s="50">
        <v>66</v>
      </c>
      <c r="H10" s="50">
        <v>53</v>
      </c>
      <c r="I10" s="50">
        <v>54</v>
      </c>
      <c r="J10" s="50">
        <v>49</v>
      </c>
      <c r="K10" s="50">
        <v>59</v>
      </c>
      <c r="L10" s="50">
        <v>50</v>
      </c>
      <c r="M10" s="50">
        <v>47</v>
      </c>
    </row>
    <row r="11" spans="2:13" s="1" customFormat="1" x14ac:dyDescent="0.2">
      <c r="B11" s="36" t="s">
        <v>66</v>
      </c>
      <c r="C11" s="50">
        <v>32</v>
      </c>
      <c r="D11" s="50">
        <v>27</v>
      </c>
      <c r="E11" s="50">
        <v>31</v>
      </c>
      <c r="F11" s="50">
        <v>25</v>
      </c>
      <c r="G11" s="50">
        <v>26</v>
      </c>
      <c r="H11" s="50">
        <v>34</v>
      </c>
      <c r="I11" s="50">
        <v>32</v>
      </c>
      <c r="J11" s="50">
        <v>33</v>
      </c>
      <c r="K11" s="50">
        <v>30</v>
      </c>
      <c r="L11" s="50">
        <v>33</v>
      </c>
      <c r="M11" s="50">
        <v>35</v>
      </c>
    </row>
    <row r="12" spans="2:13" s="1" customFormat="1" x14ac:dyDescent="0.2">
      <c r="B12" s="36" t="s">
        <v>67</v>
      </c>
      <c r="C12" s="50">
        <v>7</v>
      </c>
      <c r="D12" s="50">
        <v>5</v>
      </c>
      <c r="E12" s="50">
        <v>5</v>
      </c>
      <c r="F12" s="50">
        <v>3</v>
      </c>
      <c r="G12" s="50">
        <v>4</v>
      </c>
      <c r="H12" s="50">
        <v>6</v>
      </c>
      <c r="I12" s="50">
        <v>7</v>
      </c>
      <c r="J12" s="50">
        <v>9</v>
      </c>
      <c r="K12" s="50">
        <v>5</v>
      </c>
      <c r="L12" s="50">
        <v>7</v>
      </c>
      <c r="M12" s="50">
        <v>10</v>
      </c>
    </row>
    <row r="13" spans="2:13" s="1" customFormat="1" x14ac:dyDescent="0.2">
      <c r="B13" s="36" t="s">
        <v>68</v>
      </c>
      <c r="C13" s="50">
        <v>7</v>
      </c>
      <c r="D13" s="50">
        <v>6</v>
      </c>
      <c r="E13" s="50">
        <v>4</v>
      </c>
      <c r="F13" s="50">
        <v>7</v>
      </c>
      <c r="G13" s="50">
        <v>3</v>
      </c>
      <c r="H13" s="50">
        <v>4</v>
      </c>
      <c r="I13" s="50">
        <v>5</v>
      </c>
      <c r="J13" s="50">
        <v>7</v>
      </c>
      <c r="K13" s="50">
        <v>4</v>
      </c>
      <c r="L13" s="50">
        <v>9</v>
      </c>
      <c r="M13" s="50">
        <v>7</v>
      </c>
    </row>
    <row r="14" spans="2:13" s="1" customFormat="1" x14ac:dyDescent="0.2">
      <c r="B14" s="36" t="s">
        <v>35</v>
      </c>
      <c r="C14" s="50">
        <v>2</v>
      </c>
      <c r="D14" s="50">
        <v>2</v>
      </c>
      <c r="E14" s="50">
        <v>2</v>
      </c>
      <c r="F14" s="50">
        <v>7</v>
      </c>
      <c r="G14" s="50">
        <v>2</v>
      </c>
      <c r="H14" s="50">
        <v>2</v>
      </c>
      <c r="I14" s="50">
        <v>1</v>
      </c>
      <c r="J14" s="50">
        <v>3</v>
      </c>
      <c r="K14" s="50">
        <v>2</v>
      </c>
      <c r="L14" s="50">
        <v>2</v>
      </c>
      <c r="M14" s="50">
        <v>1</v>
      </c>
    </row>
    <row r="15" spans="2:13" s="1" customFormat="1" x14ac:dyDescent="0.2">
      <c r="B15" s="36"/>
      <c r="C15" s="50"/>
      <c r="D15" s="50"/>
      <c r="E15" s="50"/>
      <c r="F15" s="50"/>
      <c r="G15" s="50"/>
      <c r="H15" s="50"/>
      <c r="I15" s="50"/>
      <c r="J15" s="50"/>
      <c r="K15" s="50"/>
      <c r="L15" s="50"/>
      <c r="M15" s="50"/>
    </row>
    <row r="16" spans="2:13" s="1" customFormat="1" x14ac:dyDescent="0.2">
      <c r="B16" s="39" t="s">
        <v>71</v>
      </c>
      <c r="C16" s="40">
        <v>84</v>
      </c>
      <c r="D16" s="40">
        <v>88</v>
      </c>
      <c r="E16" s="40">
        <v>89</v>
      </c>
      <c r="F16" s="40">
        <v>83</v>
      </c>
      <c r="G16" s="40">
        <v>92</v>
      </c>
      <c r="H16" s="40">
        <v>87</v>
      </c>
      <c r="I16" s="40">
        <v>86</v>
      </c>
      <c r="J16" s="40">
        <v>81</v>
      </c>
      <c r="K16" s="40">
        <v>89</v>
      </c>
      <c r="L16" s="40">
        <v>83</v>
      </c>
      <c r="M16" s="40">
        <v>81</v>
      </c>
    </row>
    <row r="17" spans="2:22" s="1" customFormat="1" x14ac:dyDescent="0.2">
      <c r="B17" s="30" t="s">
        <v>125</v>
      </c>
      <c r="C17" s="34">
        <v>15002</v>
      </c>
      <c r="D17" s="34">
        <v>456</v>
      </c>
      <c r="E17" s="34">
        <v>458</v>
      </c>
      <c r="F17" s="34">
        <v>437</v>
      </c>
      <c r="G17" s="34">
        <v>434</v>
      </c>
      <c r="H17" s="34">
        <v>419</v>
      </c>
      <c r="I17" s="34">
        <v>820</v>
      </c>
      <c r="J17" s="34">
        <v>3934</v>
      </c>
      <c r="K17" s="34">
        <v>493</v>
      </c>
      <c r="L17" s="34">
        <v>3754</v>
      </c>
      <c r="M17" s="34">
        <v>3797</v>
      </c>
    </row>
    <row r="18" spans="2:22" customFormat="1" x14ac:dyDescent="0.2">
      <c r="B18" s="30"/>
      <c r="C18" s="30"/>
      <c r="D18" s="30"/>
      <c r="E18" s="30"/>
      <c r="F18" s="30"/>
      <c r="G18" s="30"/>
      <c r="H18" s="30"/>
      <c r="K18" s="1"/>
      <c r="M18" s="30"/>
    </row>
    <row r="19" spans="2:22" s="1" customFormat="1" x14ac:dyDescent="0.2">
      <c r="B19" s="62"/>
      <c r="C19" s="62"/>
      <c r="D19" s="62"/>
      <c r="E19" s="62"/>
      <c r="F19" s="30"/>
      <c r="G19" s="62"/>
      <c r="H19" s="30"/>
    </row>
    <row r="20" spans="2:22" s="1" customFormat="1" x14ac:dyDescent="0.2">
      <c r="B20" s="30"/>
      <c r="C20" s="30"/>
      <c r="D20" s="30"/>
      <c r="E20" s="30"/>
      <c r="F20" s="30"/>
      <c r="G20" s="30"/>
      <c r="H20" s="30"/>
      <c r="K20" s="30"/>
    </row>
    <row r="21" spans="2:22" s="1" customFormat="1" x14ac:dyDescent="0.2">
      <c r="B21" s="30"/>
      <c r="C21" s="30"/>
      <c r="D21" s="30"/>
      <c r="E21" s="30"/>
      <c r="F21" s="30"/>
      <c r="G21" s="30"/>
      <c r="H21" s="30"/>
      <c r="K21" s="30"/>
    </row>
    <row r="22" spans="2:22" customFormat="1" x14ac:dyDescent="0.2">
      <c r="B22" s="64"/>
      <c r="C22" s="15"/>
      <c r="D22" s="15"/>
      <c r="E22" s="15"/>
      <c r="F22" s="30"/>
      <c r="G22" s="15"/>
      <c r="H22" s="30"/>
      <c r="I22" s="30"/>
      <c r="J22" s="30"/>
      <c r="K22" s="30"/>
      <c r="L22" s="30"/>
      <c r="M22" s="30"/>
      <c r="N22" s="30"/>
      <c r="O22" s="30"/>
      <c r="P22" s="30"/>
      <c r="Q22" s="30"/>
      <c r="R22" s="30"/>
      <c r="S22" s="30"/>
      <c r="T22" s="30"/>
      <c r="U22" s="30"/>
      <c r="V22" s="30"/>
    </row>
  </sheetData>
  <conditionalFormatting sqref="C10:M16">
    <cfRule type="cellIs" dxfId="133" priority="220" operator="between">
      <formula>0.000001</formula>
      <formula>0.4999999</formula>
    </cfRule>
    <cfRule type="expression" dxfId="132" priority="222">
      <formula>C$17&lt;sample_low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V22"/>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140</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65</v>
      </c>
      <c r="C10" s="50">
        <v>56</v>
      </c>
      <c r="D10" s="50">
        <v>69</v>
      </c>
      <c r="E10" s="50">
        <v>67</v>
      </c>
      <c r="F10" s="50">
        <v>69</v>
      </c>
      <c r="G10" s="50">
        <v>72</v>
      </c>
      <c r="H10" s="50">
        <v>56</v>
      </c>
      <c r="I10" s="50">
        <v>64</v>
      </c>
      <c r="J10" s="50">
        <v>49</v>
      </c>
      <c r="K10" s="50">
        <v>67</v>
      </c>
      <c r="L10" s="50">
        <v>55</v>
      </c>
      <c r="M10" s="50">
        <v>51</v>
      </c>
    </row>
    <row r="11" spans="2:13" s="1" customFormat="1" x14ac:dyDescent="0.2">
      <c r="B11" s="36" t="s">
        <v>66</v>
      </c>
      <c r="C11" s="50">
        <v>30</v>
      </c>
      <c r="D11" s="50">
        <v>21</v>
      </c>
      <c r="E11" s="50">
        <v>23</v>
      </c>
      <c r="F11" s="50">
        <v>24</v>
      </c>
      <c r="G11" s="50">
        <v>21</v>
      </c>
      <c r="H11" s="50">
        <v>29</v>
      </c>
      <c r="I11" s="50">
        <v>26</v>
      </c>
      <c r="J11" s="50">
        <v>33</v>
      </c>
      <c r="K11" s="50">
        <v>23</v>
      </c>
      <c r="L11" s="50">
        <v>31</v>
      </c>
      <c r="M11" s="50">
        <v>36</v>
      </c>
    </row>
    <row r="12" spans="2:13" s="1" customFormat="1" x14ac:dyDescent="0.2">
      <c r="B12" s="36" t="s">
        <v>67</v>
      </c>
      <c r="C12" s="50">
        <v>6</v>
      </c>
      <c r="D12" s="50">
        <v>3</v>
      </c>
      <c r="E12" s="50">
        <v>3</v>
      </c>
      <c r="F12" s="50">
        <v>1</v>
      </c>
      <c r="G12" s="50">
        <v>3</v>
      </c>
      <c r="H12" s="50">
        <v>8</v>
      </c>
      <c r="I12" s="50">
        <v>4</v>
      </c>
      <c r="J12" s="50">
        <v>8</v>
      </c>
      <c r="K12" s="50">
        <v>3</v>
      </c>
      <c r="L12" s="50">
        <v>7</v>
      </c>
      <c r="M12" s="50">
        <v>7</v>
      </c>
    </row>
    <row r="13" spans="2:13" s="1" customFormat="1" x14ac:dyDescent="0.2">
      <c r="B13" s="36" t="s">
        <v>68</v>
      </c>
      <c r="C13" s="50">
        <v>5</v>
      </c>
      <c r="D13" s="50">
        <v>4</v>
      </c>
      <c r="E13" s="50">
        <v>2</v>
      </c>
      <c r="F13" s="50">
        <v>4</v>
      </c>
      <c r="G13" s="50">
        <v>2</v>
      </c>
      <c r="H13" s="50">
        <v>6</v>
      </c>
      <c r="I13" s="50">
        <v>3</v>
      </c>
      <c r="J13" s="50">
        <v>7</v>
      </c>
      <c r="K13" s="50">
        <v>5</v>
      </c>
      <c r="L13" s="50">
        <v>4</v>
      </c>
      <c r="M13" s="50">
        <v>4</v>
      </c>
    </row>
    <row r="14" spans="2:13" s="1" customFormat="1" x14ac:dyDescent="0.2">
      <c r="B14" s="36" t="s">
        <v>35</v>
      </c>
      <c r="C14" s="50">
        <v>3</v>
      </c>
      <c r="D14" s="50">
        <v>3</v>
      </c>
      <c r="E14" s="50">
        <v>4</v>
      </c>
      <c r="F14" s="50">
        <v>1</v>
      </c>
      <c r="G14" s="50">
        <v>2</v>
      </c>
      <c r="H14" s="50">
        <v>1</v>
      </c>
      <c r="I14" s="50">
        <v>3</v>
      </c>
      <c r="J14" s="50">
        <v>5</v>
      </c>
      <c r="K14" s="50">
        <v>1</v>
      </c>
      <c r="L14" s="50">
        <v>4</v>
      </c>
      <c r="M14" s="50">
        <v>2</v>
      </c>
    </row>
    <row r="15" spans="2:13" s="1" customFormat="1" x14ac:dyDescent="0.2">
      <c r="B15" s="36"/>
      <c r="C15" s="50"/>
      <c r="D15" s="50"/>
      <c r="E15" s="50"/>
      <c r="F15" s="50"/>
      <c r="G15" s="50"/>
      <c r="H15" s="50"/>
      <c r="I15" s="50"/>
      <c r="J15" s="50"/>
      <c r="K15" s="50"/>
      <c r="L15" s="50"/>
      <c r="M15" s="50"/>
    </row>
    <row r="16" spans="2:13" s="1" customFormat="1" x14ac:dyDescent="0.2">
      <c r="B16" s="39" t="s">
        <v>71</v>
      </c>
      <c r="C16" s="40">
        <v>86</v>
      </c>
      <c r="D16" s="40">
        <v>90</v>
      </c>
      <c r="E16" s="40">
        <v>91</v>
      </c>
      <c r="F16" s="40">
        <v>93</v>
      </c>
      <c r="G16" s="40">
        <v>93</v>
      </c>
      <c r="H16" s="40">
        <v>85</v>
      </c>
      <c r="I16" s="40">
        <v>90</v>
      </c>
      <c r="J16" s="40">
        <v>81</v>
      </c>
      <c r="K16" s="40">
        <v>90</v>
      </c>
      <c r="L16" s="40">
        <v>86</v>
      </c>
      <c r="M16" s="40">
        <v>87</v>
      </c>
    </row>
    <row r="17" spans="2:22" s="1" customFormat="1" x14ac:dyDescent="0.2">
      <c r="B17" s="30" t="s">
        <v>125</v>
      </c>
      <c r="C17" s="34">
        <v>7458</v>
      </c>
      <c r="D17" s="34">
        <v>278</v>
      </c>
      <c r="E17" s="34">
        <v>245</v>
      </c>
      <c r="F17" s="34">
        <v>230</v>
      </c>
      <c r="G17" s="34">
        <v>227</v>
      </c>
      <c r="H17" s="34">
        <v>281</v>
      </c>
      <c r="I17" s="34">
        <v>658</v>
      </c>
      <c r="J17" s="34">
        <v>2064</v>
      </c>
      <c r="K17" s="34">
        <v>203</v>
      </c>
      <c r="L17" s="34">
        <v>1635</v>
      </c>
      <c r="M17" s="34">
        <v>1637</v>
      </c>
    </row>
    <row r="18" spans="2:22" customFormat="1" x14ac:dyDescent="0.2">
      <c r="B18" s="30"/>
      <c r="C18" s="30"/>
      <c r="D18" s="30"/>
      <c r="E18" s="30"/>
      <c r="F18" s="30"/>
      <c r="G18" s="30"/>
      <c r="H18" s="30"/>
      <c r="K18" s="1"/>
      <c r="M18" s="30"/>
    </row>
    <row r="19" spans="2:22" s="1" customFormat="1" x14ac:dyDescent="0.2">
      <c r="B19" s="62"/>
      <c r="C19" s="62"/>
      <c r="D19" s="62"/>
      <c r="E19" s="62"/>
      <c r="F19" s="30"/>
      <c r="G19" s="62"/>
      <c r="H19" s="30"/>
    </row>
    <row r="20" spans="2:22" s="1" customFormat="1" x14ac:dyDescent="0.2">
      <c r="B20" s="30"/>
      <c r="C20" s="30"/>
      <c r="D20" s="30"/>
      <c r="E20" s="30"/>
      <c r="F20" s="30"/>
      <c r="G20" s="30"/>
      <c r="H20" s="30"/>
      <c r="K20" s="30"/>
    </row>
    <row r="21" spans="2:22" s="1" customFormat="1" x14ac:dyDescent="0.2">
      <c r="B21" s="30"/>
      <c r="C21" s="30"/>
      <c r="D21" s="30"/>
      <c r="E21" s="30"/>
      <c r="F21" s="30"/>
      <c r="G21" s="30"/>
      <c r="H21" s="30"/>
      <c r="K21" s="30"/>
    </row>
    <row r="22" spans="2:22" customFormat="1" x14ac:dyDescent="0.2">
      <c r="B22" s="64"/>
      <c r="C22" s="15"/>
      <c r="D22" s="15"/>
      <c r="E22" s="15"/>
      <c r="F22" s="30"/>
      <c r="G22" s="15"/>
      <c r="H22" s="30"/>
      <c r="I22" s="30"/>
      <c r="J22" s="30"/>
      <c r="K22" s="30"/>
      <c r="L22" s="30"/>
      <c r="M22" s="30"/>
      <c r="N22" s="30"/>
      <c r="O22" s="30"/>
      <c r="P22" s="30"/>
      <c r="Q22" s="30"/>
      <c r="R22" s="30"/>
      <c r="S22" s="30"/>
      <c r="T22" s="30"/>
      <c r="U22" s="30"/>
      <c r="V22" s="30"/>
    </row>
  </sheetData>
  <conditionalFormatting sqref="C10:M16">
    <cfRule type="cellIs" dxfId="131" priority="223" operator="between">
      <formula>0.000001</formula>
      <formula>0.4999999</formula>
    </cfRule>
    <cfRule type="expression" dxfId="130" priority="225">
      <formula>C$17&lt;sample_low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R24"/>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10" width="10.7109375" style="30" customWidth="1"/>
    <col min="11" max="11" width="9.140625" style="30"/>
    <col min="12" max="13" width="10.710937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132</v>
      </c>
      <c r="C4" s="63"/>
      <c r="D4" s="63"/>
      <c r="E4" s="63"/>
      <c r="F4" s="63"/>
      <c r="G4" s="63"/>
      <c r="H4" s="63"/>
    </row>
    <row r="5" spans="2:13" customFormat="1" x14ac:dyDescent="0.2">
      <c r="B5" s="30" t="s">
        <v>446</v>
      </c>
      <c r="C5" s="30"/>
      <c r="D5" s="30"/>
      <c r="E5" s="30"/>
      <c r="F5" s="30"/>
      <c r="G5" s="30"/>
      <c r="H5" s="32"/>
      <c r="M5" s="30"/>
    </row>
    <row r="6" spans="2:13" customFormat="1" x14ac:dyDescent="0.2">
      <c r="B6" s="33"/>
      <c r="C6" s="33"/>
      <c r="D6" s="33"/>
      <c r="E6" s="33"/>
      <c r="F6" s="33"/>
      <c r="G6" s="33"/>
      <c r="H6" s="33"/>
      <c r="M6" s="32" t="s">
        <v>124</v>
      </c>
    </row>
    <row r="7" spans="2:13" s="1" customFormat="1" ht="12.75" customHeight="1" x14ac:dyDescent="0.2">
      <c r="B7" s="30"/>
      <c r="C7" s="30"/>
      <c r="D7" s="38"/>
      <c r="E7" s="38"/>
      <c r="F7" s="38"/>
      <c r="G7" s="38"/>
      <c r="H7" s="38"/>
      <c r="I7" s="74"/>
      <c r="J7" s="38"/>
      <c r="K7" s="38"/>
      <c r="L7" s="74"/>
      <c r="M7" s="74"/>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42</v>
      </c>
      <c r="C10" s="34">
        <v>43</v>
      </c>
      <c r="D10" s="34">
        <v>62</v>
      </c>
      <c r="E10" s="34">
        <v>57</v>
      </c>
      <c r="F10" s="34">
        <v>57</v>
      </c>
      <c r="G10" s="34">
        <v>54</v>
      </c>
      <c r="H10" s="34">
        <v>42</v>
      </c>
      <c r="I10" s="34">
        <v>43</v>
      </c>
      <c r="J10" s="34">
        <v>38</v>
      </c>
      <c r="K10" s="34">
        <v>53</v>
      </c>
      <c r="L10" s="34">
        <v>40</v>
      </c>
      <c r="M10" s="34">
        <v>36</v>
      </c>
    </row>
    <row r="11" spans="2:13" s="1" customFormat="1" x14ac:dyDescent="0.2">
      <c r="B11" s="36" t="s">
        <v>43</v>
      </c>
      <c r="C11" s="34">
        <v>43</v>
      </c>
      <c r="D11" s="34">
        <v>31</v>
      </c>
      <c r="E11" s="34">
        <v>36</v>
      </c>
      <c r="F11" s="34">
        <v>36</v>
      </c>
      <c r="G11" s="34">
        <v>38</v>
      </c>
      <c r="H11" s="34">
        <v>43</v>
      </c>
      <c r="I11" s="34">
        <v>43</v>
      </c>
      <c r="J11" s="34">
        <v>44</v>
      </c>
      <c r="K11" s="34">
        <v>40</v>
      </c>
      <c r="L11" s="34">
        <v>45</v>
      </c>
      <c r="M11" s="34">
        <v>47</v>
      </c>
    </row>
    <row r="12" spans="2:13" s="1" customFormat="1" x14ac:dyDescent="0.2">
      <c r="B12" s="36" t="s">
        <v>44</v>
      </c>
      <c r="C12" s="34">
        <v>7</v>
      </c>
      <c r="D12" s="34">
        <v>3</v>
      </c>
      <c r="E12" s="34">
        <v>3</v>
      </c>
      <c r="F12" s="34">
        <v>3</v>
      </c>
      <c r="G12" s="34">
        <v>5</v>
      </c>
      <c r="H12" s="34">
        <v>8</v>
      </c>
      <c r="I12" s="34">
        <v>7</v>
      </c>
      <c r="J12" s="34">
        <v>8</v>
      </c>
      <c r="K12" s="34">
        <v>2</v>
      </c>
      <c r="L12" s="34">
        <v>7</v>
      </c>
      <c r="M12" s="34">
        <v>9</v>
      </c>
    </row>
    <row r="13" spans="2:13" s="1" customFormat="1" x14ac:dyDescent="0.2">
      <c r="B13" s="36" t="s">
        <v>45</v>
      </c>
      <c r="C13" s="34">
        <v>6</v>
      </c>
      <c r="D13" s="34">
        <v>3</v>
      </c>
      <c r="E13" s="34">
        <v>3</v>
      </c>
      <c r="F13" s="34">
        <v>3</v>
      </c>
      <c r="G13" s="34">
        <v>2</v>
      </c>
      <c r="H13" s="34">
        <v>7</v>
      </c>
      <c r="I13" s="34">
        <v>5</v>
      </c>
      <c r="J13" s="34">
        <v>8</v>
      </c>
      <c r="K13" s="34">
        <v>3</v>
      </c>
      <c r="L13" s="34">
        <v>6</v>
      </c>
      <c r="M13" s="34">
        <v>7</v>
      </c>
    </row>
    <row r="14" spans="2:13" s="1" customFormat="1" x14ac:dyDescent="0.2">
      <c r="B14" s="36" t="s">
        <v>35</v>
      </c>
      <c r="C14" s="34">
        <v>1</v>
      </c>
      <c r="D14" s="34">
        <v>1</v>
      </c>
      <c r="E14" s="34">
        <v>1</v>
      </c>
      <c r="F14" s="34">
        <v>2</v>
      </c>
      <c r="G14" s="34">
        <v>1</v>
      </c>
      <c r="H14" s="34" t="s">
        <v>111</v>
      </c>
      <c r="I14" s="34">
        <v>1</v>
      </c>
      <c r="J14" s="34">
        <v>2</v>
      </c>
      <c r="K14" s="34">
        <v>1</v>
      </c>
      <c r="L14" s="34">
        <v>1</v>
      </c>
      <c r="M14" s="34">
        <v>1</v>
      </c>
    </row>
    <row r="15" spans="2:13" s="1" customFormat="1" x14ac:dyDescent="0.2">
      <c r="B15" s="36"/>
      <c r="C15" s="34"/>
      <c r="D15" s="34"/>
      <c r="E15" s="34"/>
      <c r="F15" s="34"/>
      <c r="G15" s="34"/>
      <c r="H15" s="34"/>
      <c r="I15" s="34"/>
      <c r="J15" s="34"/>
      <c r="K15" s="34"/>
      <c r="L15" s="34"/>
      <c r="M15" s="34"/>
    </row>
    <row r="16" spans="2:13" s="1" customFormat="1" x14ac:dyDescent="0.2">
      <c r="B16" s="36" t="s">
        <v>96</v>
      </c>
      <c r="C16" s="34">
        <v>86</v>
      </c>
      <c r="D16" s="34">
        <v>93</v>
      </c>
      <c r="E16" s="34">
        <v>93</v>
      </c>
      <c r="F16" s="34">
        <v>92</v>
      </c>
      <c r="G16" s="34">
        <v>92</v>
      </c>
      <c r="H16" s="34">
        <v>85</v>
      </c>
      <c r="I16" s="34">
        <v>87</v>
      </c>
      <c r="J16" s="34">
        <v>82</v>
      </c>
      <c r="K16" s="34">
        <v>94</v>
      </c>
      <c r="L16" s="34">
        <v>85</v>
      </c>
      <c r="M16" s="34">
        <v>83</v>
      </c>
    </row>
    <row r="17" spans="2:18" s="1" customFormat="1" x14ac:dyDescent="0.2">
      <c r="B17" s="39" t="s">
        <v>97</v>
      </c>
      <c r="C17" s="40">
        <v>13</v>
      </c>
      <c r="D17" s="40">
        <v>6</v>
      </c>
      <c r="E17" s="40">
        <v>6</v>
      </c>
      <c r="F17" s="40">
        <v>6</v>
      </c>
      <c r="G17" s="40">
        <v>7</v>
      </c>
      <c r="H17" s="40">
        <v>15</v>
      </c>
      <c r="I17" s="40">
        <v>12</v>
      </c>
      <c r="J17" s="40">
        <v>16</v>
      </c>
      <c r="K17" s="40">
        <v>5</v>
      </c>
      <c r="L17" s="40">
        <v>14</v>
      </c>
      <c r="M17" s="40">
        <v>16</v>
      </c>
    </row>
    <row r="18" spans="2:18" s="1" customFormat="1" x14ac:dyDescent="0.2">
      <c r="B18" s="30" t="s">
        <v>125</v>
      </c>
      <c r="C18" s="34">
        <v>15471</v>
      </c>
      <c r="D18" s="34">
        <v>458</v>
      </c>
      <c r="E18" s="34">
        <v>460</v>
      </c>
      <c r="F18" s="34">
        <v>445</v>
      </c>
      <c r="G18" s="34">
        <v>441</v>
      </c>
      <c r="H18" s="34">
        <v>431</v>
      </c>
      <c r="I18" s="34">
        <v>842</v>
      </c>
      <c r="J18" s="34">
        <v>4013</v>
      </c>
      <c r="K18" s="34">
        <v>497</v>
      </c>
      <c r="L18" s="34">
        <v>3888</v>
      </c>
      <c r="M18" s="34">
        <v>3996</v>
      </c>
    </row>
    <row r="19" spans="2:18" s="1" customFormat="1" x14ac:dyDescent="0.2">
      <c r="B19" s="36"/>
      <c r="C19" s="34"/>
      <c r="D19" s="34"/>
      <c r="E19" s="34"/>
      <c r="F19" s="34"/>
      <c r="G19" s="34"/>
      <c r="H19" s="34"/>
      <c r="I19" s="34"/>
      <c r="J19" s="34"/>
      <c r="K19" s="34"/>
      <c r="L19" s="34"/>
      <c r="M19" s="34"/>
    </row>
    <row r="20" spans="2:18" customFormat="1" x14ac:dyDescent="0.2">
      <c r="B20" s="30"/>
      <c r="C20" s="30"/>
      <c r="D20" s="30"/>
      <c r="E20" s="30"/>
      <c r="F20" s="30"/>
      <c r="G20" s="30"/>
      <c r="H20" s="30"/>
      <c r="M20" s="30"/>
    </row>
    <row r="21" spans="2:18" s="1" customFormat="1" x14ac:dyDescent="0.2">
      <c r="B21" s="65"/>
      <c r="C21" s="65"/>
      <c r="D21" s="65"/>
      <c r="E21" s="65"/>
      <c r="F21" s="30"/>
      <c r="G21" s="65"/>
      <c r="H21" s="30"/>
    </row>
    <row r="22" spans="2:18" s="1" customFormat="1" x14ac:dyDescent="0.2">
      <c r="B22" s="30"/>
      <c r="C22" s="30"/>
      <c r="D22" s="30"/>
      <c r="E22" s="30"/>
      <c r="F22" s="30"/>
      <c r="G22" s="30"/>
      <c r="H22" s="30"/>
    </row>
    <row r="23" spans="2:18" s="1" customFormat="1" x14ac:dyDescent="0.2">
      <c r="B23" s="30"/>
      <c r="C23" s="30"/>
      <c r="D23" s="30"/>
      <c r="E23" s="30"/>
      <c r="F23" s="30"/>
      <c r="G23" s="30"/>
      <c r="H23" s="30"/>
    </row>
    <row r="24" spans="2:18" customFormat="1" x14ac:dyDescent="0.2">
      <c r="B24" s="37"/>
      <c r="C24" s="30"/>
      <c r="D24" s="30"/>
      <c r="E24" s="30"/>
      <c r="F24" s="30"/>
      <c r="G24" s="30"/>
      <c r="H24" s="30"/>
      <c r="I24" s="30"/>
      <c r="J24" s="30"/>
      <c r="K24" s="30"/>
      <c r="L24" s="30"/>
      <c r="M24" s="30"/>
      <c r="N24" s="30"/>
      <c r="O24" s="30"/>
      <c r="P24" s="30"/>
      <c r="Q24" s="30"/>
      <c r="R24" s="30"/>
    </row>
  </sheetData>
  <conditionalFormatting sqref="C19:M19 C10:M17">
    <cfRule type="cellIs" dxfId="319" priority="184" operator="between">
      <formula>0.000001</formula>
      <formula>0.4999999</formula>
    </cfRule>
    <cfRule type="expression" dxfId="318" priority="186">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141</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11</v>
      </c>
      <c r="D10" s="50">
        <v>4</v>
      </c>
      <c r="E10" s="50">
        <v>6</v>
      </c>
      <c r="F10" s="50">
        <v>3</v>
      </c>
      <c r="G10" s="50">
        <v>8</v>
      </c>
      <c r="H10" s="50">
        <v>17</v>
      </c>
      <c r="I10" s="50">
        <v>12</v>
      </c>
      <c r="J10" s="50">
        <v>12</v>
      </c>
      <c r="K10" s="50">
        <v>7</v>
      </c>
      <c r="L10" s="50">
        <v>12</v>
      </c>
      <c r="M10" s="50">
        <v>14</v>
      </c>
    </row>
    <row r="11" spans="2:13" s="1" customFormat="1" x14ac:dyDescent="0.2">
      <c r="B11" s="36" t="s">
        <v>24</v>
      </c>
      <c r="C11" s="50">
        <v>87</v>
      </c>
      <c r="D11" s="50">
        <v>94</v>
      </c>
      <c r="E11" s="50">
        <v>93</v>
      </c>
      <c r="F11" s="50">
        <v>96</v>
      </c>
      <c r="G11" s="50">
        <v>91</v>
      </c>
      <c r="H11" s="50">
        <v>79</v>
      </c>
      <c r="I11" s="50">
        <v>86</v>
      </c>
      <c r="J11" s="50">
        <v>85</v>
      </c>
      <c r="K11" s="50">
        <v>92</v>
      </c>
      <c r="L11" s="50">
        <v>86</v>
      </c>
      <c r="M11" s="50">
        <v>84</v>
      </c>
    </row>
    <row r="12" spans="2:13" s="1" customFormat="1" x14ac:dyDescent="0.2">
      <c r="B12" s="39" t="s">
        <v>35</v>
      </c>
      <c r="C12" s="40">
        <v>2</v>
      </c>
      <c r="D12" s="40">
        <v>2</v>
      </c>
      <c r="E12" s="40">
        <v>2</v>
      </c>
      <c r="F12" s="40">
        <v>1</v>
      </c>
      <c r="G12" s="40">
        <v>1</v>
      </c>
      <c r="H12" s="40">
        <v>4</v>
      </c>
      <c r="I12" s="40">
        <v>2</v>
      </c>
      <c r="J12" s="40">
        <v>3</v>
      </c>
      <c r="K12" s="40">
        <v>1</v>
      </c>
      <c r="L12" s="40">
        <v>2</v>
      </c>
      <c r="M12" s="40">
        <v>2</v>
      </c>
    </row>
    <row r="13" spans="2:13" s="1" customFormat="1" x14ac:dyDescent="0.2">
      <c r="B13" s="30" t="s">
        <v>125</v>
      </c>
      <c r="C13" s="34">
        <v>15472</v>
      </c>
      <c r="D13" s="34">
        <v>458</v>
      </c>
      <c r="E13" s="34">
        <v>460</v>
      </c>
      <c r="F13" s="34">
        <v>445</v>
      </c>
      <c r="G13" s="34">
        <v>441</v>
      </c>
      <c r="H13" s="34">
        <v>431</v>
      </c>
      <c r="I13" s="34">
        <v>843</v>
      </c>
      <c r="J13" s="34">
        <v>4013</v>
      </c>
      <c r="K13" s="34">
        <v>497</v>
      </c>
      <c r="L13" s="34">
        <v>3888</v>
      </c>
      <c r="M13" s="34">
        <v>3996</v>
      </c>
    </row>
    <row r="14" spans="2:13" customFormat="1" x14ac:dyDescent="0.2">
      <c r="B14" s="30"/>
      <c r="C14" s="30"/>
      <c r="D14" s="30"/>
      <c r="E14" s="30"/>
      <c r="F14" s="30"/>
      <c r="G14" s="30"/>
      <c r="H14" s="30"/>
      <c r="K14" s="1"/>
      <c r="M14" s="30"/>
    </row>
    <row r="15" spans="2:13" s="1" customFormat="1" x14ac:dyDescent="0.2">
      <c r="B15" s="62"/>
      <c r="C15" s="62"/>
      <c r="D15" s="62"/>
      <c r="E15" s="62"/>
      <c r="F15" s="30"/>
      <c r="G15" s="62"/>
      <c r="H15" s="30"/>
    </row>
    <row r="16" spans="2:13" s="1" customFormat="1" x14ac:dyDescent="0.2">
      <c r="B16" s="30"/>
      <c r="C16" s="30"/>
      <c r="D16" s="30"/>
      <c r="E16" s="30"/>
      <c r="F16" s="30"/>
      <c r="G16" s="30"/>
      <c r="H16" s="30"/>
      <c r="K16" s="30"/>
    </row>
    <row r="17" spans="2:22" s="1" customForma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129" priority="226" operator="between">
      <formula>0.000001</formula>
      <formula>0.4999999</formula>
    </cfRule>
    <cfRule type="expression" dxfId="128" priority="227">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142</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92</v>
      </c>
      <c r="D10" s="50" t="s">
        <v>126</v>
      </c>
      <c r="E10" s="50" t="s">
        <v>126</v>
      </c>
      <c r="F10" s="50" t="s">
        <v>126</v>
      </c>
      <c r="G10" s="50" t="s">
        <v>126</v>
      </c>
      <c r="H10" s="50" t="s">
        <v>126</v>
      </c>
      <c r="I10" s="50" t="s">
        <v>126</v>
      </c>
      <c r="J10" s="50">
        <v>91</v>
      </c>
      <c r="K10" s="50">
        <v>96</v>
      </c>
      <c r="L10" s="50">
        <v>90</v>
      </c>
      <c r="M10" s="50">
        <v>93</v>
      </c>
    </row>
    <row r="11" spans="2:13" s="1" customFormat="1" x14ac:dyDescent="0.2">
      <c r="B11" s="36" t="s">
        <v>24</v>
      </c>
      <c r="C11" s="50">
        <v>6</v>
      </c>
      <c r="D11" s="50" t="s">
        <v>126</v>
      </c>
      <c r="E11" s="50" t="s">
        <v>126</v>
      </c>
      <c r="F11" s="50" t="s">
        <v>126</v>
      </c>
      <c r="G11" s="50" t="s">
        <v>126</v>
      </c>
      <c r="H11" s="50" t="s">
        <v>126</v>
      </c>
      <c r="I11" s="50" t="s">
        <v>126</v>
      </c>
      <c r="J11" s="50">
        <v>8</v>
      </c>
      <c r="K11" s="50">
        <v>3</v>
      </c>
      <c r="L11" s="50">
        <v>7</v>
      </c>
      <c r="M11" s="50">
        <v>6</v>
      </c>
    </row>
    <row r="12" spans="2:13" s="1" customFormat="1" ht="14.25" x14ac:dyDescent="0.2">
      <c r="B12" s="36" t="s">
        <v>505</v>
      </c>
      <c r="C12" s="50">
        <v>2</v>
      </c>
      <c r="D12" s="50" t="s">
        <v>126</v>
      </c>
      <c r="E12" s="50" t="s">
        <v>126</v>
      </c>
      <c r="F12" s="50" t="s">
        <v>126</v>
      </c>
      <c r="G12" s="50" t="s">
        <v>126</v>
      </c>
      <c r="H12" s="50" t="s">
        <v>126</v>
      </c>
      <c r="I12" s="50" t="s">
        <v>126</v>
      </c>
      <c r="J12" s="50">
        <v>1</v>
      </c>
      <c r="K12" s="50">
        <v>1</v>
      </c>
      <c r="L12" s="50">
        <v>3</v>
      </c>
      <c r="M12" s="50">
        <v>2</v>
      </c>
    </row>
    <row r="13" spans="2:13" s="1" customFormat="1" x14ac:dyDescent="0.2">
      <c r="B13" s="39" t="s">
        <v>35</v>
      </c>
      <c r="C13" s="40" t="s">
        <v>111</v>
      </c>
      <c r="D13" s="40" t="s">
        <v>126</v>
      </c>
      <c r="E13" s="40" t="s">
        <v>126</v>
      </c>
      <c r="F13" s="40" t="s">
        <v>126</v>
      </c>
      <c r="G13" s="40" t="s">
        <v>126</v>
      </c>
      <c r="H13" s="40" t="s">
        <v>126</v>
      </c>
      <c r="I13" s="40" t="s">
        <v>126</v>
      </c>
      <c r="J13" s="40" t="s">
        <v>111</v>
      </c>
      <c r="K13" s="40" t="s">
        <v>111</v>
      </c>
      <c r="L13" s="40" t="s">
        <v>111</v>
      </c>
      <c r="M13" s="40" t="s">
        <v>111</v>
      </c>
    </row>
    <row r="14" spans="2:13" s="1" customFormat="1" x14ac:dyDescent="0.2">
      <c r="B14" s="30" t="s">
        <v>125</v>
      </c>
      <c r="C14" s="34">
        <v>9219</v>
      </c>
      <c r="D14" s="34" t="s">
        <v>126</v>
      </c>
      <c r="E14" s="34" t="s">
        <v>126</v>
      </c>
      <c r="F14" s="34" t="s">
        <v>126</v>
      </c>
      <c r="G14" s="34" t="s">
        <v>126</v>
      </c>
      <c r="H14" s="34" t="s">
        <v>126</v>
      </c>
      <c r="I14" s="34" t="s">
        <v>126</v>
      </c>
      <c r="J14" s="34">
        <v>1758</v>
      </c>
      <c r="K14" s="34">
        <v>394</v>
      </c>
      <c r="L14" s="34">
        <v>3619</v>
      </c>
      <c r="M14" s="34">
        <v>3448</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27" priority="229" operator="between">
      <formula>0.000001</formula>
      <formula>0.4999999</formula>
    </cfRule>
    <cfRule type="expression" dxfId="126" priority="231">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86</v>
      </c>
      <c r="D10" s="50">
        <v>91</v>
      </c>
      <c r="E10" s="50">
        <v>93</v>
      </c>
      <c r="F10" s="50">
        <v>94</v>
      </c>
      <c r="G10" s="50">
        <v>92</v>
      </c>
      <c r="H10" s="50">
        <v>85</v>
      </c>
      <c r="I10" s="50">
        <v>87</v>
      </c>
      <c r="J10" s="50">
        <v>83</v>
      </c>
      <c r="K10" s="50">
        <v>92</v>
      </c>
      <c r="L10" s="50">
        <v>85</v>
      </c>
      <c r="M10" s="50">
        <v>81</v>
      </c>
    </row>
    <row r="11" spans="2:13" s="1" customFormat="1" x14ac:dyDescent="0.2">
      <c r="B11" s="36" t="s">
        <v>24</v>
      </c>
      <c r="C11" s="50">
        <v>11</v>
      </c>
      <c r="D11" s="50">
        <v>7</v>
      </c>
      <c r="E11" s="50">
        <v>6</v>
      </c>
      <c r="F11" s="50">
        <v>3</v>
      </c>
      <c r="G11" s="50">
        <v>6</v>
      </c>
      <c r="H11" s="50">
        <v>11</v>
      </c>
      <c r="I11" s="50">
        <v>9</v>
      </c>
      <c r="J11" s="50">
        <v>13</v>
      </c>
      <c r="K11" s="50">
        <v>7</v>
      </c>
      <c r="L11" s="50">
        <v>11</v>
      </c>
      <c r="M11" s="50">
        <v>14</v>
      </c>
    </row>
    <row r="12" spans="2:13" s="1" customFormat="1" ht="14.25" x14ac:dyDescent="0.2">
      <c r="B12" s="36" t="s">
        <v>505</v>
      </c>
      <c r="C12" s="50">
        <v>3</v>
      </c>
      <c r="D12" s="50">
        <v>1</v>
      </c>
      <c r="E12" s="50">
        <v>1</v>
      </c>
      <c r="F12" s="50">
        <v>2</v>
      </c>
      <c r="G12" s="50">
        <v>2</v>
      </c>
      <c r="H12" s="50">
        <v>4</v>
      </c>
      <c r="I12" s="50">
        <v>2</v>
      </c>
      <c r="J12" s="50">
        <v>3</v>
      </c>
      <c r="K12" s="50">
        <v>2</v>
      </c>
      <c r="L12" s="50">
        <v>3</v>
      </c>
      <c r="M12" s="50">
        <v>5</v>
      </c>
    </row>
    <row r="13" spans="2:13" s="1" customFormat="1" x14ac:dyDescent="0.2">
      <c r="B13" s="39" t="s">
        <v>35</v>
      </c>
      <c r="C13" s="40" t="s">
        <v>111</v>
      </c>
      <c r="D13" s="40" t="s">
        <v>111</v>
      </c>
      <c r="E13" s="40">
        <v>1</v>
      </c>
      <c r="F13" s="40">
        <v>1</v>
      </c>
      <c r="G13" s="40">
        <v>0</v>
      </c>
      <c r="H13" s="40">
        <v>0</v>
      </c>
      <c r="I13" s="40">
        <v>1</v>
      </c>
      <c r="J13" s="40" t="s">
        <v>111</v>
      </c>
      <c r="K13" s="40">
        <v>0</v>
      </c>
      <c r="L13" s="40" t="s">
        <v>111</v>
      </c>
      <c r="M13" s="40" t="s">
        <v>111</v>
      </c>
    </row>
    <row r="14" spans="2:13" s="1" customFormat="1" x14ac:dyDescent="0.2">
      <c r="B14" s="30" t="s">
        <v>125</v>
      </c>
      <c r="C14" s="34">
        <v>5668</v>
      </c>
      <c r="D14" s="34">
        <v>272</v>
      </c>
      <c r="E14" s="34">
        <v>262</v>
      </c>
      <c r="F14" s="34">
        <v>190</v>
      </c>
      <c r="G14" s="34">
        <v>252</v>
      </c>
      <c r="H14" s="34">
        <v>196</v>
      </c>
      <c r="I14" s="34">
        <v>417</v>
      </c>
      <c r="J14" s="34">
        <v>1527</v>
      </c>
      <c r="K14" s="34">
        <v>183</v>
      </c>
      <c r="L14" s="34">
        <v>958</v>
      </c>
      <c r="M14" s="34">
        <v>1411</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25" priority="232" operator="between">
      <formula>0.000001</formula>
      <formula>0.4999999</formula>
    </cfRule>
    <cfRule type="expression" dxfId="124" priority="234">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144</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89</v>
      </c>
      <c r="D10" s="50" t="s">
        <v>112</v>
      </c>
      <c r="E10" s="50">
        <v>89</v>
      </c>
      <c r="F10" s="50">
        <v>99</v>
      </c>
      <c r="G10" s="50">
        <v>94</v>
      </c>
      <c r="H10" s="50" t="s">
        <v>112</v>
      </c>
      <c r="I10" s="50">
        <v>90</v>
      </c>
      <c r="J10" s="50">
        <v>86</v>
      </c>
      <c r="K10" s="50">
        <v>94</v>
      </c>
      <c r="L10" s="50">
        <v>89</v>
      </c>
      <c r="M10" s="50">
        <v>90</v>
      </c>
    </row>
    <row r="11" spans="2:13" s="1" customFormat="1" x14ac:dyDescent="0.2">
      <c r="B11" s="36" t="s">
        <v>24</v>
      </c>
      <c r="C11" s="50">
        <v>8</v>
      </c>
      <c r="D11" s="50" t="s">
        <v>112</v>
      </c>
      <c r="E11" s="50">
        <v>11</v>
      </c>
      <c r="F11" s="50">
        <v>0</v>
      </c>
      <c r="G11" s="50">
        <v>5</v>
      </c>
      <c r="H11" s="50" t="s">
        <v>112</v>
      </c>
      <c r="I11" s="50">
        <v>8</v>
      </c>
      <c r="J11" s="50">
        <v>11</v>
      </c>
      <c r="K11" s="50">
        <v>5</v>
      </c>
      <c r="L11" s="50">
        <v>8</v>
      </c>
      <c r="M11" s="50">
        <v>7</v>
      </c>
    </row>
    <row r="12" spans="2:13" s="1" customFormat="1" ht="14.25" x14ac:dyDescent="0.2">
      <c r="B12" s="36" t="s">
        <v>505</v>
      </c>
      <c r="C12" s="50">
        <v>2</v>
      </c>
      <c r="D12" s="50" t="s">
        <v>112</v>
      </c>
      <c r="E12" s="50">
        <v>0</v>
      </c>
      <c r="F12" s="50">
        <v>1</v>
      </c>
      <c r="G12" s="50">
        <v>1</v>
      </c>
      <c r="H12" s="50" t="s">
        <v>111</v>
      </c>
      <c r="I12" s="50">
        <v>1</v>
      </c>
      <c r="J12" s="50">
        <v>2</v>
      </c>
      <c r="K12" s="50">
        <v>1</v>
      </c>
      <c r="L12" s="50">
        <v>3</v>
      </c>
      <c r="M12" s="50">
        <v>3</v>
      </c>
    </row>
    <row r="13" spans="2:13" s="1" customFormat="1" x14ac:dyDescent="0.2">
      <c r="B13" s="39" t="s">
        <v>35</v>
      </c>
      <c r="C13" s="40" t="s">
        <v>111</v>
      </c>
      <c r="D13" s="40" t="s">
        <v>112</v>
      </c>
      <c r="E13" s="40">
        <v>0</v>
      </c>
      <c r="F13" s="40">
        <v>0</v>
      </c>
      <c r="G13" s="40">
        <v>0</v>
      </c>
      <c r="H13" s="40" t="s">
        <v>112</v>
      </c>
      <c r="I13" s="40">
        <v>1</v>
      </c>
      <c r="J13" s="40" t="s">
        <v>111</v>
      </c>
      <c r="K13" s="40">
        <v>0</v>
      </c>
      <c r="L13" s="40" t="s">
        <v>111</v>
      </c>
      <c r="M13" s="40" t="s">
        <v>111</v>
      </c>
    </row>
    <row r="14" spans="2:13" s="1" customFormat="1" x14ac:dyDescent="0.2">
      <c r="B14" s="30" t="s">
        <v>125</v>
      </c>
      <c r="C14" s="34">
        <v>3925</v>
      </c>
      <c r="D14" s="34">
        <v>36</v>
      </c>
      <c r="E14" s="34">
        <v>60</v>
      </c>
      <c r="F14" s="34">
        <v>41</v>
      </c>
      <c r="G14" s="34">
        <v>60</v>
      </c>
      <c r="H14" s="34">
        <v>35</v>
      </c>
      <c r="I14" s="34">
        <v>89</v>
      </c>
      <c r="J14" s="34">
        <v>1044</v>
      </c>
      <c r="K14" s="34">
        <v>53</v>
      </c>
      <c r="L14" s="34">
        <v>1101</v>
      </c>
      <c r="M14" s="34">
        <v>1406</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23" priority="235" operator="between">
      <formula>0.000001</formula>
      <formula>0.4999999</formula>
    </cfRule>
    <cfRule type="expression" dxfId="122" priority="237">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145</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86</v>
      </c>
      <c r="D10" s="50">
        <v>93</v>
      </c>
      <c r="E10" s="50">
        <v>88</v>
      </c>
      <c r="F10" s="50">
        <v>82</v>
      </c>
      <c r="G10" s="50">
        <v>92</v>
      </c>
      <c r="H10" s="50">
        <v>82</v>
      </c>
      <c r="I10" s="50">
        <v>88</v>
      </c>
      <c r="J10" s="50">
        <v>82</v>
      </c>
      <c r="K10" s="50">
        <v>93</v>
      </c>
      <c r="L10" s="50">
        <v>86</v>
      </c>
      <c r="M10" s="50">
        <v>83</v>
      </c>
    </row>
    <row r="11" spans="2:13" s="1" customFormat="1" x14ac:dyDescent="0.2">
      <c r="B11" s="36" t="s">
        <v>24</v>
      </c>
      <c r="C11" s="50">
        <v>10</v>
      </c>
      <c r="D11" s="50">
        <v>5</v>
      </c>
      <c r="E11" s="50">
        <v>9</v>
      </c>
      <c r="F11" s="50">
        <v>10</v>
      </c>
      <c r="G11" s="50">
        <v>6</v>
      </c>
      <c r="H11" s="50">
        <v>14</v>
      </c>
      <c r="I11" s="50">
        <v>8</v>
      </c>
      <c r="J11" s="50">
        <v>12</v>
      </c>
      <c r="K11" s="50">
        <v>4</v>
      </c>
      <c r="L11" s="50">
        <v>10</v>
      </c>
      <c r="M11" s="50">
        <v>14</v>
      </c>
    </row>
    <row r="12" spans="2:13" s="1" customFormat="1" x14ac:dyDescent="0.2">
      <c r="B12" s="39" t="s">
        <v>35</v>
      </c>
      <c r="C12" s="40">
        <v>4</v>
      </c>
      <c r="D12" s="40">
        <v>2</v>
      </c>
      <c r="E12" s="40">
        <v>3</v>
      </c>
      <c r="F12" s="40">
        <v>8</v>
      </c>
      <c r="G12" s="40">
        <v>2</v>
      </c>
      <c r="H12" s="40">
        <v>4</v>
      </c>
      <c r="I12" s="40">
        <v>4</v>
      </c>
      <c r="J12" s="40">
        <v>6</v>
      </c>
      <c r="K12" s="40">
        <v>3</v>
      </c>
      <c r="L12" s="40">
        <v>4</v>
      </c>
      <c r="M12" s="40">
        <v>3</v>
      </c>
    </row>
    <row r="13" spans="2:13" s="1" customFormat="1" x14ac:dyDescent="0.2">
      <c r="B13" s="30" t="s">
        <v>125</v>
      </c>
      <c r="C13" s="34">
        <v>7980</v>
      </c>
      <c r="D13" s="34">
        <v>390</v>
      </c>
      <c r="E13" s="34">
        <v>273</v>
      </c>
      <c r="F13" s="34">
        <v>365</v>
      </c>
      <c r="G13" s="34">
        <v>380</v>
      </c>
      <c r="H13" s="34">
        <v>259</v>
      </c>
      <c r="I13" s="34">
        <v>578</v>
      </c>
      <c r="J13" s="34">
        <v>1785</v>
      </c>
      <c r="K13" s="34">
        <v>214</v>
      </c>
      <c r="L13" s="34">
        <v>1776</v>
      </c>
      <c r="M13" s="34">
        <v>1960</v>
      </c>
    </row>
    <row r="14" spans="2:13" customFormat="1" x14ac:dyDescent="0.2">
      <c r="B14" s="30"/>
      <c r="C14" s="30"/>
      <c r="D14" s="30"/>
      <c r="E14" s="30"/>
      <c r="F14" s="30"/>
      <c r="G14" s="30"/>
      <c r="H14" s="30"/>
      <c r="K14" s="1"/>
      <c r="M14" s="30"/>
    </row>
    <row r="15" spans="2:13" s="1" customFormat="1" x14ac:dyDescent="0.2">
      <c r="B15" s="62"/>
      <c r="C15" s="62"/>
      <c r="D15" s="62"/>
      <c r="E15" s="62"/>
      <c r="F15" s="30"/>
      <c r="G15" s="62"/>
      <c r="H15" s="30"/>
    </row>
    <row r="16" spans="2:13" s="1" customFormat="1" x14ac:dyDescent="0.2">
      <c r="B16" s="30"/>
      <c r="C16" s="30"/>
      <c r="D16" s="30"/>
      <c r="E16" s="30"/>
      <c r="F16" s="30"/>
      <c r="G16" s="30"/>
      <c r="H16" s="30"/>
      <c r="K16" s="30"/>
    </row>
    <row r="17" spans="2:22" s="1" customForma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121" priority="238" operator="between">
      <formula>0.000001</formula>
      <formula>0.4999999</formula>
    </cfRule>
    <cfRule type="expression" dxfId="120" priority="240">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146</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89</v>
      </c>
      <c r="D10" s="50" t="s">
        <v>126</v>
      </c>
      <c r="E10" s="50" t="s">
        <v>126</v>
      </c>
      <c r="F10" s="50" t="s">
        <v>126</v>
      </c>
      <c r="G10" s="50" t="s">
        <v>126</v>
      </c>
      <c r="H10" s="50" t="s">
        <v>126</v>
      </c>
      <c r="I10" s="50" t="s">
        <v>126</v>
      </c>
      <c r="J10" s="50">
        <v>89</v>
      </c>
      <c r="K10" s="50">
        <v>90</v>
      </c>
      <c r="L10" s="50">
        <v>88</v>
      </c>
      <c r="M10" s="50">
        <v>90</v>
      </c>
    </row>
    <row r="11" spans="2:13" s="1" customFormat="1" x14ac:dyDescent="0.2">
      <c r="B11" s="36" t="s">
        <v>24</v>
      </c>
      <c r="C11" s="50">
        <v>8</v>
      </c>
      <c r="D11" s="50" t="s">
        <v>126</v>
      </c>
      <c r="E11" s="50" t="s">
        <v>126</v>
      </c>
      <c r="F11" s="50" t="s">
        <v>126</v>
      </c>
      <c r="G11" s="50" t="s">
        <v>126</v>
      </c>
      <c r="H11" s="50" t="s">
        <v>126</v>
      </c>
      <c r="I11" s="50" t="s">
        <v>126</v>
      </c>
      <c r="J11" s="50">
        <v>9</v>
      </c>
      <c r="K11" s="50">
        <v>7</v>
      </c>
      <c r="L11" s="50">
        <v>8</v>
      </c>
      <c r="M11" s="50">
        <v>7</v>
      </c>
    </row>
    <row r="12" spans="2:13" s="1" customFormat="1" ht="14.25" x14ac:dyDescent="0.2">
      <c r="B12" s="36" t="s">
        <v>505</v>
      </c>
      <c r="C12" s="50">
        <v>3</v>
      </c>
      <c r="D12" s="50" t="s">
        <v>126</v>
      </c>
      <c r="E12" s="50" t="s">
        <v>126</v>
      </c>
      <c r="F12" s="50" t="s">
        <v>126</v>
      </c>
      <c r="G12" s="50" t="s">
        <v>126</v>
      </c>
      <c r="H12" s="50" t="s">
        <v>126</v>
      </c>
      <c r="I12" s="50" t="s">
        <v>126</v>
      </c>
      <c r="J12" s="50">
        <v>2</v>
      </c>
      <c r="K12" s="50">
        <v>3</v>
      </c>
      <c r="L12" s="50">
        <v>4</v>
      </c>
      <c r="M12" s="50">
        <v>3</v>
      </c>
    </row>
    <row r="13" spans="2:13" s="1" customFormat="1" x14ac:dyDescent="0.2">
      <c r="B13" s="39" t="s">
        <v>35</v>
      </c>
      <c r="C13" s="40" t="s">
        <v>111</v>
      </c>
      <c r="D13" s="40" t="s">
        <v>126</v>
      </c>
      <c r="E13" s="40" t="s">
        <v>126</v>
      </c>
      <c r="F13" s="40" t="s">
        <v>126</v>
      </c>
      <c r="G13" s="40" t="s">
        <v>126</v>
      </c>
      <c r="H13" s="40" t="s">
        <v>126</v>
      </c>
      <c r="I13" s="40" t="s">
        <v>126</v>
      </c>
      <c r="J13" s="40" t="s">
        <v>111</v>
      </c>
      <c r="K13" s="40" t="s">
        <v>111</v>
      </c>
      <c r="L13" s="40" t="s">
        <v>111</v>
      </c>
      <c r="M13" s="40" t="s">
        <v>111</v>
      </c>
    </row>
    <row r="14" spans="2:13" s="1" customFormat="1" x14ac:dyDescent="0.2">
      <c r="B14" s="30" t="s">
        <v>125</v>
      </c>
      <c r="C14" s="34">
        <v>9260</v>
      </c>
      <c r="D14" s="34" t="s">
        <v>126</v>
      </c>
      <c r="E14" s="34" t="s">
        <v>126</v>
      </c>
      <c r="F14" s="34" t="s">
        <v>126</v>
      </c>
      <c r="G14" s="34" t="s">
        <v>126</v>
      </c>
      <c r="H14" s="34" t="s">
        <v>126</v>
      </c>
      <c r="I14" s="34" t="s">
        <v>126</v>
      </c>
      <c r="J14" s="34">
        <v>1771</v>
      </c>
      <c r="K14" s="34">
        <v>396</v>
      </c>
      <c r="L14" s="34">
        <v>3636</v>
      </c>
      <c r="M14" s="34">
        <v>3457</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19" priority="241" operator="between">
      <formula>0.000001</formula>
      <formula>0.4999999</formula>
    </cfRule>
    <cfRule type="expression" dxfId="118" priority="243">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147</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85</v>
      </c>
      <c r="D10" s="50">
        <v>94</v>
      </c>
      <c r="E10" s="50">
        <v>92</v>
      </c>
      <c r="F10" s="50">
        <v>94</v>
      </c>
      <c r="G10" s="50">
        <v>94</v>
      </c>
      <c r="H10" s="50">
        <v>85</v>
      </c>
      <c r="I10" s="50">
        <v>82</v>
      </c>
      <c r="J10" s="50">
        <v>83</v>
      </c>
      <c r="K10" s="50">
        <v>94</v>
      </c>
      <c r="L10" s="50">
        <v>83</v>
      </c>
      <c r="M10" s="50">
        <v>82</v>
      </c>
    </row>
    <row r="11" spans="2:13" s="1" customFormat="1" x14ac:dyDescent="0.2">
      <c r="B11" s="36" t="s">
        <v>24</v>
      </c>
      <c r="C11" s="50">
        <v>10</v>
      </c>
      <c r="D11" s="50">
        <v>5</v>
      </c>
      <c r="E11" s="50">
        <v>6</v>
      </c>
      <c r="F11" s="50">
        <v>3</v>
      </c>
      <c r="G11" s="50">
        <v>3</v>
      </c>
      <c r="H11" s="50">
        <v>13</v>
      </c>
      <c r="I11" s="50">
        <v>11</v>
      </c>
      <c r="J11" s="50">
        <v>13</v>
      </c>
      <c r="K11" s="50">
        <v>3</v>
      </c>
      <c r="L11" s="50">
        <v>12</v>
      </c>
      <c r="M11" s="50">
        <v>13</v>
      </c>
    </row>
    <row r="12" spans="2:13" s="1" customFormat="1" ht="14.25" x14ac:dyDescent="0.2">
      <c r="B12" s="36" t="s">
        <v>505</v>
      </c>
      <c r="C12" s="50">
        <v>4</v>
      </c>
      <c r="D12" s="50">
        <v>1</v>
      </c>
      <c r="E12" s="50">
        <v>2</v>
      </c>
      <c r="F12" s="50">
        <v>1</v>
      </c>
      <c r="G12" s="50">
        <v>3</v>
      </c>
      <c r="H12" s="50">
        <v>2</v>
      </c>
      <c r="I12" s="50">
        <v>5</v>
      </c>
      <c r="J12" s="50">
        <v>5</v>
      </c>
      <c r="K12" s="50">
        <v>2</v>
      </c>
      <c r="L12" s="50">
        <v>4</v>
      </c>
      <c r="M12" s="50">
        <v>5</v>
      </c>
    </row>
    <row r="13" spans="2:13" s="1" customFormat="1" x14ac:dyDescent="0.2">
      <c r="B13" s="39" t="s">
        <v>35</v>
      </c>
      <c r="C13" s="40" t="s">
        <v>111</v>
      </c>
      <c r="D13" s="40" t="s">
        <v>111</v>
      </c>
      <c r="E13" s="40" t="s">
        <v>111</v>
      </c>
      <c r="F13" s="40">
        <v>2</v>
      </c>
      <c r="G13" s="40">
        <v>0</v>
      </c>
      <c r="H13" s="40">
        <v>0</v>
      </c>
      <c r="I13" s="40">
        <v>2</v>
      </c>
      <c r="J13" s="40" t="s">
        <v>111</v>
      </c>
      <c r="K13" s="40">
        <v>1</v>
      </c>
      <c r="L13" s="40" t="s">
        <v>111</v>
      </c>
      <c r="M13" s="40" t="s">
        <v>111</v>
      </c>
    </row>
    <row r="14" spans="2:13" s="1" customFormat="1" x14ac:dyDescent="0.2">
      <c r="B14" s="30" t="s">
        <v>125</v>
      </c>
      <c r="C14" s="34">
        <v>5689</v>
      </c>
      <c r="D14" s="34">
        <v>280</v>
      </c>
      <c r="E14" s="34">
        <v>267</v>
      </c>
      <c r="F14" s="34">
        <v>193</v>
      </c>
      <c r="G14" s="34">
        <v>252</v>
      </c>
      <c r="H14" s="34">
        <v>199</v>
      </c>
      <c r="I14" s="34">
        <v>411</v>
      </c>
      <c r="J14" s="34">
        <v>1531</v>
      </c>
      <c r="K14" s="34">
        <v>186</v>
      </c>
      <c r="L14" s="34">
        <v>953</v>
      </c>
      <c r="M14" s="34">
        <v>1417</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17" priority="244" operator="between">
      <formula>0.000001</formula>
      <formula>0.4999999</formula>
    </cfRule>
    <cfRule type="expression" dxfId="116" priority="246">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148</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88</v>
      </c>
      <c r="D10" s="50" t="s">
        <v>112</v>
      </c>
      <c r="E10" s="50">
        <v>96</v>
      </c>
      <c r="F10" s="50">
        <v>100</v>
      </c>
      <c r="G10" s="50">
        <v>95</v>
      </c>
      <c r="H10" s="50" t="s">
        <v>112</v>
      </c>
      <c r="I10" s="50">
        <v>89</v>
      </c>
      <c r="J10" s="50">
        <v>85</v>
      </c>
      <c r="K10" s="50">
        <v>97</v>
      </c>
      <c r="L10" s="50">
        <v>87</v>
      </c>
      <c r="M10" s="50">
        <v>89</v>
      </c>
    </row>
    <row r="11" spans="2:13" s="1" customFormat="1" x14ac:dyDescent="0.2">
      <c r="B11" s="36" t="s">
        <v>24</v>
      </c>
      <c r="C11" s="50">
        <v>8</v>
      </c>
      <c r="D11" s="50" t="s">
        <v>112</v>
      </c>
      <c r="E11" s="50">
        <v>1</v>
      </c>
      <c r="F11" s="50">
        <v>0</v>
      </c>
      <c r="G11" s="50">
        <v>4</v>
      </c>
      <c r="H11" s="50" t="s">
        <v>112</v>
      </c>
      <c r="I11" s="50">
        <v>11</v>
      </c>
      <c r="J11" s="50">
        <v>10</v>
      </c>
      <c r="K11" s="50">
        <v>1</v>
      </c>
      <c r="L11" s="50">
        <v>8</v>
      </c>
      <c r="M11" s="50">
        <v>7</v>
      </c>
    </row>
    <row r="12" spans="2:13" s="1" customFormat="1" ht="14.25" x14ac:dyDescent="0.2">
      <c r="B12" s="36" t="s">
        <v>505</v>
      </c>
      <c r="C12" s="50">
        <v>4</v>
      </c>
      <c r="D12" s="50" t="s">
        <v>112</v>
      </c>
      <c r="E12" s="50">
        <v>2</v>
      </c>
      <c r="F12" s="50">
        <v>0</v>
      </c>
      <c r="G12" s="50">
        <v>1</v>
      </c>
      <c r="H12" s="50" t="s">
        <v>111</v>
      </c>
      <c r="I12" s="50">
        <v>0</v>
      </c>
      <c r="J12" s="50">
        <v>4</v>
      </c>
      <c r="K12" s="50">
        <v>1</v>
      </c>
      <c r="L12" s="50">
        <v>4</v>
      </c>
      <c r="M12" s="50">
        <v>4</v>
      </c>
    </row>
    <row r="13" spans="2:13" s="1" customFormat="1" x14ac:dyDescent="0.2">
      <c r="B13" s="39" t="s">
        <v>35</v>
      </c>
      <c r="C13" s="40" t="s">
        <v>111</v>
      </c>
      <c r="D13" s="40" t="s">
        <v>112</v>
      </c>
      <c r="E13" s="40">
        <v>0</v>
      </c>
      <c r="F13" s="40">
        <v>0</v>
      </c>
      <c r="G13" s="40">
        <v>0</v>
      </c>
      <c r="H13" s="40" t="s">
        <v>112</v>
      </c>
      <c r="I13" s="40">
        <v>0</v>
      </c>
      <c r="J13" s="40" t="s">
        <v>111</v>
      </c>
      <c r="K13" s="40">
        <v>1</v>
      </c>
      <c r="L13" s="40" t="s">
        <v>111</v>
      </c>
      <c r="M13" s="40" t="s">
        <v>111</v>
      </c>
    </row>
    <row r="14" spans="2:13" s="1" customFormat="1" x14ac:dyDescent="0.2">
      <c r="B14" s="30" t="s">
        <v>125</v>
      </c>
      <c r="C14" s="34">
        <v>3926</v>
      </c>
      <c r="D14" s="34">
        <v>37</v>
      </c>
      <c r="E14" s="34">
        <v>61</v>
      </c>
      <c r="F14" s="34">
        <v>43</v>
      </c>
      <c r="G14" s="34">
        <v>61</v>
      </c>
      <c r="H14" s="34">
        <v>35</v>
      </c>
      <c r="I14" s="34">
        <v>89</v>
      </c>
      <c r="J14" s="34">
        <v>1046</v>
      </c>
      <c r="K14" s="34">
        <v>53</v>
      </c>
      <c r="L14" s="34">
        <v>1092</v>
      </c>
      <c r="M14" s="34">
        <v>1409</v>
      </c>
    </row>
    <row r="15" spans="2:13" customFormat="1" x14ac:dyDescent="0.2">
      <c r="B15" s="30"/>
      <c r="C15" s="30"/>
      <c r="D15" s="30"/>
      <c r="E15" s="30"/>
      <c r="F15" s="30"/>
      <c r="G15" s="30"/>
      <c r="H15" s="30"/>
      <c r="K15" s="1"/>
      <c r="M15" s="30"/>
    </row>
    <row r="16" spans="2:13" s="1" customFormat="1" ht="14.25" x14ac:dyDescent="0.2">
      <c r="B16" s="133" t="s">
        <v>506</v>
      </c>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15" priority="247" operator="between">
      <formula>0.000001</formula>
      <formula>0.4999999</formula>
    </cfRule>
    <cfRule type="expression" dxfId="114" priority="249">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149</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77</v>
      </c>
      <c r="D10" s="50">
        <v>73</v>
      </c>
      <c r="E10" s="50">
        <v>69</v>
      </c>
      <c r="F10" s="50">
        <v>64</v>
      </c>
      <c r="G10" s="50">
        <v>77</v>
      </c>
      <c r="H10" s="50">
        <v>75</v>
      </c>
      <c r="I10" s="50">
        <v>83</v>
      </c>
      <c r="J10" s="50">
        <v>71</v>
      </c>
      <c r="K10" s="50">
        <v>83</v>
      </c>
      <c r="L10" s="50">
        <v>75</v>
      </c>
      <c r="M10" s="50">
        <v>79</v>
      </c>
    </row>
    <row r="11" spans="2:13" s="1" customFormat="1" x14ac:dyDescent="0.2">
      <c r="B11" s="36" t="s">
        <v>24</v>
      </c>
      <c r="C11" s="50">
        <v>19</v>
      </c>
      <c r="D11" s="50">
        <v>18</v>
      </c>
      <c r="E11" s="50">
        <v>23</v>
      </c>
      <c r="F11" s="50">
        <v>27</v>
      </c>
      <c r="G11" s="50">
        <v>18</v>
      </c>
      <c r="H11" s="50">
        <v>20</v>
      </c>
      <c r="I11" s="50">
        <v>12</v>
      </c>
      <c r="J11" s="50">
        <v>24</v>
      </c>
      <c r="K11" s="50">
        <v>12</v>
      </c>
      <c r="L11" s="50">
        <v>20</v>
      </c>
      <c r="M11" s="50">
        <v>17</v>
      </c>
    </row>
    <row r="12" spans="2:13" s="1" customFormat="1" ht="14.25" x14ac:dyDescent="0.2">
      <c r="B12" s="36" t="s">
        <v>505</v>
      </c>
      <c r="C12" s="50">
        <v>1</v>
      </c>
      <c r="D12" s="50">
        <v>1</v>
      </c>
      <c r="E12" s="50">
        <v>1</v>
      </c>
      <c r="F12" s="50">
        <v>1</v>
      </c>
      <c r="G12" s="50">
        <v>1</v>
      </c>
      <c r="H12" s="50">
        <v>1</v>
      </c>
      <c r="I12" s="50" t="s">
        <v>111</v>
      </c>
      <c r="J12" s="50">
        <v>1</v>
      </c>
      <c r="K12" s="50">
        <v>1</v>
      </c>
      <c r="L12" s="50" t="s">
        <v>111</v>
      </c>
      <c r="M12" s="50">
        <v>1</v>
      </c>
    </row>
    <row r="13" spans="2:13" s="1" customFormat="1" x14ac:dyDescent="0.2">
      <c r="B13" s="39" t="s">
        <v>35</v>
      </c>
      <c r="C13" s="40">
        <v>4</v>
      </c>
      <c r="D13" s="40">
        <v>8</v>
      </c>
      <c r="E13" s="40">
        <v>7</v>
      </c>
      <c r="F13" s="40">
        <v>7</v>
      </c>
      <c r="G13" s="40">
        <v>5</v>
      </c>
      <c r="H13" s="40">
        <v>4</v>
      </c>
      <c r="I13" s="40">
        <v>4</v>
      </c>
      <c r="J13" s="40">
        <v>4</v>
      </c>
      <c r="K13" s="40">
        <v>4</v>
      </c>
      <c r="L13" s="40">
        <v>4</v>
      </c>
      <c r="M13" s="40">
        <v>3</v>
      </c>
    </row>
    <row r="14" spans="2:13" s="1" customFormat="1" x14ac:dyDescent="0.2">
      <c r="B14" s="30" t="s">
        <v>125</v>
      </c>
      <c r="C14" s="34">
        <v>14030</v>
      </c>
      <c r="D14" s="34">
        <v>426</v>
      </c>
      <c r="E14" s="34">
        <v>437</v>
      </c>
      <c r="F14" s="34">
        <v>418</v>
      </c>
      <c r="G14" s="34">
        <v>422</v>
      </c>
      <c r="H14" s="34">
        <v>421</v>
      </c>
      <c r="I14" s="34">
        <v>817</v>
      </c>
      <c r="J14" s="34">
        <v>3719</v>
      </c>
      <c r="K14" s="34">
        <v>470</v>
      </c>
      <c r="L14" s="34">
        <v>3226</v>
      </c>
      <c r="M14" s="34">
        <v>3674</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13" priority="253" operator="between">
      <formula>0.000001</formula>
      <formula>0.4999999</formula>
    </cfRule>
    <cfRule type="expression" dxfId="112" priority="255">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150</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71</v>
      </c>
      <c r="D10" s="50">
        <v>75</v>
      </c>
      <c r="E10" s="50">
        <v>68</v>
      </c>
      <c r="F10" s="50">
        <v>58</v>
      </c>
      <c r="G10" s="50">
        <v>71</v>
      </c>
      <c r="H10" s="50">
        <v>72</v>
      </c>
      <c r="I10" s="50">
        <v>73</v>
      </c>
      <c r="J10" s="50">
        <v>64</v>
      </c>
      <c r="K10" s="50">
        <v>78</v>
      </c>
      <c r="L10" s="50">
        <v>74</v>
      </c>
      <c r="M10" s="50">
        <v>73</v>
      </c>
    </row>
    <row r="11" spans="2:13" s="1" customFormat="1" x14ac:dyDescent="0.2">
      <c r="B11" s="36" t="s">
        <v>24</v>
      </c>
      <c r="C11" s="50">
        <v>24</v>
      </c>
      <c r="D11" s="50">
        <v>17</v>
      </c>
      <c r="E11" s="50">
        <v>24</v>
      </c>
      <c r="F11" s="50">
        <v>33</v>
      </c>
      <c r="G11" s="50">
        <v>25</v>
      </c>
      <c r="H11" s="50">
        <v>22</v>
      </c>
      <c r="I11" s="50">
        <v>22</v>
      </c>
      <c r="J11" s="50">
        <v>31</v>
      </c>
      <c r="K11" s="50">
        <v>18</v>
      </c>
      <c r="L11" s="50">
        <v>22</v>
      </c>
      <c r="M11" s="50">
        <v>24</v>
      </c>
    </row>
    <row r="12" spans="2:13" s="1" customFormat="1" x14ac:dyDescent="0.2">
      <c r="B12" s="39" t="s">
        <v>35</v>
      </c>
      <c r="C12" s="40">
        <v>5</v>
      </c>
      <c r="D12" s="40">
        <v>8</v>
      </c>
      <c r="E12" s="40">
        <v>7</v>
      </c>
      <c r="F12" s="40">
        <v>9</v>
      </c>
      <c r="G12" s="40">
        <v>4</v>
      </c>
      <c r="H12" s="40">
        <v>5</v>
      </c>
      <c r="I12" s="40">
        <v>5</v>
      </c>
      <c r="J12" s="40">
        <v>5</v>
      </c>
      <c r="K12" s="40">
        <v>4</v>
      </c>
      <c r="L12" s="40">
        <v>4</v>
      </c>
      <c r="M12" s="40">
        <v>3</v>
      </c>
    </row>
    <row r="13" spans="2:13" s="1" customFormat="1" x14ac:dyDescent="0.2">
      <c r="B13" s="30" t="s">
        <v>125</v>
      </c>
      <c r="C13" s="34">
        <v>10981</v>
      </c>
      <c r="D13" s="34">
        <v>403</v>
      </c>
      <c r="E13" s="34">
        <v>424</v>
      </c>
      <c r="F13" s="34">
        <v>407</v>
      </c>
      <c r="G13" s="34">
        <v>412</v>
      </c>
      <c r="H13" s="34">
        <v>421</v>
      </c>
      <c r="I13" s="34">
        <v>823</v>
      </c>
      <c r="J13" s="34">
        <v>3070</v>
      </c>
      <c r="K13" s="34">
        <v>273</v>
      </c>
      <c r="L13" s="34">
        <v>2300</v>
      </c>
      <c r="M13" s="34">
        <v>2448</v>
      </c>
    </row>
    <row r="14" spans="2:13" customFormat="1" x14ac:dyDescent="0.2">
      <c r="B14" s="30"/>
      <c r="C14" s="30"/>
      <c r="D14" s="30"/>
      <c r="E14" s="30"/>
      <c r="F14" s="30"/>
      <c r="G14" s="30"/>
      <c r="H14" s="30"/>
      <c r="K14" s="1"/>
      <c r="M14" s="30"/>
    </row>
    <row r="15" spans="2:13" s="1" customFormat="1" ht="15" customHeight="1" x14ac:dyDescent="0.2">
      <c r="B15" s="62"/>
      <c r="C15" s="62"/>
      <c r="D15" s="62"/>
      <c r="E15" s="62"/>
      <c r="F15" s="30"/>
      <c r="G15" s="62"/>
      <c r="H15" s="30"/>
    </row>
    <row r="16" spans="2:13" s="1" customFormat="1" ht="15" customHeight="1" x14ac:dyDescent="0.2">
      <c r="B16" s="30"/>
      <c r="C16" s="30"/>
      <c r="D16" s="30"/>
      <c r="E16" s="30"/>
      <c r="F16" s="30"/>
      <c r="G16" s="30"/>
      <c r="H16" s="30"/>
      <c r="K16" s="30"/>
    </row>
    <row r="17" spans="2:22" s="1" customFormat="1" ht="18" customHeigh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111" priority="256" operator="between">
      <formula>0.000001</formula>
      <formula>0.4999999</formula>
    </cfRule>
    <cfRule type="expression" dxfId="110" priority="258">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2:N307"/>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8" width="11.7109375" style="30" customWidth="1"/>
    <col min="9" max="9" width="9.140625" style="32"/>
    <col min="10" max="12" width="9.140625" style="30"/>
    <col min="13" max="13" width="10.7109375" style="30" customWidth="1"/>
    <col min="14" max="14" width="9.140625" style="41"/>
    <col min="15" max="16384" width="9.140625" style="30"/>
  </cols>
  <sheetData>
    <row r="2" spans="2:14" s="1" customFormat="1" x14ac:dyDescent="0.2">
      <c r="B2" s="31" t="s">
        <v>10</v>
      </c>
      <c r="C2" s="30"/>
      <c r="D2" s="30"/>
      <c r="E2" s="30"/>
      <c r="F2" s="30"/>
      <c r="G2" s="30"/>
      <c r="H2" s="30"/>
      <c r="I2" s="75"/>
      <c r="N2" s="47"/>
    </row>
    <row r="4" spans="2:14" s="66" customFormat="1" ht="33.75" customHeight="1" x14ac:dyDescent="0.2">
      <c r="B4" s="63" t="s">
        <v>437</v>
      </c>
      <c r="C4" s="63"/>
      <c r="D4" s="63"/>
      <c r="E4" s="63"/>
      <c r="F4" s="63"/>
      <c r="G4" s="63"/>
      <c r="H4" s="63"/>
      <c r="I4" s="75"/>
      <c r="N4" s="71"/>
    </row>
    <row r="5" spans="2:14" customFormat="1" x14ac:dyDescent="0.2">
      <c r="B5" s="30" t="s">
        <v>446</v>
      </c>
      <c r="C5" s="30"/>
      <c r="D5" s="30"/>
      <c r="E5" s="30"/>
      <c r="F5" s="30"/>
      <c r="G5" s="30"/>
      <c r="H5" s="32"/>
      <c r="I5" s="76"/>
      <c r="M5" s="30"/>
      <c r="N5" s="57"/>
    </row>
    <row r="6" spans="2:14" customFormat="1" x14ac:dyDescent="0.2">
      <c r="B6" s="44"/>
      <c r="C6" s="44"/>
      <c r="D6" s="44"/>
      <c r="E6" s="44"/>
      <c r="F6" s="44"/>
      <c r="G6" s="44"/>
      <c r="H6" s="44"/>
      <c r="I6" s="77"/>
      <c r="J6" s="55"/>
      <c r="K6" s="55"/>
      <c r="L6" s="55"/>
      <c r="M6" s="45" t="s">
        <v>124</v>
      </c>
      <c r="N6" s="57"/>
    </row>
    <row r="7" spans="2:14" s="15" customFormat="1" ht="24" customHeight="1" x14ac:dyDescent="0.2">
      <c r="B7" s="30"/>
      <c r="C7" s="125" t="s">
        <v>69</v>
      </c>
      <c r="D7" s="126"/>
      <c r="E7" s="126"/>
      <c r="F7" s="125"/>
      <c r="G7" s="126"/>
      <c r="H7" s="126"/>
      <c r="I7" s="125"/>
      <c r="J7" s="127"/>
      <c r="K7" s="127"/>
      <c r="L7" s="127"/>
      <c r="M7" s="42"/>
      <c r="N7" s="70"/>
    </row>
    <row r="8" spans="2:14" s="1" customFormat="1" x14ac:dyDescent="0.2">
      <c r="B8" s="44"/>
      <c r="C8" s="45" t="s">
        <v>422</v>
      </c>
      <c r="D8" s="46" t="s">
        <v>14</v>
      </c>
      <c r="E8" s="46" t="s">
        <v>15</v>
      </c>
      <c r="F8" s="46" t="s">
        <v>17</v>
      </c>
      <c r="G8" s="46" t="s">
        <v>16</v>
      </c>
      <c r="H8" s="46" t="s">
        <v>18</v>
      </c>
      <c r="I8" s="46" t="s">
        <v>22</v>
      </c>
      <c r="J8" s="46" t="s">
        <v>20</v>
      </c>
      <c r="K8" s="46" t="s">
        <v>19</v>
      </c>
      <c r="L8" s="46" t="s">
        <v>21</v>
      </c>
      <c r="M8" s="46" t="s">
        <v>423</v>
      </c>
      <c r="N8" s="47"/>
    </row>
    <row r="9" spans="2:14" s="1" customFormat="1" x14ac:dyDescent="0.2">
      <c r="B9" s="30"/>
      <c r="C9" s="30"/>
      <c r="D9" s="62"/>
      <c r="E9" s="62"/>
      <c r="F9" s="62"/>
      <c r="G9" s="62"/>
      <c r="H9" s="54"/>
      <c r="I9" s="78"/>
      <c r="M9" s="54"/>
      <c r="N9" s="47"/>
    </row>
    <row r="10" spans="2:14" s="1" customFormat="1" x14ac:dyDescent="0.2">
      <c r="B10" s="36" t="s">
        <v>42</v>
      </c>
      <c r="C10" s="34">
        <v>46</v>
      </c>
      <c r="D10" s="34">
        <v>72</v>
      </c>
      <c r="E10" s="34">
        <v>65</v>
      </c>
      <c r="F10" s="34">
        <v>64</v>
      </c>
      <c r="G10" s="34">
        <v>70</v>
      </c>
      <c r="H10" s="34">
        <v>42</v>
      </c>
      <c r="I10" s="50">
        <v>49</v>
      </c>
      <c r="J10" s="34">
        <v>40</v>
      </c>
      <c r="K10" s="34">
        <v>65</v>
      </c>
      <c r="L10" s="34">
        <v>44</v>
      </c>
      <c r="M10" s="34">
        <v>35</v>
      </c>
      <c r="N10" s="47"/>
    </row>
    <row r="11" spans="2:14" s="1" customFormat="1" x14ac:dyDescent="0.2">
      <c r="B11" s="36" t="s">
        <v>43</v>
      </c>
      <c r="C11" s="34">
        <v>37</v>
      </c>
      <c r="D11" s="34">
        <v>22</v>
      </c>
      <c r="E11" s="34">
        <v>27</v>
      </c>
      <c r="F11" s="34">
        <v>22</v>
      </c>
      <c r="G11" s="34">
        <v>24</v>
      </c>
      <c r="H11" s="34">
        <v>30</v>
      </c>
      <c r="I11" s="50">
        <v>35</v>
      </c>
      <c r="J11" s="34">
        <v>38</v>
      </c>
      <c r="K11" s="34">
        <v>23</v>
      </c>
      <c r="L11" s="34">
        <v>40</v>
      </c>
      <c r="M11" s="34">
        <v>46</v>
      </c>
      <c r="N11" s="47"/>
    </row>
    <row r="12" spans="2:14" s="1" customFormat="1" x14ac:dyDescent="0.2">
      <c r="B12" s="36" t="s">
        <v>44</v>
      </c>
      <c r="C12" s="34">
        <v>7</v>
      </c>
      <c r="D12" s="34">
        <v>5</v>
      </c>
      <c r="E12" s="34">
        <v>4</v>
      </c>
      <c r="F12" s="34">
        <v>4</v>
      </c>
      <c r="G12" s="34">
        <v>3</v>
      </c>
      <c r="H12" s="34">
        <v>11</v>
      </c>
      <c r="I12" s="50">
        <v>8</v>
      </c>
      <c r="J12" s="34">
        <v>7</v>
      </c>
      <c r="K12" s="34">
        <v>6</v>
      </c>
      <c r="L12" s="34">
        <v>7</v>
      </c>
      <c r="M12" s="34">
        <v>9</v>
      </c>
      <c r="N12" s="47"/>
    </row>
    <row r="13" spans="2:14" s="1" customFormat="1" x14ac:dyDescent="0.2">
      <c r="B13" s="36" t="s">
        <v>45</v>
      </c>
      <c r="C13" s="34">
        <v>8</v>
      </c>
      <c r="D13" s="34">
        <v>2</v>
      </c>
      <c r="E13" s="34">
        <v>3</v>
      </c>
      <c r="F13" s="34">
        <v>7</v>
      </c>
      <c r="G13" s="34">
        <v>3</v>
      </c>
      <c r="H13" s="34">
        <v>16</v>
      </c>
      <c r="I13" s="50">
        <v>7</v>
      </c>
      <c r="J13" s="34">
        <v>13</v>
      </c>
      <c r="K13" s="34">
        <v>5</v>
      </c>
      <c r="L13" s="34">
        <v>8</v>
      </c>
      <c r="M13" s="34">
        <v>9</v>
      </c>
      <c r="N13" s="47"/>
    </row>
    <row r="14" spans="2:14" s="1" customFormat="1" x14ac:dyDescent="0.2">
      <c r="B14" s="36" t="s">
        <v>35</v>
      </c>
      <c r="C14" s="50">
        <v>1</v>
      </c>
      <c r="D14" s="50">
        <v>0</v>
      </c>
      <c r="E14" s="50">
        <v>1</v>
      </c>
      <c r="F14" s="50">
        <v>2</v>
      </c>
      <c r="G14" s="50">
        <v>1</v>
      </c>
      <c r="H14" s="50">
        <v>1</v>
      </c>
      <c r="I14" s="50">
        <v>1</v>
      </c>
      <c r="J14" s="50">
        <v>2</v>
      </c>
      <c r="K14" s="50">
        <v>2</v>
      </c>
      <c r="L14" s="50">
        <v>2</v>
      </c>
      <c r="M14" s="50">
        <v>1</v>
      </c>
      <c r="N14" s="47"/>
    </row>
    <row r="15" spans="2:14" s="47" customFormat="1" x14ac:dyDescent="0.2">
      <c r="B15" s="49"/>
      <c r="C15" s="50"/>
      <c r="D15" s="50"/>
      <c r="E15" s="50"/>
      <c r="F15" s="50"/>
      <c r="G15" s="50"/>
      <c r="H15" s="50"/>
      <c r="I15" s="50"/>
      <c r="J15" s="50"/>
      <c r="K15" s="50"/>
      <c r="L15" s="50"/>
      <c r="M15" s="50"/>
    </row>
    <row r="16" spans="2:14" s="1" customFormat="1" x14ac:dyDescent="0.2">
      <c r="B16" s="36" t="s">
        <v>96</v>
      </c>
      <c r="C16" s="50">
        <v>83</v>
      </c>
      <c r="D16" s="50">
        <v>94</v>
      </c>
      <c r="E16" s="50">
        <v>92</v>
      </c>
      <c r="F16" s="50">
        <v>86</v>
      </c>
      <c r="G16" s="50">
        <v>94</v>
      </c>
      <c r="H16" s="50">
        <v>72</v>
      </c>
      <c r="I16" s="50">
        <v>84</v>
      </c>
      <c r="J16" s="50">
        <v>78</v>
      </c>
      <c r="K16" s="50">
        <v>88</v>
      </c>
      <c r="L16" s="50">
        <v>83</v>
      </c>
      <c r="M16" s="50">
        <v>82</v>
      </c>
      <c r="N16" s="47"/>
    </row>
    <row r="17" spans="2:14" s="1" customFormat="1" x14ac:dyDescent="0.2">
      <c r="B17" s="36" t="s">
        <v>97</v>
      </c>
      <c r="C17" s="50">
        <v>16</v>
      </c>
      <c r="D17" s="50">
        <v>6</v>
      </c>
      <c r="E17" s="50">
        <v>7</v>
      </c>
      <c r="F17" s="50">
        <v>11</v>
      </c>
      <c r="G17" s="50">
        <v>5</v>
      </c>
      <c r="H17" s="50">
        <v>27</v>
      </c>
      <c r="I17" s="50">
        <v>15</v>
      </c>
      <c r="J17" s="50">
        <v>20</v>
      </c>
      <c r="K17" s="50">
        <v>10</v>
      </c>
      <c r="L17" s="50">
        <v>15</v>
      </c>
      <c r="M17" s="50">
        <v>18</v>
      </c>
      <c r="N17" s="47"/>
    </row>
    <row r="18" spans="2:14" s="1" customFormat="1" x14ac:dyDescent="0.2">
      <c r="B18" s="58" t="s">
        <v>125</v>
      </c>
      <c r="C18" s="61">
        <v>5134</v>
      </c>
      <c r="D18" s="61">
        <v>252</v>
      </c>
      <c r="E18" s="61">
        <v>119</v>
      </c>
      <c r="F18" s="61">
        <v>219</v>
      </c>
      <c r="G18" s="61">
        <v>212</v>
      </c>
      <c r="H18" s="61">
        <v>140</v>
      </c>
      <c r="I18" s="61">
        <v>476</v>
      </c>
      <c r="J18" s="61">
        <v>897</v>
      </c>
      <c r="K18" s="61">
        <v>152</v>
      </c>
      <c r="L18" s="61">
        <v>1368</v>
      </c>
      <c r="M18" s="61">
        <v>1299</v>
      </c>
      <c r="N18" s="47"/>
    </row>
    <row r="19" spans="2:14" customFormat="1" x14ac:dyDescent="0.2">
      <c r="B19" s="30"/>
      <c r="C19" s="30"/>
      <c r="D19" s="30"/>
      <c r="E19" s="30"/>
      <c r="F19" s="30"/>
      <c r="G19" s="30"/>
      <c r="H19" s="30"/>
      <c r="I19" s="76"/>
      <c r="M19" s="32" t="s">
        <v>124</v>
      </c>
      <c r="N19" s="57"/>
    </row>
    <row r="20" spans="2:14" s="1" customFormat="1" ht="24" customHeight="1" x14ac:dyDescent="0.2">
      <c r="B20" s="30"/>
      <c r="C20" s="128" t="s">
        <v>80</v>
      </c>
      <c r="D20" s="128"/>
      <c r="E20" s="128"/>
      <c r="F20" s="128"/>
      <c r="G20" s="128"/>
      <c r="H20" s="128"/>
      <c r="I20" s="128"/>
      <c r="J20" s="128"/>
      <c r="K20" s="128"/>
      <c r="L20" s="128"/>
      <c r="M20" s="79"/>
      <c r="N20" s="47"/>
    </row>
    <row r="21" spans="2:14" s="1" customFormat="1" x14ac:dyDescent="0.2">
      <c r="B21" s="44"/>
      <c r="C21" s="45" t="s">
        <v>422</v>
      </c>
      <c r="D21" s="46" t="s">
        <v>14</v>
      </c>
      <c r="E21" s="46" t="s">
        <v>15</v>
      </c>
      <c r="F21" s="46" t="s">
        <v>17</v>
      </c>
      <c r="G21" s="46" t="s">
        <v>16</v>
      </c>
      <c r="H21" s="46" t="s">
        <v>18</v>
      </c>
      <c r="I21" s="46" t="s">
        <v>22</v>
      </c>
      <c r="J21" s="46" t="s">
        <v>20</v>
      </c>
      <c r="K21" s="46" t="s">
        <v>19</v>
      </c>
      <c r="L21" s="46" t="s">
        <v>21</v>
      </c>
      <c r="M21" s="46" t="s">
        <v>423</v>
      </c>
      <c r="N21" s="47"/>
    </row>
    <row r="22" spans="2:14" s="1" customFormat="1" x14ac:dyDescent="0.2">
      <c r="B22" s="30"/>
      <c r="C22" s="47"/>
      <c r="D22" s="47"/>
      <c r="E22" s="47"/>
      <c r="F22" s="47"/>
      <c r="G22" s="47"/>
      <c r="H22" s="47"/>
      <c r="I22" s="78"/>
      <c r="J22" s="47"/>
      <c r="K22" s="47"/>
      <c r="L22" s="47"/>
      <c r="M22" s="47"/>
      <c r="N22" s="47"/>
    </row>
    <row r="23" spans="2:14" customFormat="1" x14ac:dyDescent="0.2">
      <c r="B23" s="36" t="s">
        <v>42</v>
      </c>
      <c r="C23" s="34">
        <v>37</v>
      </c>
      <c r="D23" s="34" t="s">
        <v>112</v>
      </c>
      <c r="E23" s="34">
        <v>52</v>
      </c>
      <c r="F23" s="34">
        <v>55</v>
      </c>
      <c r="G23" s="34" t="s">
        <v>112</v>
      </c>
      <c r="H23" s="34">
        <v>29</v>
      </c>
      <c r="I23" s="50">
        <v>38</v>
      </c>
      <c r="J23" s="34">
        <v>32</v>
      </c>
      <c r="K23" s="34">
        <v>46</v>
      </c>
      <c r="L23" s="34">
        <v>33</v>
      </c>
      <c r="M23" s="34">
        <v>36</v>
      </c>
      <c r="N23" s="57"/>
    </row>
    <row r="24" spans="2:14" x14ac:dyDescent="0.2">
      <c r="B24" s="36" t="s">
        <v>43</v>
      </c>
      <c r="C24" s="34">
        <v>38</v>
      </c>
      <c r="D24" s="34" t="s">
        <v>112</v>
      </c>
      <c r="E24" s="34">
        <v>32</v>
      </c>
      <c r="F24" s="34">
        <v>30</v>
      </c>
      <c r="G24" s="34" t="s">
        <v>112</v>
      </c>
      <c r="H24" s="34">
        <v>37</v>
      </c>
      <c r="I24" s="50">
        <v>37</v>
      </c>
      <c r="J24" s="34">
        <v>38</v>
      </c>
      <c r="K24" s="34">
        <v>44</v>
      </c>
      <c r="L24" s="34">
        <v>38</v>
      </c>
      <c r="M24" s="34">
        <v>42</v>
      </c>
    </row>
    <row r="25" spans="2:14" x14ac:dyDescent="0.2">
      <c r="B25" s="36" t="s">
        <v>44</v>
      </c>
      <c r="C25" s="34">
        <v>9</v>
      </c>
      <c r="D25" s="34" t="s">
        <v>112</v>
      </c>
      <c r="E25" s="34">
        <v>6</v>
      </c>
      <c r="F25" s="34">
        <v>8</v>
      </c>
      <c r="G25" s="34" t="s">
        <v>112</v>
      </c>
      <c r="H25" s="34">
        <v>14</v>
      </c>
      <c r="I25" s="50">
        <v>12</v>
      </c>
      <c r="J25" s="34">
        <v>10</v>
      </c>
      <c r="K25" s="34" t="s">
        <v>111</v>
      </c>
      <c r="L25" s="34">
        <v>13</v>
      </c>
      <c r="M25" s="34">
        <v>12</v>
      </c>
    </row>
    <row r="26" spans="2:14" x14ac:dyDescent="0.2">
      <c r="B26" s="36" t="s">
        <v>45</v>
      </c>
      <c r="C26" s="34">
        <v>13</v>
      </c>
      <c r="D26" s="34" t="s">
        <v>112</v>
      </c>
      <c r="E26" s="34">
        <v>7</v>
      </c>
      <c r="F26" s="34">
        <v>5</v>
      </c>
      <c r="G26" s="34" t="s">
        <v>112</v>
      </c>
      <c r="H26" s="34">
        <v>20</v>
      </c>
      <c r="I26" s="50">
        <v>10</v>
      </c>
      <c r="J26" s="34">
        <v>16</v>
      </c>
      <c r="K26" s="34">
        <v>9</v>
      </c>
      <c r="L26" s="34">
        <v>14</v>
      </c>
      <c r="M26" s="34">
        <v>9</v>
      </c>
    </row>
    <row r="27" spans="2:14" x14ac:dyDescent="0.2">
      <c r="B27" s="36" t="s">
        <v>35</v>
      </c>
      <c r="C27" s="50">
        <v>2</v>
      </c>
      <c r="D27" s="50" t="s">
        <v>112</v>
      </c>
      <c r="E27" s="50">
        <v>3</v>
      </c>
      <c r="F27" s="50">
        <v>2</v>
      </c>
      <c r="G27" s="50" t="s">
        <v>112</v>
      </c>
      <c r="H27" s="50">
        <v>1</v>
      </c>
      <c r="I27" s="50">
        <v>3</v>
      </c>
      <c r="J27" s="50">
        <v>3</v>
      </c>
      <c r="K27" s="50">
        <v>0</v>
      </c>
      <c r="L27" s="50">
        <v>2</v>
      </c>
      <c r="M27" s="50">
        <v>1</v>
      </c>
    </row>
    <row r="28" spans="2:14" x14ac:dyDescent="0.2">
      <c r="B28" s="49"/>
      <c r="C28" s="50"/>
      <c r="D28" s="50"/>
      <c r="E28" s="50"/>
      <c r="F28" s="50"/>
      <c r="G28" s="50"/>
      <c r="H28" s="50"/>
      <c r="I28" s="50"/>
      <c r="J28" s="50"/>
      <c r="K28" s="50"/>
      <c r="L28" s="50"/>
      <c r="M28" s="50"/>
    </row>
    <row r="29" spans="2:14" x14ac:dyDescent="0.2">
      <c r="B29" s="36" t="s">
        <v>96</v>
      </c>
      <c r="C29" s="50">
        <v>75</v>
      </c>
      <c r="D29" s="50" t="s">
        <v>112</v>
      </c>
      <c r="E29" s="50">
        <v>84</v>
      </c>
      <c r="F29" s="50">
        <v>85</v>
      </c>
      <c r="G29" s="50" t="s">
        <v>112</v>
      </c>
      <c r="H29" s="50">
        <v>66</v>
      </c>
      <c r="I29" s="50">
        <v>75</v>
      </c>
      <c r="J29" s="50">
        <v>70</v>
      </c>
      <c r="K29" s="50">
        <v>91</v>
      </c>
      <c r="L29" s="50">
        <v>71</v>
      </c>
      <c r="M29" s="50">
        <v>78</v>
      </c>
    </row>
    <row r="30" spans="2:14" x14ac:dyDescent="0.2">
      <c r="B30" s="36" t="s">
        <v>97</v>
      </c>
      <c r="C30" s="50">
        <v>23</v>
      </c>
      <c r="D30" s="50" t="s">
        <v>112</v>
      </c>
      <c r="E30" s="50">
        <v>13</v>
      </c>
      <c r="F30" s="50">
        <v>13</v>
      </c>
      <c r="G30" s="50" t="s">
        <v>112</v>
      </c>
      <c r="H30" s="50">
        <v>34</v>
      </c>
      <c r="I30" s="50">
        <v>22</v>
      </c>
      <c r="J30" s="50">
        <v>27</v>
      </c>
      <c r="K30" s="50">
        <v>9</v>
      </c>
      <c r="L30" s="50">
        <v>27</v>
      </c>
      <c r="M30" s="50">
        <v>21</v>
      </c>
    </row>
    <row r="31" spans="2:14" x14ac:dyDescent="0.2">
      <c r="B31" s="58" t="s">
        <v>125</v>
      </c>
      <c r="C31" s="61">
        <v>1917</v>
      </c>
      <c r="D31" s="61">
        <v>30</v>
      </c>
      <c r="E31" s="61">
        <v>153</v>
      </c>
      <c r="F31" s="61">
        <v>42</v>
      </c>
      <c r="G31" s="61">
        <v>33</v>
      </c>
      <c r="H31" s="61">
        <v>131</v>
      </c>
      <c r="I31" s="61">
        <v>146</v>
      </c>
      <c r="J31" s="61">
        <v>779</v>
      </c>
      <c r="K31" s="61">
        <v>52</v>
      </c>
      <c r="L31" s="61">
        <v>312</v>
      </c>
      <c r="M31" s="61">
        <v>239</v>
      </c>
    </row>
    <row r="32" spans="2:14" x14ac:dyDescent="0.2">
      <c r="B32" s="41"/>
      <c r="M32" s="32" t="s">
        <v>124</v>
      </c>
    </row>
    <row r="33" spans="2:14" ht="24" customHeight="1" x14ac:dyDescent="0.2">
      <c r="C33" s="128" t="s">
        <v>64</v>
      </c>
      <c r="D33" s="128"/>
      <c r="E33" s="128"/>
      <c r="F33" s="128"/>
      <c r="G33" s="128"/>
      <c r="H33" s="128"/>
      <c r="I33" s="128"/>
      <c r="J33" s="128"/>
      <c r="K33" s="128"/>
      <c r="L33" s="128"/>
      <c r="M33" s="79"/>
      <c r="N33" s="30"/>
    </row>
    <row r="34" spans="2:14" x14ac:dyDescent="0.2">
      <c r="B34" s="44"/>
      <c r="C34" s="45" t="s">
        <v>422</v>
      </c>
      <c r="D34" s="46" t="s">
        <v>14</v>
      </c>
      <c r="E34" s="46" t="s">
        <v>15</v>
      </c>
      <c r="F34" s="46" t="s">
        <v>17</v>
      </c>
      <c r="G34" s="46" t="s">
        <v>16</v>
      </c>
      <c r="H34" s="46" t="s">
        <v>18</v>
      </c>
      <c r="I34" s="46" t="s">
        <v>22</v>
      </c>
      <c r="J34" s="46" t="s">
        <v>20</v>
      </c>
      <c r="K34" s="46" t="s">
        <v>19</v>
      </c>
      <c r="L34" s="46" t="s">
        <v>21</v>
      </c>
      <c r="M34" s="46" t="s">
        <v>423</v>
      </c>
      <c r="N34" s="30"/>
    </row>
    <row r="35" spans="2:14" x14ac:dyDescent="0.2">
      <c r="C35" s="47"/>
      <c r="D35" s="47"/>
      <c r="E35" s="47"/>
      <c r="F35" s="47"/>
      <c r="G35" s="47"/>
      <c r="H35" s="47"/>
      <c r="I35" s="78"/>
      <c r="J35" s="47"/>
      <c r="K35" s="47"/>
      <c r="L35" s="47"/>
      <c r="M35" s="47"/>
      <c r="N35" s="30"/>
    </row>
    <row r="36" spans="2:14" x14ac:dyDescent="0.2">
      <c r="B36" s="36" t="s">
        <v>42</v>
      </c>
      <c r="C36" s="34">
        <v>12</v>
      </c>
      <c r="D36" s="34" t="s">
        <v>112</v>
      </c>
      <c r="E36" s="34" t="s">
        <v>112</v>
      </c>
      <c r="F36" s="34" t="s">
        <v>112</v>
      </c>
      <c r="G36" s="34" t="s">
        <v>112</v>
      </c>
      <c r="H36" s="34" t="s">
        <v>112</v>
      </c>
      <c r="I36" s="50" t="s">
        <v>112</v>
      </c>
      <c r="J36" s="34">
        <v>11</v>
      </c>
      <c r="K36" s="34" t="s">
        <v>112</v>
      </c>
      <c r="L36" s="34">
        <v>17</v>
      </c>
      <c r="M36" s="34">
        <v>14</v>
      </c>
      <c r="N36" s="30"/>
    </row>
    <row r="37" spans="2:14" x14ac:dyDescent="0.2">
      <c r="B37" s="36" t="s">
        <v>43</v>
      </c>
      <c r="C37" s="34">
        <v>23</v>
      </c>
      <c r="D37" s="34" t="s">
        <v>112</v>
      </c>
      <c r="E37" s="34" t="s">
        <v>112</v>
      </c>
      <c r="F37" s="34" t="s">
        <v>112</v>
      </c>
      <c r="G37" s="34" t="s">
        <v>112</v>
      </c>
      <c r="H37" s="34" t="s">
        <v>112</v>
      </c>
      <c r="I37" s="50" t="s">
        <v>112</v>
      </c>
      <c r="J37" s="34">
        <v>26</v>
      </c>
      <c r="K37" s="34" t="s">
        <v>112</v>
      </c>
      <c r="L37" s="34">
        <v>17</v>
      </c>
      <c r="M37" s="34">
        <v>29</v>
      </c>
      <c r="N37" s="30"/>
    </row>
    <row r="38" spans="2:14" x14ac:dyDescent="0.2">
      <c r="B38" s="36" t="s">
        <v>44</v>
      </c>
      <c r="C38" s="34">
        <v>21</v>
      </c>
      <c r="D38" s="34" t="s">
        <v>112</v>
      </c>
      <c r="E38" s="34" t="s">
        <v>112</v>
      </c>
      <c r="F38" s="34" t="s">
        <v>112</v>
      </c>
      <c r="G38" s="34" t="s">
        <v>112</v>
      </c>
      <c r="H38" s="34" t="s">
        <v>112</v>
      </c>
      <c r="I38" s="50" t="s">
        <v>112</v>
      </c>
      <c r="J38" s="34">
        <v>21</v>
      </c>
      <c r="K38" s="34" t="s">
        <v>112</v>
      </c>
      <c r="L38" s="34">
        <v>23</v>
      </c>
      <c r="M38" s="34">
        <v>14</v>
      </c>
      <c r="N38" s="30"/>
    </row>
    <row r="39" spans="2:14" x14ac:dyDescent="0.2">
      <c r="B39" s="36" t="s">
        <v>45</v>
      </c>
      <c r="C39" s="34">
        <v>39</v>
      </c>
      <c r="D39" s="34" t="s">
        <v>112</v>
      </c>
      <c r="E39" s="34" t="s">
        <v>112</v>
      </c>
      <c r="F39" s="34" t="s">
        <v>112</v>
      </c>
      <c r="G39" s="34" t="s">
        <v>112</v>
      </c>
      <c r="H39" s="34" t="s">
        <v>112</v>
      </c>
      <c r="I39" s="50" t="s">
        <v>112</v>
      </c>
      <c r="J39" s="34">
        <v>35</v>
      </c>
      <c r="K39" s="34" t="s">
        <v>112</v>
      </c>
      <c r="L39" s="34">
        <v>35</v>
      </c>
      <c r="M39" s="34">
        <v>41</v>
      </c>
      <c r="N39" s="30"/>
    </row>
    <row r="40" spans="2:14" x14ac:dyDescent="0.2">
      <c r="B40" s="36" t="s">
        <v>35</v>
      </c>
      <c r="C40" s="50">
        <v>5</v>
      </c>
      <c r="D40" s="50" t="s">
        <v>112</v>
      </c>
      <c r="E40" s="50" t="s">
        <v>112</v>
      </c>
      <c r="F40" s="50" t="s">
        <v>112</v>
      </c>
      <c r="G40" s="50" t="s">
        <v>112</v>
      </c>
      <c r="H40" s="50" t="s">
        <v>112</v>
      </c>
      <c r="I40" s="50" t="s">
        <v>112</v>
      </c>
      <c r="J40" s="50">
        <v>6</v>
      </c>
      <c r="K40" s="50" t="s">
        <v>112</v>
      </c>
      <c r="L40" s="50">
        <v>7</v>
      </c>
      <c r="M40" s="50">
        <v>2</v>
      </c>
      <c r="N40" s="30"/>
    </row>
    <row r="41" spans="2:14" x14ac:dyDescent="0.2">
      <c r="B41" s="49"/>
      <c r="C41" s="50"/>
      <c r="D41" s="50"/>
      <c r="E41" s="50"/>
      <c r="F41" s="50"/>
      <c r="G41" s="50"/>
      <c r="H41" s="50"/>
      <c r="I41" s="50"/>
      <c r="J41" s="50"/>
      <c r="K41" s="50"/>
      <c r="L41" s="50"/>
      <c r="M41" s="50"/>
      <c r="N41" s="30"/>
    </row>
    <row r="42" spans="2:14" x14ac:dyDescent="0.2">
      <c r="B42" s="36" t="s">
        <v>96</v>
      </c>
      <c r="C42" s="50">
        <v>35</v>
      </c>
      <c r="D42" s="50" t="s">
        <v>112</v>
      </c>
      <c r="E42" s="50" t="s">
        <v>112</v>
      </c>
      <c r="F42" s="50" t="s">
        <v>112</v>
      </c>
      <c r="G42" s="50" t="s">
        <v>112</v>
      </c>
      <c r="H42" s="50" t="s">
        <v>112</v>
      </c>
      <c r="I42" s="50" t="s">
        <v>112</v>
      </c>
      <c r="J42" s="50">
        <v>37</v>
      </c>
      <c r="K42" s="50" t="s">
        <v>112</v>
      </c>
      <c r="L42" s="50">
        <v>35</v>
      </c>
      <c r="M42" s="50">
        <v>43</v>
      </c>
      <c r="N42" s="30"/>
    </row>
    <row r="43" spans="2:14" x14ac:dyDescent="0.2">
      <c r="B43" s="36" t="s">
        <v>97</v>
      </c>
      <c r="C43" s="50">
        <v>59</v>
      </c>
      <c r="D43" s="50" t="s">
        <v>112</v>
      </c>
      <c r="E43" s="50" t="s">
        <v>112</v>
      </c>
      <c r="F43" s="50" t="s">
        <v>112</v>
      </c>
      <c r="G43" s="50" t="s">
        <v>112</v>
      </c>
      <c r="H43" s="50" t="s">
        <v>112</v>
      </c>
      <c r="I43" s="50" t="s">
        <v>112</v>
      </c>
      <c r="J43" s="50">
        <v>57</v>
      </c>
      <c r="K43" s="50" t="s">
        <v>112</v>
      </c>
      <c r="L43" s="50">
        <v>59</v>
      </c>
      <c r="M43" s="50">
        <v>55</v>
      </c>
      <c r="N43" s="30"/>
    </row>
    <row r="44" spans="2:14" x14ac:dyDescent="0.2">
      <c r="B44" s="58" t="s">
        <v>125</v>
      </c>
      <c r="C44" s="61">
        <v>516</v>
      </c>
      <c r="D44" s="61">
        <v>2</v>
      </c>
      <c r="E44" s="61">
        <v>7</v>
      </c>
      <c r="F44" s="61">
        <v>6</v>
      </c>
      <c r="G44" s="61">
        <v>14</v>
      </c>
      <c r="H44" s="61">
        <v>20</v>
      </c>
      <c r="I44" s="61">
        <v>35</v>
      </c>
      <c r="J44" s="61">
        <v>210</v>
      </c>
      <c r="K44" s="61">
        <v>5</v>
      </c>
      <c r="L44" s="61">
        <v>106</v>
      </c>
      <c r="M44" s="61">
        <v>111</v>
      </c>
      <c r="N44" s="30"/>
    </row>
    <row r="45" spans="2:14" x14ac:dyDescent="0.2">
      <c r="B45" s="41"/>
      <c r="M45" s="32" t="s">
        <v>124</v>
      </c>
      <c r="N45" s="30"/>
    </row>
    <row r="46" spans="2:14" ht="24" customHeight="1" x14ac:dyDescent="0.2">
      <c r="C46" s="128" t="s">
        <v>81</v>
      </c>
      <c r="D46" s="128"/>
      <c r="E46" s="128"/>
      <c r="F46" s="128"/>
      <c r="G46" s="128"/>
      <c r="H46" s="128"/>
      <c r="I46" s="128"/>
      <c r="J46" s="128"/>
      <c r="K46" s="128"/>
      <c r="L46" s="128"/>
      <c r="M46" s="79"/>
      <c r="N46" s="30"/>
    </row>
    <row r="47" spans="2:14" x14ac:dyDescent="0.2">
      <c r="B47" s="44"/>
      <c r="C47" s="45" t="s">
        <v>422</v>
      </c>
      <c r="D47" s="46" t="s">
        <v>14</v>
      </c>
      <c r="E47" s="46" t="s">
        <v>15</v>
      </c>
      <c r="F47" s="46" t="s">
        <v>17</v>
      </c>
      <c r="G47" s="46" t="s">
        <v>16</v>
      </c>
      <c r="H47" s="46" t="s">
        <v>18</v>
      </c>
      <c r="I47" s="46" t="s">
        <v>22</v>
      </c>
      <c r="J47" s="46" t="s">
        <v>20</v>
      </c>
      <c r="K47" s="46" t="s">
        <v>19</v>
      </c>
      <c r="L47" s="46" t="s">
        <v>21</v>
      </c>
      <c r="M47" s="46" t="s">
        <v>423</v>
      </c>
      <c r="N47" s="30"/>
    </row>
    <row r="48" spans="2:14" x14ac:dyDescent="0.2">
      <c r="C48" s="47"/>
      <c r="D48" s="47"/>
      <c r="E48" s="47"/>
      <c r="F48" s="47"/>
      <c r="G48" s="47"/>
      <c r="H48" s="47"/>
      <c r="I48" s="78"/>
      <c r="J48" s="47"/>
      <c r="K48" s="47"/>
      <c r="L48" s="47"/>
      <c r="M48" s="47"/>
      <c r="N48" s="30"/>
    </row>
    <row r="49" spans="2:14" x14ac:dyDescent="0.2">
      <c r="B49" s="36" t="s">
        <v>42</v>
      </c>
      <c r="C49" s="34">
        <v>37</v>
      </c>
      <c r="D49" s="34" t="s">
        <v>112</v>
      </c>
      <c r="E49" s="34" t="s">
        <v>112</v>
      </c>
      <c r="F49" s="34" t="s">
        <v>112</v>
      </c>
      <c r="G49" s="34" t="s">
        <v>112</v>
      </c>
      <c r="H49" s="34" t="s">
        <v>112</v>
      </c>
      <c r="I49" s="50">
        <v>40</v>
      </c>
      <c r="J49" s="34">
        <v>38</v>
      </c>
      <c r="K49" s="34" t="s">
        <v>112</v>
      </c>
      <c r="L49" s="34" t="s">
        <v>112</v>
      </c>
      <c r="M49" s="34">
        <v>27</v>
      </c>
      <c r="N49" s="30"/>
    </row>
    <row r="50" spans="2:14" x14ac:dyDescent="0.2">
      <c r="B50" s="36" t="s">
        <v>43</v>
      </c>
      <c r="C50" s="34">
        <v>37</v>
      </c>
      <c r="D50" s="34" t="s">
        <v>112</v>
      </c>
      <c r="E50" s="34" t="s">
        <v>112</v>
      </c>
      <c r="F50" s="34" t="s">
        <v>112</v>
      </c>
      <c r="G50" s="34" t="s">
        <v>112</v>
      </c>
      <c r="H50" s="34" t="s">
        <v>112</v>
      </c>
      <c r="I50" s="50">
        <v>40</v>
      </c>
      <c r="J50" s="34">
        <v>36</v>
      </c>
      <c r="K50" s="34" t="s">
        <v>112</v>
      </c>
      <c r="L50" s="34" t="s">
        <v>112</v>
      </c>
      <c r="M50" s="34">
        <v>42</v>
      </c>
      <c r="N50" s="30"/>
    </row>
    <row r="51" spans="2:14" x14ac:dyDescent="0.2">
      <c r="B51" s="36" t="s">
        <v>44</v>
      </c>
      <c r="C51" s="34">
        <v>11</v>
      </c>
      <c r="D51" s="34" t="s">
        <v>112</v>
      </c>
      <c r="E51" s="34" t="s">
        <v>112</v>
      </c>
      <c r="F51" s="34" t="s">
        <v>112</v>
      </c>
      <c r="G51" s="34" t="s">
        <v>112</v>
      </c>
      <c r="H51" s="34" t="s">
        <v>112</v>
      </c>
      <c r="I51" s="50">
        <v>8</v>
      </c>
      <c r="J51" s="34">
        <v>10</v>
      </c>
      <c r="K51" s="34" t="s">
        <v>112</v>
      </c>
      <c r="L51" s="34" t="s">
        <v>112</v>
      </c>
      <c r="M51" s="34">
        <v>16</v>
      </c>
      <c r="N51" s="30"/>
    </row>
    <row r="52" spans="2:14" x14ac:dyDescent="0.2">
      <c r="B52" s="36" t="s">
        <v>45</v>
      </c>
      <c r="C52" s="34">
        <v>12</v>
      </c>
      <c r="D52" s="34" t="s">
        <v>112</v>
      </c>
      <c r="E52" s="34" t="s">
        <v>112</v>
      </c>
      <c r="F52" s="34" t="s">
        <v>112</v>
      </c>
      <c r="G52" s="34" t="s">
        <v>112</v>
      </c>
      <c r="H52" s="34" t="s">
        <v>112</v>
      </c>
      <c r="I52" s="50">
        <v>9</v>
      </c>
      <c r="J52" s="34">
        <v>12</v>
      </c>
      <c r="K52" s="34" t="s">
        <v>112</v>
      </c>
      <c r="L52" s="34" t="s">
        <v>112</v>
      </c>
      <c r="M52" s="34">
        <v>15</v>
      </c>
      <c r="N52" s="30"/>
    </row>
    <row r="53" spans="2:14" x14ac:dyDescent="0.2">
      <c r="B53" s="36" t="s">
        <v>35</v>
      </c>
      <c r="C53" s="50">
        <v>3</v>
      </c>
      <c r="D53" s="50" t="s">
        <v>112</v>
      </c>
      <c r="E53" s="50" t="s">
        <v>112</v>
      </c>
      <c r="F53" s="50" t="s">
        <v>112</v>
      </c>
      <c r="G53" s="50" t="s">
        <v>112</v>
      </c>
      <c r="H53" s="50" t="s">
        <v>112</v>
      </c>
      <c r="I53" s="50">
        <v>3</v>
      </c>
      <c r="J53" s="50">
        <v>4</v>
      </c>
      <c r="K53" s="50" t="s">
        <v>112</v>
      </c>
      <c r="L53" s="50" t="s">
        <v>112</v>
      </c>
      <c r="M53" s="50">
        <v>0</v>
      </c>
      <c r="N53" s="30"/>
    </row>
    <row r="54" spans="2:14" x14ac:dyDescent="0.2">
      <c r="B54" s="49"/>
      <c r="C54" s="50"/>
      <c r="D54" s="50"/>
      <c r="E54" s="50"/>
      <c r="F54" s="50"/>
      <c r="G54" s="50"/>
      <c r="H54" s="50"/>
      <c r="I54" s="50"/>
      <c r="J54" s="50"/>
      <c r="K54" s="50"/>
      <c r="L54" s="50"/>
      <c r="M54" s="50"/>
      <c r="N54" s="30"/>
    </row>
    <row r="55" spans="2:14" x14ac:dyDescent="0.2">
      <c r="B55" s="36" t="s">
        <v>96</v>
      </c>
      <c r="C55" s="50">
        <v>74</v>
      </c>
      <c r="D55" s="50" t="s">
        <v>112</v>
      </c>
      <c r="E55" s="50" t="s">
        <v>112</v>
      </c>
      <c r="F55" s="50" t="s">
        <v>112</v>
      </c>
      <c r="G55" s="50" t="s">
        <v>112</v>
      </c>
      <c r="H55" s="50" t="s">
        <v>112</v>
      </c>
      <c r="I55" s="50">
        <v>79</v>
      </c>
      <c r="J55" s="50">
        <v>74</v>
      </c>
      <c r="K55" s="50" t="s">
        <v>112</v>
      </c>
      <c r="L55" s="50" t="s">
        <v>112</v>
      </c>
      <c r="M55" s="50">
        <v>69</v>
      </c>
      <c r="N55" s="30"/>
    </row>
    <row r="56" spans="2:14" x14ac:dyDescent="0.2">
      <c r="B56" s="36" t="s">
        <v>97</v>
      </c>
      <c r="C56" s="50">
        <v>23</v>
      </c>
      <c r="D56" s="50" t="s">
        <v>112</v>
      </c>
      <c r="E56" s="50" t="s">
        <v>112</v>
      </c>
      <c r="F56" s="50" t="s">
        <v>112</v>
      </c>
      <c r="G56" s="50" t="s">
        <v>112</v>
      </c>
      <c r="H56" s="50" t="s">
        <v>112</v>
      </c>
      <c r="I56" s="50">
        <v>18</v>
      </c>
      <c r="J56" s="50">
        <v>23</v>
      </c>
      <c r="K56" s="50" t="s">
        <v>112</v>
      </c>
      <c r="L56" s="50" t="s">
        <v>112</v>
      </c>
      <c r="M56" s="50">
        <v>31</v>
      </c>
      <c r="N56" s="30"/>
    </row>
    <row r="57" spans="2:14" x14ac:dyDescent="0.2">
      <c r="B57" s="58" t="s">
        <v>125</v>
      </c>
      <c r="C57" s="61">
        <v>597</v>
      </c>
      <c r="D57" s="61">
        <v>0</v>
      </c>
      <c r="E57" s="61">
        <v>0</v>
      </c>
      <c r="F57" s="61">
        <v>0</v>
      </c>
      <c r="G57" s="61">
        <v>0</v>
      </c>
      <c r="H57" s="61">
        <v>26</v>
      </c>
      <c r="I57" s="61">
        <v>82</v>
      </c>
      <c r="J57" s="61">
        <v>440</v>
      </c>
      <c r="K57" s="61">
        <v>1</v>
      </c>
      <c r="L57" s="61">
        <v>0</v>
      </c>
      <c r="M57" s="61">
        <v>48</v>
      </c>
      <c r="N57" s="30"/>
    </row>
    <row r="58" spans="2:14" x14ac:dyDescent="0.2">
      <c r="B58" s="41"/>
      <c r="M58" s="32" t="s">
        <v>124</v>
      </c>
      <c r="N58" s="30"/>
    </row>
    <row r="59" spans="2:14" ht="24" customHeight="1" x14ac:dyDescent="0.2">
      <c r="C59" s="128" t="s">
        <v>82</v>
      </c>
      <c r="D59" s="128"/>
      <c r="E59" s="128"/>
      <c r="F59" s="128"/>
      <c r="G59" s="128"/>
      <c r="H59" s="128"/>
      <c r="I59" s="128"/>
      <c r="J59" s="128"/>
      <c r="K59" s="128"/>
      <c r="L59" s="128"/>
      <c r="M59" s="79"/>
      <c r="N59" s="30"/>
    </row>
    <row r="60" spans="2:14" x14ac:dyDescent="0.2">
      <c r="B60" s="44"/>
      <c r="C60" s="45" t="s">
        <v>422</v>
      </c>
      <c r="D60" s="46" t="s">
        <v>14</v>
      </c>
      <c r="E60" s="46" t="s">
        <v>15</v>
      </c>
      <c r="F60" s="46" t="s">
        <v>17</v>
      </c>
      <c r="G60" s="46" t="s">
        <v>16</v>
      </c>
      <c r="H60" s="46" t="s">
        <v>18</v>
      </c>
      <c r="I60" s="46" t="s">
        <v>22</v>
      </c>
      <c r="J60" s="46" t="s">
        <v>20</v>
      </c>
      <c r="K60" s="46" t="s">
        <v>19</v>
      </c>
      <c r="L60" s="46" t="s">
        <v>21</v>
      </c>
      <c r="M60" s="46" t="s">
        <v>423</v>
      </c>
      <c r="N60" s="30"/>
    </row>
    <row r="61" spans="2:14" x14ac:dyDescent="0.2">
      <c r="C61" s="47"/>
      <c r="D61" s="47"/>
      <c r="E61" s="47"/>
      <c r="F61" s="47"/>
      <c r="G61" s="47"/>
      <c r="H61" s="47"/>
      <c r="I61" s="78"/>
      <c r="J61" s="47"/>
      <c r="K61" s="47"/>
      <c r="L61" s="47"/>
      <c r="M61" s="47"/>
      <c r="N61" s="30"/>
    </row>
    <row r="62" spans="2:14" x14ac:dyDescent="0.2">
      <c r="B62" s="36" t="s">
        <v>42</v>
      </c>
      <c r="C62" s="34">
        <v>47</v>
      </c>
      <c r="D62" s="34" t="s">
        <v>112</v>
      </c>
      <c r="E62" s="34" t="s">
        <v>112</v>
      </c>
      <c r="F62" s="34" t="s">
        <v>112</v>
      </c>
      <c r="G62" s="34" t="s">
        <v>112</v>
      </c>
      <c r="H62" s="34" t="s">
        <v>112</v>
      </c>
      <c r="I62" s="50" t="s">
        <v>112</v>
      </c>
      <c r="J62" s="34">
        <v>42</v>
      </c>
      <c r="K62" s="34">
        <v>54</v>
      </c>
      <c r="L62" s="34">
        <v>44</v>
      </c>
      <c r="M62" s="34">
        <v>42</v>
      </c>
      <c r="N62" s="30"/>
    </row>
    <row r="63" spans="2:14" x14ac:dyDescent="0.2">
      <c r="B63" s="36" t="s">
        <v>43</v>
      </c>
      <c r="C63" s="34">
        <v>42</v>
      </c>
      <c r="D63" s="34" t="s">
        <v>112</v>
      </c>
      <c r="E63" s="34" t="s">
        <v>112</v>
      </c>
      <c r="F63" s="34" t="s">
        <v>112</v>
      </c>
      <c r="G63" s="34" t="s">
        <v>112</v>
      </c>
      <c r="H63" s="34" t="s">
        <v>112</v>
      </c>
      <c r="I63" s="50" t="s">
        <v>112</v>
      </c>
      <c r="J63" s="34">
        <v>42</v>
      </c>
      <c r="K63" s="34">
        <v>39</v>
      </c>
      <c r="L63" s="34">
        <v>43</v>
      </c>
      <c r="M63" s="34">
        <v>46</v>
      </c>
      <c r="N63" s="30"/>
    </row>
    <row r="64" spans="2:14" x14ac:dyDescent="0.2">
      <c r="B64" s="36" t="s">
        <v>44</v>
      </c>
      <c r="C64" s="34">
        <v>5</v>
      </c>
      <c r="D64" s="34" t="s">
        <v>112</v>
      </c>
      <c r="E64" s="34" t="s">
        <v>112</v>
      </c>
      <c r="F64" s="34" t="s">
        <v>112</v>
      </c>
      <c r="G64" s="34" t="s">
        <v>112</v>
      </c>
      <c r="H64" s="34" t="s">
        <v>112</v>
      </c>
      <c r="I64" s="50" t="s">
        <v>112</v>
      </c>
      <c r="J64" s="34">
        <v>6</v>
      </c>
      <c r="K64" s="34">
        <v>2</v>
      </c>
      <c r="L64" s="34">
        <v>7</v>
      </c>
      <c r="M64" s="34">
        <v>6</v>
      </c>
      <c r="N64" s="30"/>
    </row>
    <row r="65" spans="2:14" x14ac:dyDescent="0.2">
      <c r="B65" s="36" t="s">
        <v>45</v>
      </c>
      <c r="C65" s="34">
        <v>4</v>
      </c>
      <c r="D65" s="34" t="s">
        <v>112</v>
      </c>
      <c r="E65" s="34" t="s">
        <v>112</v>
      </c>
      <c r="F65" s="34" t="s">
        <v>112</v>
      </c>
      <c r="G65" s="34" t="s">
        <v>112</v>
      </c>
      <c r="H65" s="34" t="s">
        <v>112</v>
      </c>
      <c r="I65" s="50" t="s">
        <v>112</v>
      </c>
      <c r="J65" s="34">
        <v>6</v>
      </c>
      <c r="K65" s="34">
        <v>4</v>
      </c>
      <c r="L65" s="34">
        <v>4</v>
      </c>
      <c r="M65" s="34">
        <v>4</v>
      </c>
      <c r="N65" s="30"/>
    </row>
    <row r="66" spans="2:14" x14ac:dyDescent="0.2">
      <c r="B66" s="36" t="s">
        <v>35</v>
      </c>
      <c r="C66" s="50">
        <v>2</v>
      </c>
      <c r="D66" s="50" t="s">
        <v>112</v>
      </c>
      <c r="E66" s="50" t="s">
        <v>112</v>
      </c>
      <c r="F66" s="50" t="s">
        <v>112</v>
      </c>
      <c r="G66" s="50" t="s">
        <v>112</v>
      </c>
      <c r="H66" s="50" t="s">
        <v>112</v>
      </c>
      <c r="I66" s="50" t="s">
        <v>112</v>
      </c>
      <c r="J66" s="50">
        <v>3</v>
      </c>
      <c r="K66" s="50">
        <v>2</v>
      </c>
      <c r="L66" s="50">
        <v>2</v>
      </c>
      <c r="M66" s="50">
        <v>2</v>
      </c>
      <c r="N66" s="30"/>
    </row>
    <row r="67" spans="2:14" x14ac:dyDescent="0.2">
      <c r="B67" s="49"/>
      <c r="C67" s="50"/>
      <c r="D67" s="50"/>
      <c r="E67" s="50"/>
      <c r="F67" s="50"/>
      <c r="G67" s="50"/>
      <c r="H67" s="50"/>
      <c r="I67" s="50"/>
      <c r="J67" s="50"/>
      <c r="K67" s="50"/>
      <c r="L67" s="50"/>
      <c r="M67" s="50"/>
      <c r="N67" s="30"/>
    </row>
    <row r="68" spans="2:14" x14ac:dyDescent="0.2">
      <c r="B68" s="36" t="s">
        <v>96</v>
      </c>
      <c r="C68" s="50">
        <v>89</v>
      </c>
      <c r="D68" s="50" t="s">
        <v>112</v>
      </c>
      <c r="E68" s="50" t="s">
        <v>112</v>
      </c>
      <c r="F68" s="50" t="s">
        <v>112</v>
      </c>
      <c r="G68" s="50" t="s">
        <v>112</v>
      </c>
      <c r="H68" s="50" t="s">
        <v>112</v>
      </c>
      <c r="I68" s="50" t="s">
        <v>112</v>
      </c>
      <c r="J68" s="50">
        <v>85</v>
      </c>
      <c r="K68" s="50">
        <v>92</v>
      </c>
      <c r="L68" s="50">
        <v>87</v>
      </c>
      <c r="M68" s="50">
        <v>88</v>
      </c>
      <c r="N68" s="30"/>
    </row>
    <row r="69" spans="2:14" x14ac:dyDescent="0.2">
      <c r="B69" s="36" t="s">
        <v>97</v>
      </c>
      <c r="C69" s="50">
        <v>9</v>
      </c>
      <c r="D69" s="50" t="s">
        <v>112</v>
      </c>
      <c r="E69" s="50" t="s">
        <v>112</v>
      </c>
      <c r="F69" s="50" t="s">
        <v>112</v>
      </c>
      <c r="G69" s="50" t="s">
        <v>112</v>
      </c>
      <c r="H69" s="50" t="s">
        <v>112</v>
      </c>
      <c r="I69" s="50" t="s">
        <v>112</v>
      </c>
      <c r="J69" s="50">
        <v>12</v>
      </c>
      <c r="K69" s="50">
        <v>5</v>
      </c>
      <c r="L69" s="50">
        <v>11</v>
      </c>
      <c r="M69" s="50">
        <v>10</v>
      </c>
      <c r="N69" s="30"/>
    </row>
    <row r="70" spans="2:14" x14ac:dyDescent="0.2">
      <c r="B70" s="58" t="s">
        <v>125</v>
      </c>
      <c r="C70" s="61">
        <v>2631</v>
      </c>
      <c r="D70" s="61">
        <v>0</v>
      </c>
      <c r="E70" s="61">
        <v>0</v>
      </c>
      <c r="F70" s="61">
        <v>0</v>
      </c>
      <c r="G70" s="61">
        <v>0</v>
      </c>
      <c r="H70" s="61">
        <v>0</v>
      </c>
      <c r="I70" s="61">
        <v>0</v>
      </c>
      <c r="J70" s="61">
        <v>621</v>
      </c>
      <c r="K70" s="61">
        <v>180</v>
      </c>
      <c r="L70" s="61">
        <v>726</v>
      </c>
      <c r="M70" s="61">
        <v>1104</v>
      </c>
      <c r="N70" s="30"/>
    </row>
    <row r="71" spans="2:14" x14ac:dyDescent="0.2">
      <c r="B71" s="41"/>
      <c r="M71" s="32" t="s">
        <v>124</v>
      </c>
      <c r="N71" s="30"/>
    </row>
    <row r="72" spans="2:14" ht="24" customHeight="1" x14ac:dyDescent="0.2">
      <c r="C72" s="128" t="s">
        <v>83</v>
      </c>
      <c r="D72" s="128"/>
      <c r="E72" s="128"/>
      <c r="F72" s="128"/>
      <c r="G72" s="128"/>
      <c r="H72" s="128"/>
      <c r="I72" s="128"/>
      <c r="J72" s="128"/>
      <c r="K72" s="128"/>
      <c r="L72" s="128"/>
      <c r="M72" s="79"/>
      <c r="N72" s="30"/>
    </row>
    <row r="73" spans="2:14" x14ac:dyDescent="0.2">
      <c r="B73" s="44"/>
      <c r="C73" s="45" t="s">
        <v>422</v>
      </c>
      <c r="D73" s="46" t="s">
        <v>14</v>
      </c>
      <c r="E73" s="46" t="s">
        <v>15</v>
      </c>
      <c r="F73" s="46" t="s">
        <v>17</v>
      </c>
      <c r="G73" s="46" t="s">
        <v>16</v>
      </c>
      <c r="H73" s="46" t="s">
        <v>18</v>
      </c>
      <c r="I73" s="46" t="s">
        <v>22</v>
      </c>
      <c r="J73" s="46" t="s">
        <v>20</v>
      </c>
      <c r="K73" s="46" t="s">
        <v>19</v>
      </c>
      <c r="L73" s="46" t="s">
        <v>21</v>
      </c>
      <c r="M73" s="46" t="s">
        <v>423</v>
      </c>
      <c r="N73" s="30"/>
    </row>
    <row r="74" spans="2:14" x14ac:dyDescent="0.2">
      <c r="C74" s="47"/>
      <c r="D74" s="47"/>
      <c r="E74" s="47"/>
      <c r="F74" s="47"/>
      <c r="G74" s="47"/>
      <c r="H74" s="47"/>
      <c r="I74" s="78"/>
      <c r="J74" s="47"/>
      <c r="K74" s="47"/>
      <c r="L74" s="47"/>
      <c r="M74" s="47"/>
      <c r="N74" s="30"/>
    </row>
    <row r="75" spans="2:14" x14ac:dyDescent="0.2">
      <c r="B75" s="36" t="s">
        <v>42</v>
      </c>
      <c r="C75" s="34">
        <v>27</v>
      </c>
      <c r="D75" s="34" t="s">
        <v>112</v>
      </c>
      <c r="E75" s="34" t="s">
        <v>112</v>
      </c>
      <c r="F75" s="34" t="s">
        <v>112</v>
      </c>
      <c r="G75" s="34" t="s">
        <v>112</v>
      </c>
      <c r="H75" s="34" t="s">
        <v>112</v>
      </c>
      <c r="I75" s="50" t="s">
        <v>112</v>
      </c>
      <c r="J75" s="34" t="s">
        <v>112</v>
      </c>
      <c r="K75" s="34" t="s">
        <v>112</v>
      </c>
      <c r="L75" s="34">
        <v>25</v>
      </c>
      <c r="M75" s="34">
        <v>22</v>
      </c>
      <c r="N75" s="30"/>
    </row>
    <row r="76" spans="2:14" x14ac:dyDescent="0.2">
      <c r="B76" s="36" t="s">
        <v>43</v>
      </c>
      <c r="C76" s="34">
        <v>30</v>
      </c>
      <c r="D76" s="34" t="s">
        <v>112</v>
      </c>
      <c r="E76" s="34" t="s">
        <v>112</v>
      </c>
      <c r="F76" s="34" t="s">
        <v>112</v>
      </c>
      <c r="G76" s="34" t="s">
        <v>112</v>
      </c>
      <c r="H76" s="34" t="s">
        <v>112</v>
      </c>
      <c r="I76" s="50" t="s">
        <v>112</v>
      </c>
      <c r="J76" s="34" t="s">
        <v>112</v>
      </c>
      <c r="K76" s="34" t="s">
        <v>112</v>
      </c>
      <c r="L76" s="34">
        <v>28</v>
      </c>
      <c r="M76" s="34">
        <v>37</v>
      </c>
      <c r="N76" s="30"/>
    </row>
    <row r="77" spans="2:14" x14ac:dyDescent="0.2">
      <c r="B77" s="36" t="s">
        <v>44</v>
      </c>
      <c r="C77" s="34">
        <v>10</v>
      </c>
      <c r="D77" s="34" t="s">
        <v>112</v>
      </c>
      <c r="E77" s="34" t="s">
        <v>112</v>
      </c>
      <c r="F77" s="34" t="s">
        <v>112</v>
      </c>
      <c r="G77" s="34" t="s">
        <v>112</v>
      </c>
      <c r="H77" s="34" t="s">
        <v>112</v>
      </c>
      <c r="I77" s="50" t="s">
        <v>112</v>
      </c>
      <c r="J77" s="34" t="s">
        <v>112</v>
      </c>
      <c r="K77" s="34" t="s">
        <v>112</v>
      </c>
      <c r="L77" s="34">
        <v>7</v>
      </c>
      <c r="M77" s="34">
        <v>15</v>
      </c>
      <c r="N77" s="30"/>
    </row>
    <row r="78" spans="2:14" x14ac:dyDescent="0.2">
      <c r="B78" s="36" t="s">
        <v>45</v>
      </c>
      <c r="C78" s="34">
        <v>29</v>
      </c>
      <c r="D78" s="34" t="s">
        <v>112</v>
      </c>
      <c r="E78" s="34" t="s">
        <v>112</v>
      </c>
      <c r="F78" s="34" t="s">
        <v>112</v>
      </c>
      <c r="G78" s="34" t="s">
        <v>112</v>
      </c>
      <c r="H78" s="34" t="s">
        <v>112</v>
      </c>
      <c r="I78" s="50" t="s">
        <v>112</v>
      </c>
      <c r="J78" s="34" t="s">
        <v>112</v>
      </c>
      <c r="K78" s="34" t="s">
        <v>112</v>
      </c>
      <c r="L78" s="34">
        <v>34</v>
      </c>
      <c r="M78" s="34">
        <v>27</v>
      </c>
      <c r="N78" s="30"/>
    </row>
    <row r="79" spans="2:14" x14ac:dyDescent="0.2">
      <c r="B79" s="36" t="s">
        <v>35</v>
      </c>
      <c r="C79" s="50">
        <v>4</v>
      </c>
      <c r="D79" s="50" t="s">
        <v>112</v>
      </c>
      <c r="E79" s="50" t="s">
        <v>112</v>
      </c>
      <c r="F79" s="50" t="s">
        <v>112</v>
      </c>
      <c r="G79" s="50" t="s">
        <v>112</v>
      </c>
      <c r="H79" s="50" t="s">
        <v>112</v>
      </c>
      <c r="I79" s="50" t="s">
        <v>112</v>
      </c>
      <c r="J79" s="50" t="s">
        <v>112</v>
      </c>
      <c r="K79" s="50" t="s">
        <v>112</v>
      </c>
      <c r="L79" s="50">
        <v>6</v>
      </c>
      <c r="M79" s="50" t="s">
        <v>111</v>
      </c>
      <c r="N79" s="30"/>
    </row>
    <row r="80" spans="2:14" x14ac:dyDescent="0.2">
      <c r="B80" s="49"/>
      <c r="C80" s="50"/>
      <c r="D80" s="50"/>
      <c r="E80" s="50"/>
      <c r="F80" s="50"/>
      <c r="G80" s="50"/>
      <c r="H80" s="50"/>
      <c r="I80" s="50"/>
      <c r="J80" s="50"/>
      <c r="K80" s="50"/>
      <c r="L80" s="50"/>
      <c r="M80" s="50"/>
      <c r="N80" s="30"/>
    </row>
    <row r="81" spans="2:14" x14ac:dyDescent="0.2">
      <c r="B81" s="36" t="s">
        <v>96</v>
      </c>
      <c r="C81" s="50">
        <v>58</v>
      </c>
      <c r="D81" s="50" t="s">
        <v>112</v>
      </c>
      <c r="E81" s="50" t="s">
        <v>112</v>
      </c>
      <c r="F81" s="50" t="s">
        <v>112</v>
      </c>
      <c r="G81" s="50" t="s">
        <v>112</v>
      </c>
      <c r="H81" s="50" t="s">
        <v>112</v>
      </c>
      <c r="I81" s="50" t="s">
        <v>112</v>
      </c>
      <c r="J81" s="50" t="s">
        <v>112</v>
      </c>
      <c r="K81" s="50" t="s">
        <v>112</v>
      </c>
      <c r="L81" s="50">
        <v>53</v>
      </c>
      <c r="M81" s="50">
        <v>58</v>
      </c>
      <c r="N81" s="30"/>
    </row>
    <row r="82" spans="2:14" x14ac:dyDescent="0.2">
      <c r="B82" s="36" t="s">
        <v>97</v>
      </c>
      <c r="C82" s="50">
        <v>39</v>
      </c>
      <c r="D82" s="50" t="s">
        <v>112</v>
      </c>
      <c r="E82" s="50" t="s">
        <v>112</v>
      </c>
      <c r="F82" s="50" t="s">
        <v>112</v>
      </c>
      <c r="G82" s="50" t="s">
        <v>112</v>
      </c>
      <c r="H82" s="50" t="s">
        <v>112</v>
      </c>
      <c r="I82" s="50" t="s">
        <v>112</v>
      </c>
      <c r="J82" s="50" t="s">
        <v>112</v>
      </c>
      <c r="K82" s="50" t="s">
        <v>112</v>
      </c>
      <c r="L82" s="50">
        <v>41</v>
      </c>
      <c r="M82" s="50">
        <v>41</v>
      </c>
      <c r="N82" s="30"/>
    </row>
    <row r="83" spans="2:14" x14ac:dyDescent="0.2">
      <c r="B83" s="58" t="s">
        <v>125</v>
      </c>
      <c r="C83" s="61">
        <v>194</v>
      </c>
      <c r="D83" s="61">
        <v>0</v>
      </c>
      <c r="E83" s="61">
        <v>0</v>
      </c>
      <c r="F83" s="61">
        <v>0</v>
      </c>
      <c r="G83" s="61">
        <v>0</v>
      </c>
      <c r="H83" s="61">
        <v>0</v>
      </c>
      <c r="I83" s="61">
        <v>0</v>
      </c>
      <c r="J83" s="61">
        <v>21</v>
      </c>
      <c r="K83" s="61">
        <v>3</v>
      </c>
      <c r="L83" s="61">
        <v>61</v>
      </c>
      <c r="M83" s="61">
        <v>109</v>
      </c>
      <c r="N83" s="30"/>
    </row>
    <row r="84" spans="2:14" x14ac:dyDescent="0.2">
      <c r="B84" s="41"/>
      <c r="M84" s="32" t="s">
        <v>124</v>
      </c>
      <c r="N84" s="30"/>
    </row>
    <row r="85" spans="2:14" ht="24" customHeight="1" x14ac:dyDescent="0.2">
      <c r="C85" s="128" t="s">
        <v>62</v>
      </c>
      <c r="D85" s="128"/>
      <c r="E85" s="128"/>
      <c r="F85" s="128"/>
      <c r="G85" s="128"/>
      <c r="H85" s="128"/>
      <c r="I85" s="128"/>
      <c r="J85" s="128"/>
      <c r="K85" s="128"/>
      <c r="L85" s="128"/>
      <c r="M85" s="79"/>
      <c r="N85" s="30"/>
    </row>
    <row r="86" spans="2:14" x14ac:dyDescent="0.2">
      <c r="B86" s="44"/>
      <c r="C86" s="45" t="s">
        <v>422</v>
      </c>
      <c r="D86" s="46" t="s">
        <v>14</v>
      </c>
      <c r="E86" s="46" t="s">
        <v>15</v>
      </c>
      <c r="F86" s="46" t="s">
        <v>17</v>
      </c>
      <c r="G86" s="46" t="s">
        <v>16</v>
      </c>
      <c r="H86" s="46" t="s">
        <v>18</v>
      </c>
      <c r="I86" s="46" t="s">
        <v>22</v>
      </c>
      <c r="J86" s="46" t="s">
        <v>20</v>
      </c>
      <c r="K86" s="46" t="s">
        <v>19</v>
      </c>
      <c r="L86" s="46" t="s">
        <v>21</v>
      </c>
      <c r="M86" s="46" t="s">
        <v>423</v>
      </c>
      <c r="N86" s="30"/>
    </row>
    <row r="87" spans="2:14" x14ac:dyDescent="0.2">
      <c r="C87" s="47"/>
      <c r="D87" s="47"/>
      <c r="E87" s="47"/>
      <c r="F87" s="47"/>
      <c r="G87" s="47"/>
      <c r="H87" s="47"/>
      <c r="I87" s="78"/>
      <c r="J87" s="47"/>
      <c r="K87" s="47"/>
      <c r="L87" s="47"/>
      <c r="M87" s="47"/>
      <c r="N87" s="30"/>
    </row>
    <row r="88" spans="2:14" x14ac:dyDescent="0.2">
      <c r="B88" s="36" t="s">
        <v>42</v>
      </c>
      <c r="C88" s="34">
        <v>56</v>
      </c>
      <c r="D88" s="34">
        <v>78</v>
      </c>
      <c r="E88" s="34">
        <v>71</v>
      </c>
      <c r="F88" s="34">
        <v>66</v>
      </c>
      <c r="G88" s="34">
        <v>70</v>
      </c>
      <c r="H88" s="34">
        <v>66</v>
      </c>
      <c r="I88" s="50">
        <v>54</v>
      </c>
      <c r="J88" s="34">
        <v>53</v>
      </c>
      <c r="K88" s="34" t="s">
        <v>112</v>
      </c>
      <c r="L88" s="34">
        <v>51</v>
      </c>
      <c r="M88" s="34">
        <v>42</v>
      </c>
      <c r="N88" s="30"/>
    </row>
    <row r="89" spans="2:14" x14ac:dyDescent="0.2">
      <c r="B89" s="36" t="s">
        <v>43</v>
      </c>
      <c r="C89" s="34">
        <v>34</v>
      </c>
      <c r="D89" s="34">
        <v>14</v>
      </c>
      <c r="E89" s="34">
        <v>21</v>
      </c>
      <c r="F89" s="34">
        <v>28</v>
      </c>
      <c r="G89" s="34">
        <v>26</v>
      </c>
      <c r="H89" s="34">
        <v>31</v>
      </c>
      <c r="I89" s="50">
        <v>40</v>
      </c>
      <c r="J89" s="34">
        <v>33</v>
      </c>
      <c r="K89" s="34" t="s">
        <v>112</v>
      </c>
      <c r="L89" s="34">
        <v>34</v>
      </c>
      <c r="M89" s="34">
        <v>43</v>
      </c>
      <c r="N89" s="30"/>
    </row>
    <row r="90" spans="2:14" x14ac:dyDescent="0.2">
      <c r="B90" s="36" t="s">
        <v>44</v>
      </c>
      <c r="C90" s="34">
        <v>6</v>
      </c>
      <c r="D90" s="34">
        <v>4</v>
      </c>
      <c r="E90" s="34">
        <v>4</v>
      </c>
      <c r="F90" s="34">
        <v>2</v>
      </c>
      <c r="G90" s="34">
        <v>3</v>
      </c>
      <c r="H90" s="34">
        <v>1</v>
      </c>
      <c r="I90" s="50">
        <v>3</v>
      </c>
      <c r="J90" s="34">
        <v>6</v>
      </c>
      <c r="K90" s="34" t="s">
        <v>112</v>
      </c>
      <c r="L90" s="34">
        <v>7</v>
      </c>
      <c r="M90" s="34">
        <v>9</v>
      </c>
      <c r="N90" s="30"/>
    </row>
    <row r="91" spans="2:14" x14ac:dyDescent="0.2">
      <c r="B91" s="36" t="s">
        <v>45</v>
      </c>
      <c r="C91" s="34">
        <v>3</v>
      </c>
      <c r="D91" s="34">
        <v>2</v>
      </c>
      <c r="E91" s="34">
        <v>4</v>
      </c>
      <c r="F91" s="34">
        <v>2</v>
      </c>
      <c r="G91" s="34">
        <v>1</v>
      </c>
      <c r="H91" s="34" t="s">
        <v>111</v>
      </c>
      <c r="I91" s="50">
        <v>3</v>
      </c>
      <c r="J91" s="34">
        <v>6</v>
      </c>
      <c r="K91" s="34" t="s">
        <v>112</v>
      </c>
      <c r="L91" s="34">
        <v>6</v>
      </c>
      <c r="M91" s="34">
        <v>5</v>
      </c>
      <c r="N91" s="30"/>
    </row>
    <row r="92" spans="2:14" x14ac:dyDescent="0.2">
      <c r="B92" s="36" t="s">
        <v>35</v>
      </c>
      <c r="C92" s="50">
        <v>2</v>
      </c>
      <c r="D92" s="50">
        <v>2</v>
      </c>
      <c r="E92" s="50">
        <v>1</v>
      </c>
      <c r="F92" s="50">
        <v>2</v>
      </c>
      <c r="G92" s="50">
        <v>0</v>
      </c>
      <c r="H92" s="50">
        <v>1</v>
      </c>
      <c r="I92" s="50">
        <v>1</v>
      </c>
      <c r="J92" s="50">
        <v>2</v>
      </c>
      <c r="K92" s="50" t="s">
        <v>112</v>
      </c>
      <c r="L92" s="50">
        <v>2</v>
      </c>
      <c r="M92" s="50">
        <v>2</v>
      </c>
      <c r="N92" s="30"/>
    </row>
    <row r="93" spans="2:14" x14ac:dyDescent="0.2">
      <c r="B93" s="49"/>
      <c r="C93" s="50"/>
      <c r="D93" s="50"/>
      <c r="E93" s="50"/>
      <c r="F93" s="50"/>
      <c r="G93" s="50"/>
      <c r="H93" s="50"/>
      <c r="I93" s="50"/>
      <c r="J93" s="50"/>
      <c r="K93" s="50"/>
      <c r="L93" s="50"/>
      <c r="M93" s="50"/>
      <c r="N93" s="30"/>
    </row>
    <row r="94" spans="2:14" x14ac:dyDescent="0.2">
      <c r="B94" s="36" t="s">
        <v>96</v>
      </c>
      <c r="C94" s="50">
        <v>89</v>
      </c>
      <c r="D94" s="50">
        <v>92</v>
      </c>
      <c r="E94" s="50">
        <v>92</v>
      </c>
      <c r="F94" s="50">
        <v>94</v>
      </c>
      <c r="G94" s="50">
        <v>96</v>
      </c>
      <c r="H94" s="50">
        <v>97</v>
      </c>
      <c r="I94" s="50">
        <v>93</v>
      </c>
      <c r="J94" s="50">
        <v>86</v>
      </c>
      <c r="K94" s="50" t="s">
        <v>112</v>
      </c>
      <c r="L94" s="50">
        <v>85</v>
      </c>
      <c r="M94" s="50">
        <v>85</v>
      </c>
      <c r="N94" s="30"/>
    </row>
    <row r="95" spans="2:14" x14ac:dyDescent="0.2">
      <c r="B95" s="36" t="s">
        <v>97</v>
      </c>
      <c r="C95" s="50">
        <v>9</v>
      </c>
      <c r="D95" s="50">
        <v>6</v>
      </c>
      <c r="E95" s="50">
        <v>8</v>
      </c>
      <c r="F95" s="50">
        <v>4</v>
      </c>
      <c r="G95" s="50">
        <v>4</v>
      </c>
      <c r="H95" s="50">
        <v>2</v>
      </c>
      <c r="I95" s="50">
        <v>6</v>
      </c>
      <c r="J95" s="50">
        <v>12</v>
      </c>
      <c r="K95" s="50" t="s">
        <v>112</v>
      </c>
      <c r="L95" s="50">
        <v>13</v>
      </c>
      <c r="M95" s="50">
        <v>14</v>
      </c>
      <c r="N95" s="30"/>
    </row>
    <row r="96" spans="2:14" x14ac:dyDescent="0.2">
      <c r="B96" s="58" t="s">
        <v>125</v>
      </c>
      <c r="C96" s="61">
        <v>1575</v>
      </c>
      <c r="D96" s="61">
        <v>119</v>
      </c>
      <c r="E96" s="61">
        <v>103</v>
      </c>
      <c r="F96" s="61">
        <v>147</v>
      </c>
      <c r="G96" s="61">
        <v>137</v>
      </c>
      <c r="H96" s="61">
        <v>77</v>
      </c>
      <c r="I96" s="61">
        <v>69</v>
      </c>
      <c r="J96" s="61">
        <v>332</v>
      </c>
      <c r="K96" s="61">
        <v>32</v>
      </c>
      <c r="L96" s="61">
        <v>198</v>
      </c>
      <c r="M96" s="61">
        <v>361</v>
      </c>
      <c r="N96" s="30"/>
    </row>
    <row r="97" spans="2:14" x14ac:dyDescent="0.2">
      <c r="B97" s="41"/>
      <c r="M97" s="32" t="s">
        <v>124</v>
      </c>
      <c r="N97" s="30"/>
    </row>
    <row r="98" spans="2:14" ht="24" customHeight="1" x14ac:dyDescent="0.2">
      <c r="C98" s="128" t="s">
        <v>70</v>
      </c>
      <c r="D98" s="128"/>
      <c r="E98" s="128"/>
      <c r="F98" s="128"/>
      <c r="G98" s="128"/>
      <c r="H98" s="128"/>
      <c r="I98" s="128"/>
      <c r="J98" s="128"/>
      <c r="K98" s="128"/>
      <c r="L98" s="128"/>
      <c r="M98" s="79"/>
      <c r="N98" s="30"/>
    </row>
    <row r="99" spans="2:14" x14ac:dyDescent="0.2">
      <c r="B99" s="44"/>
      <c r="C99" s="45" t="s">
        <v>422</v>
      </c>
      <c r="D99" s="46" t="s">
        <v>14</v>
      </c>
      <c r="E99" s="46" t="s">
        <v>15</v>
      </c>
      <c r="F99" s="46" t="s">
        <v>17</v>
      </c>
      <c r="G99" s="46" t="s">
        <v>16</v>
      </c>
      <c r="H99" s="46" t="s">
        <v>18</v>
      </c>
      <c r="I99" s="46" t="s">
        <v>22</v>
      </c>
      <c r="J99" s="46" t="s">
        <v>20</v>
      </c>
      <c r="K99" s="46" t="s">
        <v>19</v>
      </c>
      <c r="L99" s="46" t="s">
        <v>21</v>
      </c>
      <c r="M99" s="46" t="s">
        <v>423</v>
      </c>
      <c r="N99" s="30"/>
    </row>
    <row r="100" spans="2:14" x14ac:dyDescent="0.2">
      <c r="C100" s="47"/>
      <c r="D100" s="47"/>
      <c r="E100" s="47"/>
      <c r="F100" s="47"/>
      <c r="G100" s="47"/>
      <c r="H100" s="47"/>
      <c r="I100" s="78"/>
      <c r="J100" s="47"/>
      <c r="K100" s="47"/>
      <c r="L100" s="47"/>
      <c r="M100" s="47"/>
      <c r="N100" s="30"/>
    </row>
    <row r="101" spans="2:14" x14ac:dyDescent="0.2">
      <c r="B101" s="36" t="s">
        <v>42</v>
      </c>
      <c r="C101" s="34">
        <v>26</v>
      </c>
      <c r="D101" s="34" t="s">
        <v>112</v>
      </c>
      <c r="E101" s="34" t="s">
        <v>112</v>
      </c>
      <c r="F101" s="34" t="s">
        <v>112</v>
      </c>
      <c r="G101" s="34" t="s">
        <v>112</v>
      </c>
      <c r="H101" s="34" t="s">
        <v>112</v>
      </c>
      <c r="I101" s="50" t="s">
        <v>112</v>
      </c>
      <c r="J101" s="34">
        <v>30</v>
      </c>
      <c r="K101" s="34" t="s">
        <v>112</v>
      </c>
      <c r="L101" s="34" t="s">
        <v>112</v>
      </c>
      <c r="M101" s="34">
        <v>31</v>
      </c>
      <c r="N101" s="30"/>
    </row>
    <row r="102" spans="2:14" x14ac:dyDescent="0.2">
      <c r="B102" s="36" t="s">
        <v>43</v>
      </c>
      <c r="C102" s="34">
        <v>46</v>
      </c>
      <c r="D102" s="34" t="s">
        <v>112</v>
      </c>
      <c r="E102" s="34" t="s">
        <v>112</v>
      </c>
      <c r="F102" s="34" t="s">
        <v>112</v>
      </c>
      <c r="G102" s="34" t="s">
        <v>112</v>
      </c>
      <c r="H102" s="34" t="s">
        <v>112</v>
      </c>
      <c r="I102" s="50" t="s">
        <v>112</v>
      </c>
      <c r="J102" s="34">
        <v>39</v>
      </c>
      <c r="K102" s="34" t="s">
        <v>112</v>
      </c>
      <c r="L102" s="34" t="s">
        <v>112</v>
      </c>
      <c r="M102" s="34">
        <v>30</v>
      </c>
      <c r="N102" s="30"/>
    </row>
    <row r="103" spans="2:14" x14ac:dyDescent="0.2">
      <c r="B103" s="36" t="s">
        <v>44</v>
      </c>
      <c r="C103" s="34">
        <v>7</v>
      </c>
      <c r="D103" s="34" t="s">
        <v>112</v>
      </c>
      <c r="E103" s="34" t="s">
        <v>112</v>
      </c>
      <c r="F103" s="34" t="s">
        <v>112</v>
      </c>
      <c r="G103" s="34" t="s">
        <v>112</v>
      </c>
      <c r="H103" s="34" t="s">
        <v>112</v>
      </c>
      <c r="I103" s="50" t="s">
        <v>112</v>
      </c>
      <c r="J103" s="34">
        <v>10</v>
      </c>
      <c r="K103" s="34" t="s">
        <v>112</v>
      </c>
      <c r="L103" s="34" t="s">
        <v>112</v>
      </c>
      <c r="M103" s="34">
        <v>12</v>
      </c>
      <c r="N103" s="30"/>
    </row>
    <row r="104" spans="2:14" x14ac:dyDescent="0.2">
      <c r="B104" s="36" t="s">
        <v>45</v>
      </c>
      <c r="C104" s="34">
        <v>19</v>
      </c>
      <c r="D104" s="34" t="s">
        <v>112</v>
      </c>
      <c r="E104" s="34" t="s">
        <v>112</v>
      </c>
      <c r="F104" s="34" t="s">
        <v>112</v>
      </c>
      <c r="G104" s="34" t="s">
        <v>112</v>
      </c>
      <c r="H104" s="34" t="s">
        <v>112</v>
      </c>
      <c r="I104" s="50" t="s">
        <v>112</v>
      </c>
      <c r="J104" s="34">
        <v>21</v>
      </c>
      <c r="K104" s="34" t="s">
        <v>112</v>
      </c>
      <c r="L104" s="34" t="s">
        <v>112</v>
      </c>
      <c r="M104" s="34">
        <v>23</v>
      </c>
      <c r="N104" s="30"/>
    </row>
    <row r="105" spans="2:14" x14ac:dyDescent="0.2">
      <c r="B105" s="36" t="s">
        <v>35</v>
      </c>
      <c r="C105" s="50">
        <v>2</v>
      </c>
      <c r="D105" s="50" t="s">
        <v>112</v>
      </c>
      <c r="E105" s="50" t="s">
        <v>112</v>
      </c>
      <c r="F105" s="50" t="s">
        <v>112</v>
      </c>
      <c r="G105" s="50" t="s">
        <v>112</v>
      </c>
      <c r="H105" s="50" t="s">
        <v>112</v>
      </c>
      <c r="I105" s="50" t="s">
        <v>112</v>
      </c>
      <c r="J105" s="50" t="s">
        <v>111</v>
      </c>
      <c r="K105" s="50" t="s">
        <v>112</v>
      </c>
      <c r="L105" s="50" t="s">
        <v>112</v>
      </c>
      <c r="M105" s="50">
        <v>4</v>
      </c>
      <c r="N105" s="30"/>
    </row>
    <row r="106" spans="2:14" x14ac:dyDescent="0.2">
      <c r="B106" s="49"/>
      <c r="C106" s="50"/>
      <c r="D106" s="50"/>
      <c r="E106" s="50"/>
      <c r="F106" s="50"/>
      <c r="G106" s="50"/>
      <c r="H106" s="50"/>
      <c r="I106" s="50"/>
      <c r="J106" s="50"/>
      <c r="K106" s="50"/>
      <c r="L106" s="50"/>
      <c r="M106" s="50"/>
      <c r="N106" s="30"/>
    </row>
    <row r="107" spans="2:14" x14ac:dyDescent="0.2">
      <c r="B107" s="36" t="s">
        <v>96</v>
      </c>
      <c r="C107" s="50">
        <v>72</v>
      </c>
      <c r="D107" s="50" t="s">
        <v>112</v>
      </c>
      <c r="E107" s="50" t="s">
        <v>112</v>
      </c>
      <c r="F107" s="50" t="s">
        <v>112</v>
      </c>
      <c r="G107" s="50" t="s">
        <v>112</v>
      </c>
      <c r="H107" s="50" t="s">
        <v>112</v>
      </c>
      <c r="I107" s="50" t="s">
        <v>112</v>
      </c>
      <c r="J107" s="50">
        <v>69</v>
      </c>
      <c r="K107" s="50" t="s">
        <v>112</v>
      </c>
      <c r="L107" s="50" t="s">
        <v>112</v>
      </c>
      <c r="M107" s="50">
        <v>61</v>
      </c>
      <c r="N107" s="30"/>
    </row>
    <row r="108" spans="2:14" x14ac:dyDescent="0.2">
      <c r="B108" s="36" t="s">
        <v>97</v>
      </c>
      <c r="C108" s="50">
        <v>26</v>
      </c>
      <c r="D108" s="50" t="s">
        <v>112</v>
      </c>
      <c r="E108" s="50" t="s">
        <v>112</v>
      </c>
      <c r="F108" s="50" t="s">
        <v>112</v>
      </c>
      <c r="G108" s="50" t="s">
        <v>112</v>
      </c>
      <c r="H108" s="50" t="s">
        <v>112</v>
      </c>
      <c r="I108" s="50" t="s">
        <v>112</v>
      </c>
      <c r="J108" s="50">
        <v>30</v>
      </c>
      <c r="K108" s="50" t="s">
        <v>112</v>
      </c>
      <c r="L108" s="50" t="s">
        <v>112</v>
      </c>
      <c r="M108" s="50">
        <v>35</v>
      </c>
      <c r="N108" s="30"/>
    </row>
    <row r="109" spans="2:14" x14ac:dyDescent="0.2">
      <c r="B109" s="58" t="s">
        <v>125</v>
      </c>
      <c r="C109" s="61">
        <v>241</v>
      </c>
      <c r="D109" s="61">
        <v>10</v>
      </c>
      <c r="E109" s="61">
        <v>15</v>
      </c>
      <c r="F109" s="61">
        <v>10</v>
      </c>
      <c r="G109" s="61">
        <v>10</v>
      </c>
      <c r="H109" s="61">
        <v>14</v>
      </c>
      <c r="I109" s="61">
        <v>7</v>
      </c>
      <c r="J109" s="61">
        <v>81</v>
      </c>
      <c r="K109" s="61">
        <v>7</v>
      </c>
      <c r="L109" s="61">
        <v>32</v>
      </c>
      <c r="M109" s="61">
        <v>55</v>
      </c>
      <c r="N109" s="30"/>
    </row>
    <row r="110" spans="2:14" x14ac:dyDescent="0.2">
      <c r="B110" s="41"/>
      <c r="M110" s="32" t="s">
        <v>124</v>
      </c>
      <c r="N110" s="30"/>
    </row>
    <row r="111" spans="2:14" ht="24" customHeight="1" x14ac:dyDescent="0.2">
      <c r="C111" s="128" t="s">
        <v>84</v>
      </c>
      <c r="D111" s="128"/>
      <c r="E111" s="128"/>
      <c r="F111" s="128"/>
      <c r="G111" s="128"/>
      <c r="H111" s="128"/>
      <c r="I111" s="128"/>
      <c r="J111" s="128"/>
      <c r="K111" s="128"/>
      <c r="L111" s="128"/>
      <c r="M111" s="79"/>
      <c r="N111" s="30"/>
    </row>
    <row r="112" spans="2:14" x14ac:dyDescent="0.2">
      <c r="B112" s="44"/>
      <c r="C112" s="45" t="s">
        <v>422</v>
      </c>
      <c r="D112" s="46" t="s">
        <v>14</v>
      </c>
      <c r="E112" s="46" t="s">
        <v>15</v>
      </c>
      <c r="F112" s="46" t="s">
        <v>17</v>
      </c>
      <c r="G112" s="46" t="s">
        <v>16</v>
      </c>
      <c r="H112" s="46" t="s">
        <v>18</v>
      </c>
      <c r="I112" s="46" t="s">
        <v>22</v>
      </c>
      <c r="J112" s="46" t="s">
        <v>20</v>
      </c>
      <c r="K112" s="46" t="s">
        <v>19</v>
      </c>
      <c r="L112" s="46" t="s">
        <v>21</v>
      </c>
      <c r="M112" s="46" t="s">
        <v>423</v>
      </c>
      <c r="N112" s="30"/>
    </row>
    <row r="113" spans="2:14" x14ac:dyDescent="0.2">
      <c r="C113" s="47"/>
      <c r="D113" s="47"/>
      <c r="E113" s="47"/>
      <c r="F113" s="47"/>
      <c r="G113" s="47"/>
      <c r="H113" s="47"/>
      <c r="I113" s="78"/>
      <c r="J113" s="47"/>
      <c r="K113" s="47"/>
      <c r="L113" s="47"/>
      <c r="M113" s="47"/>
      <c r="N113" s="30"/>
    </row>
    <row r="114" spans="2:14" x14ac:dyDescent="0.2">
      <c r="B114" s="36" t="s">
        <v>42</v>
      </c>
      <c r="C114" s="34">
        <v>76</v>
      </c>
      <c r="D114" s="34" t="s">
        <v>112</v>
      </c>
      <c r="E114" s="34" t="s">
        <v>112</v>
      </c>
      <c r="F114" s="34" t="s">
        <v>112</v>
      </c>
      <c r="G114" s="34" t="s">
        <v>112</v>
      </c>
      <c r="H114" s="34" t="s">
        <v>112</v>
      </c>
      <c r="I114" s="50" t="s">
        <v>112</v>
      </c>
      <c r="J114" s="34" t="s">
        <v>112</v>
      </c>
      <c r="K114" s="34" t="s">
        <v>112</v>
      </c>
      <c r="L114" s="34" t="s">
        <v>112</v>
      </c>
      <c r="M114" s="34" t="s">
        <v>112</v>
      </c>
      <c r="N114" s="30"/>
    </row>
    <row r="115" spans="2:14" x14ac:dyDescent="0.2">
      <c r="B115" s="36" t="s">
        <v>43</v>
      </c>
      <c r="C115" s="34">
        <v>11</v>
      </c>
      <c r="D115" s="34" t="s">
        <v>112</v>
      </c>
      <c r="E115" s="34" t="s">
        <v>112</v>
      </c>
      <c r="F115" s="34" t="s">
        <v>112</v>
      </c>
      <c r="G115" s="34" t="s">
        <v>112</v>
      </c>
      <c r="H115" s="34" t="s">
        <v>112</v>
      </c>
      <c r="I115" s="50" t="s">
        <v>112</v>
      </c>
      <c r="J115" s="34" t="s">
        <v>112</v>
      </c>
      <c r="K115" s="34" t="s">
        <v>112</v>
      </c>
      <c r="L115" s="34" t="s">
        <v>112</v>
      </c>
      <c r="M115" s="34" t="s">
        <v>112</v>
      </c>
      <c r="N115" s="30"/>
    </row>
    <row r="116" spans="2:14" x14ac:dyDescent="0.2">
      <c r="B116" s="36" t="s">
        <v>44</v>
      </c>
      <c r="C116" s="34">
        <v>3</v>
      </c>
      <c r="D116" s="34" t="s">
        <v>112</v>
      </c>
      <c r="E116" s="34" t="s">
        <v>112</v>
      </c>
      <c r="F116" s="34" t="s">
        <v>112</v>
      </c>
      <c r="G116" s="34" t="s">
        <v>112</v>
      </c>
      <c r="H116" s="34" t="s">
        <v>112</v>
      </c>
      <c r="I116" s="50" t="s">
        <v>112</v>
      </c>
      <c r="J116" s="34" t="s">
        <v>112</v>
      </c>
      <c r="K116" s="34" t="s">
        <v>112</v>
      </c>
      <c r="L116" s="34" t="s">
        <v>112</v>
      </c>
      <c r="M116" s="34" t="s">
        <v>112</v>
      </c>
      <c r="N116" s="30"/>
    </row>
    <row r="117" spans="2:14" x14ac:dyDescent="0.2">
      <c r="B117" s="36" t="s">
        <v>45</v>
      </c>
      <c r="C117" s="34">
        <v>9</v>
      </c>
      <c r="D117" s="34" t="s">
        <v>112</v>
      </c>
      <c r="E117" s="34" t="s">
        <v>112</v>
      </c>
      <c r="F117" s="34" t="s">
        <v>112</v>
      </c>
      <c r="G117" s="34" t="s">
        <v>112</v>
      </c>
      <c r="H117" s="34" t="s">
        <v>112</v>
      </c>
      <c r="I117" s="50" t="s">
        <v>112</v>
      </c>
      <c r="J117" s="34" t="s">
        <v>112</v>
      </c>
      <c r="K117" s="34" t="s">
        <v>112</v>
      </c>
      <c r="L117" s="34" t="s">
        <v>112</v>
      </c>
      <c r="M117" s="34" t="s">
        <v>112</v>
      </c>
      <c r="N117" s="30"/>
    </row>
    <row r="118" spans="2:14" x14ac:dyDescent="0.2">
      <c r="B118" s="36" t="s">
        <v>35</v>
      </c>
      <c r="C118" s="50">
        <v>0</v>
      </c>
      <c r="D118" s="50" t="s">
        <v>112</v>
      </c>
      <c r="E118" s="50" t="s">
        <v>112</v>
      </c>
      <c r="F118" s="50" t="s">
        <v>112</v>
      </c>
      <c r="G118" s="50" t="s">
        <v>112</v>
      </c>
      <c r="H118" s="50" t="s">
        <v>112</v>
      </c>
      <c r="I118" s="50" t="s">
        <v>112</v>
      </c>
      <c r="J118" s="50" t="s">
        <v>112</v>
      </c>
      <c r="K118" s="50" t="s">
        <v>112</v>
      </c>
      <c r="L118" s="50" t="s">
        <v>112</v>
      </c>
      <c r="M118" s="50" t="s">
        <v>112</v>
      </c>
      <c r="N118" s="30"/>
    </row>
    <row r="119" spans="2:14" x14ac:dyDescent="0.2">
      <c r="B119" s="49"/>
      <c r="C119" s="50"/>
      <c r="D119" s="50"/>
      <c r="E119" s="50"/>
      <c r="F119" s="50"/>
      <c r="G119" s="50"/>
      <c r="H119" s="50"/>
      <c r="I119" s="50"/>
      <c r="J119" s="50"/>
      <c r="K119" s="50"/>
      <c r="L119" s="50"/>
      <c r="M119" s="50"/>
      <c r="N119" s="30"/>
    </row>
    <row r="120" spans="2:14" x14ac:dyDescent="0.2">
      <c r="B120" s="36" t="s">
        <v>96</v>
      </c>
      <c r="C120" s="50">
        <v>88</v>
      </c>
      <c r="D120" s="50" t="s">
        <v>112</v>
      </c>
      <c r="E120" s="50" t="s">
        <v>112</v>
      </c>
      <c r="F120" s="50" t="s">
        <v>112</v>
      </c>
      <c r="G120" s="50" t="s">
        <v>112</v>
      </c>
      <c r="H120" s="50" t="s">
        <v>112</v>
      </c>
      <c r="I120" s="50" t="s">
        <v>112</v>
      </c>
      <c r="J120" s="50" t="s">
        <v>112</v>
      </c>
      <c r="K120" s="50" t="s">
        <v>112</v>
      </c>
      <c r="L120" s="50" t="s">
        <v>112</v>
      </c>
      <c r="M120" s="50" t="s">
        <v>112</v>
      </c>
      <c r="N120" s="30"/>
    </row>
    <row r="121" spans="2:14" x14ac:dyDescent="0.2">
      <c r="B121" s="36" t="s">
        <v>97</v>
      </c>
      <c r="C121" s="50">
        <v>12</v>
      </c>
      <c r="D121" s="50" t="s">
        <v>112</v>
      </c>
      <c r="E121" s="50" t="s">
        <v>112</v>
      </c>
      <c r="F121" s="50" t="s">
        <v>112</v>
      </c>
      <c r="G121" s="50" t="s">
        <v>112</v>
      </c>
      <c r="H121" s="50" t="s">
        <v>112</v>
      </c>
      <c r="I121" s="50" t="s">
        <v>112</v>
      </c>
      <c r="J121" s="50" t="s">
        <v>112</v>
      </c>
      <c r="K121" s="50" t="s">
        <v>112</v>
      </c>
      <c r="L121" s="50" t="s">
        <v>112</v>
      </c>
      <c r="M121" s="50" t="s">
        <v>112</v>
      </c>
      <c r="N121" s="30"/>
    </row>
    <row r="122" spans="2:14" x14ac:dyDescent="0.2">
      <c r="B122" s="58" t="s">
        <v>125</v>
      </c>
      <c r="C122" s="61">
        <v>53</v>
      </c>
      <c r="D122" s="61">
        <v>0</v>
      </c>
      <c r="E122" s="61">
        <v>0</v>
      </c>
      <c r="F122" s="61">
        <v>0</v>
      </c>
      <c r="G122" s="61">
        <v>0</v>
      </c>
      <c r="H122" s="61">
        <v>0</v>
      </c>
      <c r="I122" s="61">
        <v>0</v>
      </c>
      <c r="J122" s="61">
        <v>15</v>
      </c>
      <c r="K122" s="61">
        <v>4</v>
      </c>
      <c r="L122" s="61">
        <v>13</v>
      </c>
      <c r="M122" s="61">
        <v>21</v>
      </c>
      <c r="N122" s="30"/>
    </row>
    <row r="123" spans="2:14" x14ac:dyDescent="0.2">
      <c r="B123" s="41"/>
      <c r="M123" s="32" t="s">
        <v>124</v>
      </c>
      <c r="N123" s="30"/>
    </row>
    <row r="124" spans="2:14" ht="24" customHeight="1" x14ac:dyDescent="0.2">
      <c r="C124" s="128" t="s">
        <v>85</v>
      </c>
      <c r="D124" s="128"/>
      <c r="E124" s="128"/>
      <c r="F124" s="128"/>
      <c r="G124" s="128"/>
      <c r="H124" s="128"/>
      <c r="I124" s="128"/>
      <c r="J124" s="128"/>
      <c r="K124" s="128"/>
      <c r="L124" s="128"/>
      <c r="M124" s="79"/>
      <c r="N124" s="30"/>
    </row>
    <row r="125" spans="2:14" x14ac:dyDescent="0.2">
      <c r="B125" s="44"/>
      <c r="C125" s="45" t="s">
        <v>422</v>
      </c>
      <c r="D125" s="46" t="s">
        <v>14</v>
      </c>
      <c r="E125" s="46" t="s">
        <v>15</v>
      </c>
      <c r="F125" s="46" t="s">
        <v>17</v>
      </c>
      <c r="G125" s="46" t="s">
        <v>16</v>
      </c>
      <c r="H125" s="46" t="s">
        <v>18</v>
      </c>
      <c r="I125" s="46" t="s">
        <v>22</v>
      </c>
      <c r="J125" s="46" t="s">
        <v>20</v>
      </c>
      <c r="K125" s="46" t="s">
        <v>19</v>
      </c>
      <c r="L125" s="46" t="s">
        <v>21</v>
      </c>
      <c r="M125" s="46" t="s">
        <v>423</v>
      </c>
      <c r="N125" s="30"/>
    </row>
    <row r="126" spans="2:14" x14ac:dyDescent="0.2">
      <c r="C126" s="47"/>
      <c r="D126" s="47"/>
      <c r="E126" s="47"/>
      <c r="F126" s="47"/>
      <c r="G126" s="47"/>
      <c r="H126" s="47"/>
      <c r="I126" s="78"/>
      <c r="J126" s="47"/>
      <c r="K126" s="47"/>
      <c r="L126" s="47"/>
      <c r="M126" s="47"/>
      <c r="N126" s="30"/>
    </row>
    <row r="127" spans="2:14" x14ac:dyDescent="0.2">
      <c r="B127" s="36" t="s">
        <v>42</v>
      </c>
      <c r="C127" s="34">
        <v>45</v>
      </c>
      <c r="D127" s="34" t="s">
        <v>112</v>
      </c>
      <c r="E127" s="34" t="s">
        <v>112</v>
      </c>
      <c r="F127" s="34" t="s">
        <v>112</v>
      </c>
      <c r="G127" s="34" t="s">
        <v>112</v>
      </c>
      <c r="H127" s="34" t="s">
        <v>112</v>
      </c>
      <c r="I127" s="50" t="s">
        <v>112</v>
      </c>
      <c r="J127" s="34">
        <v>40</v>
      </c>
      <c r="K127" s="34" t="s">
        <v>112</v>
      </c>
      <c r="L127" s="34" t="s">
        <v>112</v>
      </c>
      <c r="M127" s="34">
        <v>55</v>
      </c>
      <c r="N127" s="30"/>
    </row>
    <row r="128" spans="2:14" x14ac:dyDescent="0.2">
      <c r="B128" s="36" t="s">
        <v>43</v>
      </c>
      <c r="C128" s="34">
        <v>39</v>
      </c>
      <c r="D128" s="34" t="s">
        <v>112</v>
      </c>
      <c r="E128" s="34" t="s">
        <v>112</v>
      </c>
      <c r="F128" s="34" t="s">
        <v>112</v>
      </c>
      <c r="G128" s="34" t="s">
        <v>112</v>
      </c>
      <c r="H128" s="34" t="s">
        <v>112</v>
      </c>
      <c r="I128" s="50" t="s">
        <v>112</v>
      </c>
      <c r="J128" s="34">
        <v>41</v>
      </c>
      <c r="K128" s="34" t="s">
        <v>112</v>
      </c>
      <c r="L128" s="34" t="s">
        <v>112</v>
      </c>
      <c r="M128" s="34">
        <v>31</v>
      </c>
      <c r="N128" s="30"/>
    </row>
    <row r="129" spans="2:14" x14ac:dyDescent="0.2">
      <c r="B129" s="36" t="s">
        <v>44</v>
      </c>
      <c r="C129" s="34">
        <v>6</v>
      </c>
      <c r="D129" s="34" t="s">
        <v>112</v>
      </c>
      <c r="E129" s="34" t="s">
        <v>112</v>
      </c>
      <c r="F129" s="34" t="s">
        <v>112</v>
      </c>
      <c r="G129" s="34" t="s">
        <v>112</v>
      </c>
      <c r="H129" s="34" t="s">
        <v>112</v>
      </c>
      <c r="I129" s="50" t="s">
        <v>112</v>
      </c>
      <c r="J129" s="34">
        <v>7</v>
      </c>
      <c r="K129" s="34" t="s">
        <v>112</v>
      </c>
      <c r="L129" s="34" t="s">
        <v>112</v>
      </c>
      <c r="M129" s="34">
        <v>5</v>
      </c>
      <c r="N129" s="30"/>
    </row>
    <row r="130" spans="2:14" x14ac:dyDescent="0.2">
      <c r="B130" s="36" t="s">
        <v>45</v>
      </c>
      <c r="C130" s="34">
        <v>6</v>
      </c>
      <c r="D130" s="34" t="s">
        <v>112</v>
      </c>
      <c r="E130" s="34" t="s">
        <v>112</v>
      </c>
      <c r="F130" s="34" t="s">
        <v>112</v>
      </c>
      <c r="G130" s="34" t="s">
        <v>112</v>
      </c>
      <c r="H130" s="34" t="s">
        <v>112</v>
      </c>
      <c r="I130" s="50" t="s">
        <v>112</v>
      </c>
      <c r="J130" s="34">
        <v>7</v>
      </c>
      <c r="K130" s="34" t="s">
        <v>112</v>
      </c>
      <c r="L130" s="34" t="s">
        <v>112</v>
      </c>
      <c r="M130" s="34">
        <v>9</v>
      </c>
      <c r="N130" s="30"/>
    </row>
    <row r="131" spans="2:14" x14ac:dyDescent="0.2">
      <c r="B131" s="36" t="s">
        <v>35</v>
      </c>
      <c r="C131" s="50">
        <v>4</v>
      </c>
      <c r="D131" s="50" t="s">
        <v>112</v>
      </c>
      <c r="E131" s="50" t="s">
        <v>112</v>
      </c>
      <c r="F131" s="50" t="s">
        <v>112</v>
      </c>
      <c r="G131" s="50" t="s">
        <v>112</v>
      </c>
      <c r="H131" s="50" t="s">
        <v>112</v>
      </c>
      <c r="I131" s="50" t="s">
        <v>112</v>
      </c>
      <c r="J131" s="50">
        <v>5</v>
      </c>
      <c r="K131" s="50" t="s">
        <v>112</v>
      </c>
      <c r="L131" s="50" t="s">
        <v>112</v>
      </c>
      <c r="M131" s="50">
        <v>0</v>
      </c>
      <c r="N131" s="30"/>
    </row>
    <row r="132" spans="2:14" x14ac:dyDescent="0.2">
      <c r="B132" s="49"/>
      <c r="C132" s="50"/>
      <c r="D132" s="50"/>
      <c r="E132" s="50"/>
      <c r="F132" s="50"/>
      <c r="G132" s="50"/>
      <c r="H132" s="50"/>
      <c r="I132" s="50"/>
      <c r="J132" s="50"/>
      <c r="K132" s="50"/>
      <c r="L132" s="50"/>
      <c r="M132" s="50"/>
      <c r="N132" s="30"/>
    </row>
    <row r="133" spans="2:14" x14ac:dyDescent="0.2">
      <c r="B133" s="36" t="s">
        <v>96</v>
      </c>
      <c r="C133" s="50">
        <v>85</v>
      </c>
      <c r="D133" s="50" t="s">
        <v>112</v>
      </c>
      <c r="E133" s="50" t="s">
        <v>112</v>
      </c>
      <c r="F133" s="50" t="s">
        <v>112</v>
      </c>
      <c r="G133" s="50" t="s">
        <v>112</v>
      </c>
      <c r="H133" s="50" t="s">
        <v>112</v>
      </c>
      <c r="I133" s="50" t="s">
        <v>112</v>
      </c>
      <c r="J133" s="50">
        <v>81</v>
      </c>
      <c r="K133" s="50" t="s">
        <v>112</v>
      </c>
      <c r="L133" s="50" t="s">
        <v>112</v>
      </c>
      <c r="M133" s="50">
        <v>86</v>
      </c>
      <c r="N133" s="30"/>
    </row>
    <row r="134" spans="2:14" x14ac:dyDescent="0.2">
      <c r="B134" s="36" t="s">
        <v>97</v>
      </c>
      <c r="C134" s="50">
        <v>12</v>
      </c>
      <c r="D134" s="50" t="s">
        <v>112</v>
      </c>
      <c r="E134" s="50" t="s">
        <v>112</v>
      </c>
      <c r="F134" s="50" t="s">
        <v>112</v>
      </c>
      <c r="G134" s="50" t="s">
        <v>112</v>
      </c>
      <c r="H134" s="50" t="s">
        <v>112</v>
      </c>
      <c r="I134" s="50" t="s">
        <v>112</v>
      </c>
      <c r="J134" s="50">
        <v>14</v>
      </c>
      <c r="K134" s="50" t="s">
        <v>112</v>
      </c>
      <c r="L134" s="50" t="s">
        <v>112</v>
      </c>
      <c r="M134" s="50">
        <v>14</v>
      </c>
      <c r="N134" s="30"/>
    </row>
    <row r="135" spans="2:14" x14ac:dyDescent="0.2">
      <c r="B135" s="58" t="s">
        <v>125</v>
      </c>
      <c r="C135" s="61">
        <v>278</v>
      </c>
      <c r="D135" s="61">
        <v>0</v>
      </c>
      <c r="E135" s="61">
        <v>0</v>
      </c>
      <c r="F135" s="61">
        <v>0</v>
      </c>
      <c r="G135" s="61">
        <v>0</v>
      </c>
      <c r="H135" s="61">
        <v>0</v>
      </c>
      <c r="I135" s="61">
        <v>0</v>
      </c>
      <c r="J135" s="61">
        <v>195</v>
      </c>
      <c r="K135" s="61">
        <v>5</v>
      </c>
      <c r="L135" s="61">
        <v>37</v>
      </c>
      <c r="M135" s="61">
        <v>41</v>
      </c>
      <c r="N135" s="30"/>
    </row>
    <row r="136" spans="2:14" x14ac:dyDescent="0.2">
      <c r="B136" s="41"/>
      <c r="M136" s="32" t="s">
        <v>124</v>
      </c>
      <c r="N136" s="30"/>
    </row>
    <row r="137" spans="2:14" ht="24" customHeight="1" x14ac:dyDescent="0.2">
      <c r="C137" s="128" t="s">
        <v>86</v>
      </c>
      <c r="D137" s="128"/>
      <c r="E137" s="128"/>
      <c r="F137" s="128"/>
      <c r="G137" s="128"/>
      <c r="H137" s="128"/>
      <c r="I137" s="128"/>
      <c r="J137" s="128"/>
      <c r="K137" s="128"/>
      <c r="L137" s="128"/>
      <c r="M137" s="79"/>
      <c r="N137" s="30"/>
    </row>
    <row r="138" spans="2:14" x14ac:dyDescent="0.2">
      <c r="B138" s="44"/>
      <c r="C138" s="45" t="s">
        <v>422</v>
      </c>
      <c r="D138" s="46" t="s">
        <v>14</v>
      </c>
      <c r="E138" s="46" t="s">
        <v>15</v>
      </c>
      <c r="F138" s="46" t="s">
        <v>17</v>
      </c>
      <c r="G138" s="46" t="s">
        <v>16</v>
      </c>
      <c r="H138" s="46" t="s">
        <v>18</v>
      </c>
      <c r="I138" s="46" t="s">
        <v>22</v>
      </c>
      <c r="J138" s="46" t="s">
        <v>20</v>
      </c>
      <c r="K138" s="46" t="s">
        <v>19</v>
      </c>
      <c r="L138" s="46" t="s">
        <v>21</v>
      </c>
      <c r="M138" s="46" t="s">
        <v>423</v>
      </c>
      <c r="N138" s="30"/>
    </row>
    <row r="139" spans="2:14" x14ac:dyDescent="0.2">
      <c r="C139" s="47"/>
      <c r="D139" s="47"/>
      <c r="E139" s="47"/>
      <c r="F139" s="47"/>
      <c r="G139" s="47"/>
      <c r="H139" s="47"/>
      <c r="I139" s="78"/>
      <c r="J139" s="47"/>
      <c r="K139" s="47"/>
      <c r="L139" s="47"/>
      <c r="M139" s="47"/>
      <c r="N139" s="30"/>
    </row>
    <row r="140" spans="2:14" x14ac:dyDescent="0.2">
      <c r="B140" s="36" t="s">
        <v>42</v>
      </c>
      <c r="C140" s="34" t="s">
        <v>112</v>
      </c>
      <c r="D140" s="34" t="s">
        <v>112</v>
      </c>
      <c r="E140" s="34" t="s">
        <v>112</v>
      </c>
      <c r="F140" s="34" t="s">
        <v>112</v>
      </c>
      <c r="G140" s="34" t="s">
        <v>112</v>
      </c>
      <c r="H140" s="34" t="s">
        <v>112</v>
      </c>
      <c r="I140" s="50" t="s">
        <v>112</v>
      </c>
      <c r="J140" s="34" t="s">
        <v>112</v>
      </c>
      <c r="K140" s="34" t="s">
        <v>112</v>
      </c>
      <c r="L140" s="34" t="s">
        <v>112</v>
      </c>
      <c r="M140" s="34" t="s">
        <v>112</v>
      </c>
      <c r="N140" s="30"/>
    </row>
    <row r="141" spans="2:14" x14ac:dyDescent="0.2">
      <c r="B141" s="36" t="s">
        <v>43</v>
      </c>
      <c r="C141" s="34" t="s">
        <v>112</v>
      </c>
      <c r="D141" s="34" t="s">
        <v>112</v>
      </c>
      <c r="E141" s="34" t="s">
        <v>112</v>
      </c>
      <c r="F141" s="34" t="s">
        <v>112</v>
      </c>
      <c r="G141" s="34" t="s">
        <v>112</v>
      </c>
      <c r="H141" s="34" t="s">
        <v>112</v>
      </c>
      <c r="I141" s="50" t="s">
        <v>112</v>
      </c>
      <c r="J141" s="34" t="s">
        <v>112</v>
      </c>
      <c r="K141" s="34" t="s">
        <v>112</v>
      </c>
      <c r="L141" s="34" t="s">
        <v>112</v>
      </c>
      <c r="M141" s="34" t="s">
        <v>112</v>
      </c>
      <c r="N141" s="30"/>
    </row>
    <row r="142" spans="2:14" x14ac:dyDescent="0.2">
      <c r="B142" s="36" t="s">
        <v>44</v>
      </c>
      <c r="C142" s="34" t="s">
        <v>112</v>
      </c>
      <c r="D142" s="34" t="s">
        <v>112</v>
      </c>
      <c r="E142" s="34" t="s">
        <v>112</v>
      </c>
      <c r="F142" s="34" t="s">
        <v>112</v>
      </c>
      <c r="G142" s="34" t="s">
        <v>112</v>
      </c>
      <c r="H142" s="34" t="s">
        <v>112</v>
      </c>
      <c r="I142" s="50" t="s">
        <v>112</v>
      </c>
      <c r="J142" s="34" t="s">
        <v>112</v>
      </c>
      <c r="K142" s="34" t="s">
        <v>112</v>
      </c>
      <c r="L142" s="34" t="s">
        <v>112</v>
      </c>
      <c r="M142" s="34" t="s">
        <v>112</v>
      </c>
      <c r="N142" s="30"/>
    </row>
    <row r="143" spans="2:14" x14ac:dyDescent="0.2">
      <c r="B143" s="36" t="s">
        <v>45</v>
      </c>
      <c r="C143" s="34" t="s">
        <v>112</v>
      </c>
      <c r="D143" s="34" t="s">
        <v>112</v>
      </c>
      <c r="E143" s="34" t="s">
        <v>112</v>
      </c>
      <c r="F143" s="34" t="s">
        <v>112</v>
      </c>
      <c r="G143" s="34" t="s">
        <v>112</v>
      </c>
      <c r="H143" s="34" t="s">
        <v>112</v>
      </c>
      <c r="I143" s="50" t="s">
        <v>112</v>
      </c>
      <c r="J143" s="34" t="s">
        <v>112</v>
      </c>
      <c r="K143" s="34" t="s">
        <v>112</v>
      </c>
      <c r="L143" s="34" t="s">
        <v>112</v>
      </c>
      <c r="M143" s="34" t="s">
        <v>112</v>
      </c>
      <c r="N143" s="30"/>
    </row>
    <row r="144" spans="2:14" x14ac:dyDescent="0.2">
      <c r="B144" s="36" t="s">
        <v>35</v>
      </c>
      <c r="C144" s="50" t="s">
        <v>112</v>
      </c>
      <c r="D144" s="50" t="s">
        <v>112</v>
      </c>
      <c r="E144" s="50" t="s">
        <v>112</v>
      </c>
      <c r="F144" s="50" t="s">
        <v>112</v>
      </c>
      <c r="G144" s="50" t="s">
        <v>112</v>
      </c>
      <c r="H144" s="50" t="s">
        <v>112</v>
      </c>
      <c r="I144" s="50" t="s">
        <v>112</v>
      </c>
      <c r="J144" s="50" t="s">
        <v>112</v>
      </c>
      <c r="K144" s="50" t="s">
        <v>112</v>
      </c>
      <c r="L144" s="50" t="s">
        <v>112</v>
      </c>
      <c r="M144" s="50" t="s">
        <v>112</v>
      </c>
      <c r="N144" s="30"/>
    </row>
    <row r="145" spans="2:14" x14ac:dyDescent="0.2">
      <c r="B145" s="49"/>
      <c r="C145" s="50"/>
      <c r="D145" s="50"/>
      <c r="E145" s="50"/>
      <c r="F145" s="50"/>
      <c r="G145" s="50"/>
      <c r="H145" s="50"/>
      <c r="I145" s="50"/>
      <c r="J145" s="50"/>
      <c r="K145" s="50"/>
      <c r="L145" s="50"/>
      <c r="M145" s="50"/>
      <c r="N145" s="30"/>
    </row>
    <row r="146" spans="2:14" x14ac:dyDescent="0.2">
      <c r="B146" s="36" t="s">
        <v>96</v>
      </c>
      <c r="C146" s="50" t="s">
        <v>112</v>
      </c>
      <c r="D146" s="50" t="s">
        <v>112</v>
      </c>
      <c r="E146" s="50" t="s">
        <v>112</v>
      </c>
      <c r="F146" s="50" t="s">
        <v>112</v>
      </c>
      <c r="G146" s="50" t="s">
        <v>112</v>
      </c>
      <c r="H146" s="50" t="s">
        <v>112</v>
      </c>
      <c r="I146" s="50" t="s">
        <v>112</v>
      </c>
      <c r="J146" s="50" t="s">
        <v>112</v>
      </c>
      <c r="K146" s="50" t="s">
        <v>112</v>
      </c>
      <c r="L146" s="50" t="s">
        <v>112</v>
      </c>
      <c r="M146" s="50" t="s">
        <v>112</v>
      </c>
      <c r="N146" s="30"/>
    </row>
    <row r="147" spans="2:14" x14ac:dyDescent="0.2">
      <c r="B147" s="36" t="s">
        <v>97</v>
      </c>
      <c r="C147" s="50" t="s">
        <v>112</v>
      </c>
      <c r="D147" s="50" t="s">
        <v>112</v>
      </c>
      <c r="E147" s="50" t="s">
        <v>112</v>
      </c>
      <c r="F147" s="50" t="s">
        <v>112</v>
      </c>
      <c r="G147" s="50" t="s">
        <v>112</v>
      </c>
      <c r="H147" s="50" t="s">
        <v>112</v>
      </c>
      <c r="I147" s="50" t="s">
        <v>112</v>
      </c>
      <c r="J147" s="50" t="s">
        <v>112</v>
      </c>
      <c r="K147" s="50" t="s">
        <v>112</v>
      </c>
      <c r="L147" s="50" t="s">
        <v>112</v>
      </c>
      <c r="M147" s="50" t="s">
        <v>112</v>
      </c>
      <c r="N147" s="30"/>
    </row>
    <row r="148" spans="2:14" x14ac:dyDescent="0.2">
      <c r="B148" s="58" t="s">
        <v>125</v>
      </c>
      <c r="C148" s="61">
        <v>23</v>
      </c>
      <c r="D148" s="61">
        <v>9</v>
      </c>
      <c r="E148" s="61">
        <v>14</v>
      </c>
      <c r="F148" s="61">
        <v>0</v>
      </c>
      <c r="G148" s="61">
        <v>0</v>
      </c>
      <c r="H148" s="61">
        <v>0</v>
      </c>
      <c r="I148" s="61">
        <v>0</v>
      </c>
      <c r="J148" s="61">
        <v>0</v>
      </c>
      <c r="K148" s="61">
        <v>0</v>
      </c>
      <c r="L148" s="61">
        <v>0</v>
      </c>
      <c r="M148" s="61">
        <v>0</v>
      </c>
      <c r="N148" s="30"/>
    </row>
    <row r="149" spans="2:14" x14ac:dyDescent="0.2">
      <c r="B149" s="41"/>
      <c r="M149" s="32" t="s">
        <v>124</v>
      </c>
      <c r="N149" s="30"/>
    </row>
    <row r="150" spans="2:14" ht="24" customHeight="1" x14ac:dyDescent="0.2">
      <c r="C150" s="128" t="s">
        <v>87</v>
      </c>
      <c r="D150" s="128"/>
      <c r="E150" s="128"/>
      <c r="F150" s="128"/>
      <c r="G150" s="128"/>
      <c r="H150" s="128"/>
      <c r="I150" s="128"/>
      <c r="J150" s="128"/>
      <c r="K150" s="128"/>
      <c r="L150" s="128"/>
      <c r="M150" s="79"/>
      <c r="N150" s="30"/>
    </row>
    <row r="151" spans="2:14" x14ac:dyDescent="0.2">
      <c r="B151" s="44"/>
      <c r="C151" s="45" t="s">
        <v>422</v>
      </c>
      <c r="D151" s="46" t="s">
        <v>14</v>
      </c>
      <c r="E151" s="46" t="s">
        <v>15</v>
      </c>
      <c r="F151" s="46" t="s">
        <v>17</v>
      </c>
      <c r="G151" s="46" t="s">
        <v>16</v>
      </c>
      <c r="H151" s="46" t="s">
        <v>18</v>
      </c>
      <c r="I151" s="46" t="s">
        <v>22</v>
      </c>
      <c r="J151" s="46" t="s">
        <v>20</v>
      </c>
      <c r="K151" s="46" t="s">
        <v>19</v>
      </c>
      <c r="L151" s="46" t="s">
        <v>21</v>
      </c>
      <c r="M151" s="46" t="s">
        <v>423</v>
      </c>
      <c r="N151" s="30"/>
    </row>
    <row r="152" spans="2:14" x14ac:dyDescent="0.2">
      <c r="C152" s="47"/>
      <c r="D152" s="47"/>
      <c r="E152" s="47"/>
      <c r="F152" s="47"/>
      <c r="G152" s="47"/>
      <c r="H152" s="47"/>
      <c r="I152" s="78"/>
      <c r="J152" s="47"/>
      <c r="K152" s="47"/>
      <c r="L152" s="47"/>
      <c r="M152" s="47"/>
      <c r="N152" s="30"/>
    </row>
    <row r="153" spans="2:14" x14ac:dyDescent="0.2">
      <c r="B153" s="36" t="s">
        <v>42</v>
      </c>
      <c r="C153" s="34">
        <v>40</v>
      </c>
      <c r="D153" s="34" t="s">
        <v>112</v>
      </c>
      <c r="E153" s="34" t="s">
        <v>112</v>
      </c>
      <c r="F153" s="34" t="s">
        <v>112</v>
      </c>
      <c r="G153" s="34" t="s">
        <v>112</v>
      </c>
      <c r="H153" s="34" t="s">
        <v>112</v>
      </c>
      <c r="I153" s="50" t="s">
        <v>112</v>
      </c>
      <c r="J153" s="34">
        <v>41</v>
      </c>
      <c r="K153" s="34" t="s">
        <v>112</v>
      </c>
      <c r="L153" s="34">
        <v>38</v>
      </c>
      <c r="M153" s="34">
        <v>41</v>
      </c>
      <c r="N153" s="30"/>
    </row>
    <row r="154" spans="2:14" x14ac:dyDescent="0.2">
      <c r="B154" s="36" t="s">
        <v>43</v>
      </c>
      <c r="C154" s="34">
        <v>51</v>
      </c>
      <c r="D154" s="34" t="s">
        <v>112</v>
      </c>
      <c r="E154" s="34" t="s">
        <v>112</v>
      </c>
      <c r="F154" s="34" t="s">
        <v>112</v>
      </c>
      <c r="G154" s="34" t="s">
        <v>112</v>
      </c>
      <c r="H154" s="34" t="s">
        <v>112</v>
      </c>
      <c r="I154" s="50" t="s">
        <v>112</v>
      </c>
      <c r="J154" s="34">
        <v>45</v>
      </c>
      <c r="K154" s="34" t="s">
        <v>112</v>
      </c>
      <c r="L154" s="34">
        <v>52</v>
      </c>
      <c r="M154" s="34">
        <v>48</v>
      </c>
      <c r="N154" s="30"/>
    </row>
    <row r="155" spans="2:14" x14ac:dyDescent="0.2">
      <c r="B155" s="36" t="s">
        <v>44</v>
      </c>
      <c r="C155" s="34">
        <v>4</v>
      </c>
      <c r="D155" s="34" t="s">
        <v>112</v>
      </c>
      <c r="E155" s="34" t="s">
        <v>112</v>
      </c>
      <c r="F155" s="34" t="s">
        <v>112</v>
      </c>
      <c r="G155" s="34" t="s">
        <v>112</v>
      </c>
      <c r="H155" s="34" t="s">
        <v>112</v>
      </c>
      <c r="I155" s="50" t="s">
        <v>112</v>
      </c>
      <c r="J155" s="34">
        <v>3</v>
      </c>
      <c r="K155" s="34" t="s">
        <v>112</v>
      </c>
      <c r="L155" s="34">
        <v>5</v>
      </c>
      <c r="M155" s="34">
        <v>7</v>
      </c>
      <c r="N155" s="30"/>
    </row>
    <row r="156" spans="2:14" x14ac:dyDescent="0.2">
      <c r="B156" s="36" t="s">
        <v>45</v>
      </c>
      <c r="C156" s="34">
        <v>2</v>
      </c>
      <c r="D156" s="34" t="s">
        <v>112</v>
      </c>
      <c r="E156" s="34" t="s">
        <v>112</v>
      </c>
      <c r="F156" s="34" t="s">
        <v>112</v>
      </c>
      <c r="G156" s="34" t="s">
        <v>112</v>
      </c>
      <c r="H156" s="34" t="s">
        <v>112</v>
      </c>
      <c r="I156" s="50" t="s">
        <v>112</v>
      </c>
      <c r="J156" s="34">
        <v>3</v>
      </c>
      <c r="K156" s="34" t="s">
        <v>112</v>
      </c>
      <c r="L156" s="34">
        <v>2</v>
      </c>
      <c r="M156" s="34">
        <v>4</v>
      </c>
      <c r="N156" s="30"/>
    </row>
    <row r="157" spans="2:14" x14ac:dyDescent="0.2">
      <c r="B157" s="36" t="s">
        <v>35</v>
      </c>
      <c r="C157" s="50">
        <v>2</v>
      </c>
      <c r="D157" s="50" t="s">
        <v>112</v>
      </c>
      <c r="E157" s="50" t="s">
        <v>112</v>
      </c>
      <c r="F157" s="50" t="s">
        <v>112</v>
      </c>
      <c r="G157" s="50" t="s">
        <v>112</v>
      </c>
      <c r="H157" s="50" t="s">
        <v>112</v>
      </c>
      <c r="I157" s="50" t="s">
        <v>112</v>
      </c>
      <c r="J157" s="50">
        <v>8</v>
      </c>
      <c r="K157" s="50" t="s">
        <v>112</v>
      </c>
      <c r="L157" s="50">
        <v>3</v>
      </c>
      <c r="M157" s="50">
        <v>0</v>
      </c>
      <c r="N157" s="30"/>
    </row>
    <row r="158" spans="2:14" x14ac:dyDescent="0.2">
      <c r="B158" s="49"/>
      <c r="C158" s="50"/>
      <c r="D158" s="50"/>
      <c r="E158" s="50"/>
      <c r="F158" s="50"/>
      <c r="G158" s="50"/>
      <c r="H158" s="50"/>
      <c r="I158" s="50"/>
      <c r="J158" s="50"/>
      <c r="K158" s="50"/>
      <c r="L158" s="50"/>
      <c r="M158" s="50"/>
      <c r="N158" s="30"/>
    </row>
    <row r="159" spans="2:14" x14ac:dyDescent="0.2">
      <c r="B159" s="36" t="s">
        <v>96</v>
      </c>
      <c r="C159" s="50">
        <v>91</v>
      </c>
      <c r="D159" s="50" t="s">
        <v>112</v>
      </c>
      <c r="E159" s="50" t="s">
        <v>112</v>
      </c>
      <c r="F159" s="50" t="s">
        <v>112</v>
      </c>
      <c r="G159" s="50" t="s">
        <v>112</v>
      </c>
      <c r="H159" s="50" t="s">
        <v>112</v>
      </c>
      <c r="I159" s="50" t="s">
        <v>112</v>
      </c>
      <c r="J159" s="50">
        <v>85</v>
      </c>
      <c r="K159" s="50" t="s">
        <v>112</v>
      </c>
      <c r="L159" s="50">
        <v>90</v>
      </c>
      <c r="M159" s="50">
        <v>89</v>
      </c>
      <c r="N159" s="30"/>
    </row>
    <row r="160" spans="2:14" x14ac:dyDescent="0.2">
      <c r="B160" s="36" t="s">
        <v>97</v>
      </c>
      <c r="C160" s="50">
        <v>7</v>
      </c>
      <c r="D160" s="50" t="s">
        <v>112</v>
      </c>
      <c r="E160" s="50" t="s">
        <v>112</v>
      </c>
      <c r="F160" s="50" t="s">
        <v>112</v>
      </c>
      <c r="G160" s="50" t="s">
        <v>112</v>
      </c>
      <c r="H160" s="50" t="s">
        <v>112</v>
      </c>
      <c r="I160" s="50" t="s">
        <v>112</v>
      </c>
      <c r="J160" s="50">
        <v>6</v>
      </c>
      <c r="K160" s="50" t="s">
        <v>112</v>
      </c>
      <c r="L160" s="50">
        <v>8</v>
      </c>
      <c r="M160" s="50">
        <v>11</v>
      </c>
      <c r="N160" s="30"/>
    </row>
    <row r="161" spans="2:14" x14ac:dyDescent="0.2">
      <c r="B161" s="58" t="s">
        <v>125</v>
      </c>
      <c r="C161" s="61">
        <v>483</v>
      </c>
      <c r="D161" s="61">
        <v>0</v>
      </c>
      <c r="E161" s="61">
        <v>0</v>
      </c>
      <c r="F161" s="61">
        <v>0</v>
      </c>
      <c r="G161" s="61">
        <v>0</v>
      </c>
      <c r="H161" s="61">
        <v>0</v>
      </c>
      <c r="I161" s="61">
        <v>0</v>
      </c>
      <c r="J161" s="61">
        <v>50</v>
      </c>
      <c r="K161" s="61">
        <v>19</v>
      </c>
      <c r="L161" s="61">
        <v>236</v>
      </c>
      <c r="M161" s="61">
        <v>178</v>
      </c>
      <c r="N161" s="30"/>
    </row>
    <row r="162" spans="2:14" x14ac:dyDescent="0.2">
      <c r="B162" s="41"/>
      <c r="M162" s="32" t="s">
        <v>124</v>
      </c>
      <c r="N162" s="30"/>
    </row>
    <row r="163" spans="2:14" ht="24" customHeight="1" x14ac:dyDescent="0.2">
      <c r="C163" s="115" t="s">
        <v>88</v>
      </c>
      <c r="D163" s="115"/>
      <c r="E163" s="115"/>
      <c r="F163" s="115"/>
      <c r="G163" s="115"/>
      <c r="H163" s="115"/>
      <c r="I163" s="115"/>
      <c r="J163" s="115"/>
      <c r="K163" s="115"/>
      <c r="L163" s="115"/>
      <c r="M163" s="79"/>
      <c r="N163" s="30"/>
    </row>
    <row r="164" spans="2:14" x14ac:dyDescent="0.2">
      <c r="B164" s="44"/>
      <c r="C164" s="45" t="s">
        <v>422</v>
      </c>
      <c r="D164" s="46" t="s">
        <v>14</v>
      </c>
      <c r="E164" s="46" t="s">
        <v>15</v>
      </c>
      <c r="F164" s="46" t="s">
        <v>17</v>
      </c>
      <c r="G164" s="46" t="s">
        <v>16</v>
      </c>
      <c r="H164" s="46" t="s">
        <v>18</v>
      </c>
      <c r="I164" s="46" t="s">
        <v>22</v>
      </c>
      <c r="J164" s="46" t="s">
        <v>20</v>
      </c>
      <c r="K164" s="46" t="s">
        <v>19</v>
      </c>
      <c r="L164" s="46" t="s">
        <v>21</v>
      </c>
      <c r="M164" s="46" t="s">
        <v>423</v>
      </c>
      <c r="N164" s="30"/>
    </row>
    <row r="165" spans="2:14" x14ac:dyDescent="0.2">
      <c r="C165" s="47"/>
      <c r="D165" s="47"/>
      <c r="E165" s="47"/>
      <c r="F165" s="47"/>
      <c r="G165" s="47"/>
      <c r="H165" s="47"/>
      <c r="I165" s="78"/>
      <c r="J165" s="47"/>
      <c r="K165" s="47"/>
      <c r="L165" s="47"/>
      <c r="M165" s="47"/>
      <c r="N165" s="30"/>
    </row>
    <row r="166" spans="2:14" x14ac:dyDescent="0.2">
      <c r="B166" s="36" t="s">
        <v>42</v>
      </c>
      <c r="C166" s="34">
        <v>46</v>
      </c>
      <c r="D166" s="34" t="s">
        <v>112</v>
      </c>
      <c r="E166" s="34" t="s">
        <v>112</v>
      </c>
      <c r="F166" s="34" t="s">
        <v>112</v>
      </c>
      <c r="G166" s="34" t="s">
        <v>112</v>
      </c>
      <c r="H166" s="34" t="s">
        <v>112</v>
      </c>
      <c r="I166" s="50" t="s">
        <v>112</v>
      </c>
      <c r="J166" s="34" t="s">
        <v>112</v>
      </c>
      <c r="K166" s="34" t="s">
        <v>112</v>
      </c>
      <c r="L166" s="34">
        <v>46</v>
      </c>
      <c r="M166" s="34" t="s">
        <v>112</v>
      </c>
      <c r="N166" s="30"/>
    </row>
    <row r="167" spans="2:14" x14ac:dyDescent="0.2">
      <c r="B167" s="36" t="s">
        <v>43</v>
      </c>
      <c r="C167" s="34">
        <v>44</v>
      </c>
      <c r="D167" s="34" t="s">
        <v>112</v>
      </c>
      <c r="E167" s="34" t="s">
        <v>112</v>
      </c>
      <c r="F167" s="34" t="s">
        <v>112</v>
      </c>
      <c r="G167" s="34" t="s">
        <v>112</v>
      </c>
      <c r="H167" s="34" t="s">
        <v>112</v>
      </c>
      <c r="I167" s="50" t="s">
        <v>112</v>
      </c>
      <c r="J167" s="34" t="s">
        <v>112</v>
      </c>
      <c r="K167" s="34" t="s">
        <v>112</v>
      </c>
      <c r="L167" s="34">
        <v>44</v>
      </c>
      <c r="M167" s="34" t="s">
        <v>112</v>
      </c>
      <c r="N167" s="30"/>
    </row>
    <row r="168" spans="2:14" x14ac:dyDescent="0.2">
      <c r="B168" s="36" t="s">
        <v>44</v>
      </c>
      <c r="C168" s="34">
        <v>5</v>
      </c>
      <c r="D168" s="34" t="s">
        <v>112</v>
      </c>
      <c r="E168" s="34" t="s">
        <v>112</v>
      </c>
      <c r="F168" s="34" t="s">
        <v>112</v>
      </c>
      <c r="G168" s="34" t="s">
        <v>112</v>
      </c>
      <c r="H168" s="34" t="s">
        <v>112</v>
      </c>
      <c r="I168" s="50" t="s">
        <v>112</v>
      </c>
      <c r="J168" s="34" t="s">
        <v>112</v>
      </c>
      <c r="K168" s="34" t="s">
        <v>112</v>
      </c>
      <c r="L168" s="34">
        <v>5</v>
      </c>
      <c r="M168" s="34" t="s">
        <v>112</v>
      </c>
      <c r="N168" s="30"/>
    </row>
    <row r="169" spans="2:14" x14ac:dyDescent="0.2">
      <c r="B169" s="36" t="s">
        <v>45</v>
      </c>
      <c r="C169" s="34">
        <v>4</v>
      </c>
      <c r="D169" s="34" t="s">
        <v>112</v>
      </c>
      <c r="E169" s="34" t="s">
        <v>112</v>
      </c>
      <c r="F169" s="34" t="s">
        <v>112</v>
      </c>
      <c r="G169" s="34" t="s">
        <v>112</v>
      </c>
      <c r="H169" s="34" t="s">
        <v>112</v>
      </c>
      <c r="I169" s="50" t="s">
        <v>112</v>
      </c>
      <c r="J169" s="34" t="s">
        <v>112</v>
      </c>
      <c r="K169" s="34" t="s">
        <v>112</v>
      </c>
      <c r="L169" s="34">
        <v>4</v>
      </c>
      <c r="M169" s="34" t="s">
        <v>112</v>
      </c>
      <c r="N169" s="30"/>
    </row>
    <row r="170" spans="2:14" x14ac:dyDescent="0.2">
      <c r="B170" s="36" t="s">
        <v>35</v>
      </c>
      <c r="C170" s="50">
        <v>1</v>
      </c>
      <c r="D170" s="50" t="s">
        <v>112</v>
      </c>
      <c r="E170" s="50" t="s">
        <v>112</v>
      </c>
      <c r="F170" s="50" t="s">
        <v>112</v>
      </c>
      <c r="G170" s="50" t="s">
        <v>112</v>
      </c>
      <c r="H170" s="50" t="s">
        <v>112</v>
      </c>
      <c r="I170" s="50" t="s">
        <v>112</v>
      </c>
      <c r="J170" s="50" t="s">
        <v>112</v>
      </c>
      <c r="K170" s="50" t="s">
        <v>112</v>
      </c>
      <c r="L170" s="50">
        <v>1</v>
      </c>
      <c r="M170" s="50" t="s">
        <v>112</v>
      </c>
      <c r="N170" s="30"/>
    </row>
    <row r="171" spans="2:14" x14ac:dyDescent="0.2">
      <c r="B171" s="49"/>
      <c r="C171" s="50"/>
      <c r="D171" s="50"/>
      <c r="E171" s="50"/>
      <c r="F171" s="50"/>
      <c r="G171" s="50"/>
      <c r="H171" s="50"/>
      <c r="I171" s="50"/>
      <c r="J171" s="50"/>
      <c r="K171" s="50"/>
      <c r="L171" s="50"/>
      <c r="M171" s="50"/>
      <c r="N171" s="30"/>
    </row>
    <row r="172" spans="2:14" x14ac:dyDescent="0.2">
      <c r="B172" s="36" t="s">
        <v>96</v>
      </c>
      <c r="C172" s="50">
        <v>90</v>
      </c>
      <c r="D172" s="50" t="s">
        <v>112</v>
      </c>
      <c r="E172" s="50" t="s">
        <v>112</v>
      </c>
      <c r="F172" s="50" t="s">
        <v>112</v>
      </c>
      <c r="G172" s="50" t="s">
        <v>112</v>
      </c>
      <c r="H172" s="50" t="s">
        <v>112</v>
      </c>
      <c r="I172" s="50" t="s">
        <v>112</v>
      </c>
      <c r="J172" s="50" t="s">
        <v>112</v>
      </c>
      <c r="K172" s="50" t="s">
        <v>112</v>
      </c>
      <c r="L172" s="50">
        <v>90</v>
      </c>
      <c r="M172" s="50" t="s">
        <v>112</v>
      </c>
      <c r="N172" s="30"/>
    </row>
    <row r="173" spans="2:14" x14ac:dyDescent="0.2">
      <c r="B173" s="36" t="s">
        <v>97</v>
      </c>
      <c r="C173" s="50">
        <v>9</v>
      </c>
      <c r="D173" s="50" t="s">
        <v>112</v>
      </c>
      <c r="E173" s="50" t="s">
        <v>112</v>
      </c>
      <c r="F173" s="50" t="s">
        <v>112</v>
      </c>
      <c r="G173" s="50" t="s">
        <v>112</v>
      </c>
      <c r="H173" s="50" t="s">
        <v>112</v>
      </c>
      <c r="I173" s="50" t="s">
        <v>112</v>
      </c>
      <c r="J173" s="50" t="s">
        <v>112</v>
      </c>
      <c r="K173" s="50" t="s">
        <v>112</v>
      </c>
      <c r="L173" s="50">
        <v>9</v>
      </c>
      <c r="M173" s="50" t="s">
        <v>112</v>
      </c>
      <c r="N173" s="30"/>
    </row>
    <row r="174" spans="2:14" x14ac:dyDescent="0.2">
      <c r="B174" s="58" t="s">
        <v>125</v>
      </c>
      <c r="C174" s="61">
        <v>467</v>
      </c>
      <c r="D174" s="61">
        <v>0</v>
      </c>
      <c r="E174" s="61">
        <v>0</v>
      </c>
      <c r="F174" s="61">
        <v>0</v>
      </c>
      <c r="G174" s="61">
        <v>0</v>
      </c>
      <c r="H174" s="61">
        <v>0</v>
      </c>
      <c r="I174" s="61">
        <v>0</v>
      </c>
      <c r="J174" s="61">
        <v>0</v>
      </c>
      <c r="K174" s="61">
        <v>0</v>
      </c>
      <c r="L174" s="61">
        <v>467</v>
      </c>
      <c r="M174" s="61">
        <v>0</v>
      </c>
      <c r="N174" s="30"/>
    </row>
    <row r="175" spans="2:14" x14ac:dyDescent="0.2">
      <c r="B175" s="41"/>
      <c r="M175" s="32" t="s">
        <v>124</v>
      </c>
      <c r="N175" s="30"/>
    </row>
    <row r="176" spans="2:14" ht="24" customHeight="1" x14ac:dyDescent="0.2">
      <c r="C176" s="115" t="s">
        <v>89</v>
      </c>
      <c r="D176" s="115"/>
      <c r="E176" s="115"/>
      <c r="F176" s="115"/>
      <c r="G176" s="115"/>
      <c r="H176" s="115"/>
      <c r="I176" s="115"/>
      <c r="J176" s="115"/>
      <c r="K176" s="115"/>
      <c r="L176" s="115"/>
      <c r="M176" s="79"/>
      <c r="N176" s="30"/>
    </row>
    <row r="177" spans="2:14" x14ac:dyDescent="0.2">
      <c r="B177" s="44"/>
      <c r="C177" s="45" t="s">
        <v>422</v>
      </c>
      <c r="D177" s="46" t="s">
        <v>14</v>
      </c>
      <c r="E177" s="46" t="s">
        <v>15</v>
      </c>
      <c r="F177" s="46" t="s">
        <v>17</v>
      </c>
      <c r="G177" s="46" t="s">
        <v>16</v>
      </c>
      <c r="H177" s="46" t="s">
        <v>18</v>
      </c>
      <c r="I177" s="46" t="s">
        <v>22</v>
      </c>
      <c r="J177" s="46" t="s">
        <v>20</v>
      </c>
      <c r="K177" s="46" t="s">
        <v>19</v>
      </c>
      <c r="L177" s="46" t="s">
        <v>21</v>
      </c>
      <c r="M177" s="46" t="s">
        <v>423</v>
      </c>
      <c r="N177" s="30"/>
    </row>
    <row r="178" spans="2:14" x14ac:dyDescent="0.2">
      <c r="C178" s="47"/>
      <c r="D178" s="47"/>
      <c r="E178" s="47"/>
      <c r="F178" s="47"/>
      <c r="G178" s="47"/>
      <c r="H178" s="47"/>
      <c r="I178" s="78"/>
      <c r="J178" s="47"/>
      <c r="K178" s="47"/>
      <c r="L178" s="47"/>
      <c r="M178" s="47"/>
      <c r="N178" s="30"/>
    </row>
    <row r="179" spans="2:14" x14ac:dyDescent="0.2">
      <c r="B179" s="36" t="s">
        <v>42</v>
      </c>
      <c r="C179" s="34" t="s">
        <v>112</v>
      </c>
      <c r="D179" s="34" t="s">
        <v>112</v>
      </c>
      <c r="E179" s="34" t="s">
        <v>112</v>
      </c>
      <c r="F179" s="34" t="s">
        <v>112</v>
      </c>
      <c r="G179" s="34" t="s">
        <v>112</v>
      </c>
      <c r="H179" s="34" t="s">
        <v>112</v>
      </c>
      <c r="I179" s="50" t="s">
        <v>112</v>
      </c>
      <c r="J179" s="34" t="s">
        <v>112</v>
      </c>
      <c r="K179" s="34" t="s">
        <v>112</v>
      </c>
      <c r="L179" s="34" t="s">
        <v>112</v>
      </c>
      <c r="M179" s="34" t="s">
        <v>112</v>
      </c>
      <c r="N179" s="30"/>
    </row>
    <row r="180" spans="2:14" x14ac:dyDescent="0.2">
      <c r="B180" s="36" t="s">
        <v>43</v>
      </c>
      <c r="C180" s="34" t="s">
        <v>112</v>
      </c>
      <c r="D180" s="34" t="s">
        <v>112</v>
      </c>
      <c r="E180" s="34" t="s">
        <v>112</v>
      </c>
      <c r="F180" s="34" t="s">
        <v>112</v>
      </c>
      <c r="G180" s="34" t="s">
        <v>112</v>
      </c>
      <c r="H180" s="34" t="s">
        <v>112</v>
      </c>
      <c r="I180" s="50" t="s">
        <v>112</v>
      </c>
      <c r="J180" s="34" t="s">
        <v>112</v>
      </c>
      <c r="K180" s="34" t="s">
        <v>112</v>
      </c>
      <c r="L180" s="34" t="s">
        <v>112</v>
      </c>
      <c r="M180" s="34" t="s">
        <v>112</v>
      </c>
      <c r="N180" s="30"/>
    </row>
    <row r="181" spans="2:14" x14ac:dyDescent="0.2">
      <c r="B181" s="36" t="s">
        <v>44</v>
      </c>
      <c r="C181" s="34" t="s">
        <v>112</v>
      </c>
      <c r="D181" s="34" t="s">
        <v>112</v>
      </c>
      <c r="E181" s="34" t="s">
        <v>112</v>
      </c>
      <c r="F181" s="34" t="s">
        <v>112</v>
      </c>
      <c r="G181" s="34" t="s">
        <v>112</v>
      </c>
      <c r="H181" s="34" t="s">
        <v>112</v>
      </c>
      <c r="I181" s="50" t="s">
        <v>112</v>
      </c>
      <c r="J181" s="34" t="s">
        <v>112</v>
      </c>
      <c r="K181" s="34" t="s">
        <v>112</v>
      </c>
      <c r="L181" s="34" t="s">
        <v>112</v>
      </c>
      <c r="M181" s="34" t="s">
        <v>112</v>
      </c>
      <c r="N181" s="30"/>
    </row>
    <row r="182" spans="2:14" x14ac:dyDescent="0.2">
      <c r="B182" s="36" t="s">
        <v>45</v>
      </c>
      <c r="C182" s="34" t="s">
        <v>112</v>
      </c>
      <c r="D182" s="34" t="s">
        <v>112</v>
      </c>
      <c r="E182" s="34" t="s">
        <v>112</v>
      </c>
      <c r="F182" s="34" t="s">
        <v>112</v>
      </c>
      <c r="G182" s="34" t="s">
        <v>112</v>
      </c>
      <c r="H182" s="34" t="s">
        <v>112</v>
      </c>
      <c r="I182" s="50" t="s">
        <v>112</v>
      </c>
      <c r="J182" s="34" t="s">
        <v>112</v>
      </c>
      <c r="K182" s="34" t="s">
        <v>112</v>
      </c>
      <c r="L182" s="34" t="s">
        <v>112</v>
      </c>
      <c r="M182" s="34" t="s">
        <v>112</v>
      </c>
      <c r="N182" s="30"/>
    </row>
    <row r="183" spans="2:14" x14ac:dyDescent="0.2">
      <c r="B183" s="36" t="s">
        <v>35</v>
      </c>
      <c r="C183" s="50" t="s">
        <v>112</v>
      </c>
      <c r="D183" s="50" t="s">
        <v>112</v>
      </c>
      <c r="E183" s="50" t="s">
        <v>112</v>
      </c>
      <c r="F183" s="50" t="s">
        <v>112</v>
      </c>
      <c r="G183" s="50" t="s">
        <v>112</v>
      </c>
      <c r="H183" s="50" t="s">
        <v>112</v>
      </c>
      <c r="I183" s="50" t="s">
        <v>112</v>
      </c>
      <c r="J183" s="50" t="s">
        <v>112</v>
      </c>
      <c r="K183" s="50" t="s">
        <v>112</v>
      </c>
      <c r="L183" s="50" t="s">
        <v>112</v>
      </c>
      <c r="M183" s="50" t="s">
        <v>112</v>
      </c>
      <c r="N183" s="30"/>
    </row>
    <row r="184" spans="2:14" x14ac:dyDescent="0.2">
      <c r="B184" s="49"/>
      <c r="C184" s="50"/>
      <c r="D184" s="50"/>
      <c r="E184" s="50"/>
      <c r="F184" s="50"/>
      <c r="G184" s="50"/>
      <c r="H184" s="50"/>
      <c r="I184" s="50"/>
      <c r="J184" s="50"/>
      <c r="K184" s="50"/>
      <c r="L184" s="50"/>
      <c r="M184" s="50"/>
      <c r="N184" s="30"/>
    </row>
    <row r="185" spans="2:14" x14ac:dyDescent="0.2">
      <c r="B185" s="36" t="s">
        <v>96</v>
      </c>
      <c r="C185" s="50" t="s">
        <v>112</v>
      </c>
      <c r="D185" s="50" t="s">
        <v>112</v>
      </c>
      <c r="E185" s="50" t="s">
        <v>112</v>
      </c>
      <c r="F185" s="50" t="s">
        <v>112</v>
      </c>
      <c r="G185" s="50" t="s">
        <v>112</v>
      </c>
      <c r="H185" s="50" t="s">
        <v>112</v>
      </c>
      <c r="I185" s="50" t="s">
        <v>112</v>
      </c>
      <c r="J185" s="50" t="s">
        <v>112</v>
      </c>
      <c r="K185" s="50" t="s">
        <v>112</v>
      </c>
      <c r="L185" s="50" t="s">
        <v>112</v>
      </c>
      <c r="M185" s="50" t="s">
        <v>112</v>
      </c>
      <c r="N185" s="30"/>
    </row>
    <row r="186" spans="2:14" x14ac:dyDescent="0.2">
      <c r="B186" s="36" t="s">
        <v>97</v>
      </c>
      <c r="C186" s="50" t="s">
        <v>112</v>
      </c>
      <c r="D186" s="50" t="s">
        <v>112</v>
      </c>
      <c r="E186" s="50" t="s">
        <v>112</v>
      </c>
      <c r="F186" s="50" t="s">
        <v>112</v>
      </c>
      <c r="G186" s="50" t="s">
        <v>112</v>
      </c>
      <c r="H186" s="50" t="s">
        <v>112</v>
      </c>
      <c r="I186" s="50" t="s">
        <v>112</v>
      </c>
      <c r="J186" s="50" t="s">
        <v>112</v>
      </c>
      <c r="K186" s="50" t="s">
        <v>112</v>
      </c>
      <c r="L186" s="50" t="s">
        <v>112</v>
      </c>
      <c r="M186" s="50" t="s">
        <v>112</v>
      </c>
      <c r="N186" s="30"/>
    </row>
    <row r="187" spans="2:14" x14ac:dyDescent="0.2">
      <c r="B187" s="58" t="s">
        <v>125</v>
      </c>
      <c r="C187" s="61">
        <v>18</v>
      </c>
      <c r="D187" s="61">
        <v>0</v>
      </c>
      <c r="E187" s="61">
        <v>3</v>
      </c>
      <c r="F187" s="61">
        <v>0</v>
      </c>
      <c r="G187" s="61">
        <v>0</v>
      </c>
      <c r="H187" s="61">
        <v>0</v>
      </c>
      <c r="I187" s="61">
        <v>0</v>
      </c>
      <c r="J187" s="61">
        <v>8</v>
      </c>
      <c r="K187" s="61">
        <v>1</v>
      </c>
      <c r="L187" s="61">
        <v>1</v>
      </c>
      <c r="M187" s="61">
        <v>5</v>
      </c>
      <c r="N187" s="30"/>
    </row>
    <row r="188" spans="2:14" x14ac:dyDescent="0.2">
      <c r="B188" s="41"/>
      <c r="N188" s="30"/>
    </row>
    <row r="189" spans="2:14" x14ac:dyDescent="0.2">
      <c r="B189" s="41"/>
      <c r="M189" s="32" t="s">
        <v>124</v>
      </c>
      <c r="N189" s="30"/>
    </row>
    <row r="190" spans="2:14" ht="24" customHeight="1" x14ac:dyDescent="0.2">
      <c r="C190" s="115" t="s">
        <v>90</v>
      </c>
      <c r="D190" s="115"/>
      <c r="E190" s="115"/>
      <c r="F190" s="115"/>
      <c r="G190" s="115"/>
      <c r="H190" s="115"/>
      <c r="I190" s="115"/>
      <c r="J190" s="115"/>
      <c r="K190" s="115"/>
      <c r="L190" s="115"/>
      <c r="M190" s="79"/>
      <c r="N190" s="30"/>
    </row>
    <row r="191" spans="2:14" x14ac:dyDescent="0.2">
      <c r="B191" s="44"/>
      <c r="C191" s="45" t="s">
        <v>422</v>
      </c>
      <c r="D191" s="46" t="s">
        <v>14</v>
      </c>
      <c r="E191" s="46" t="s">
        <v>15</v>
      </c>
      <c r="F191" s="46" t="s">
        <v>17</v>
      </c>
      <c r="G191" s="46" t="s">
        <v>16</v>
      </c>
      <c r="H191" s="46" t="s">
        <v>18</v>
      </c>
      <c r="I191" s="46" t="s">
        <v>22</v>
      </c>
      <c r="J191" s="46" t="s">
        <v>20</v>
      </c>
      <c r="K191" s="46" t="s">
        <v>19</v>
      </c>
      <c r="L191" s="46" t="s">
        <v>21</v>
      </c>
      <c r="M191" s="46" t="s">
        <v>423</v>
      </c>
      <c r="N191" s="30"/>
    </row>
    <row r="192" spans="2:14" x14ac:dyDescent="0.2">
      <c r="C192" s="47"/>
      <c r="D192" s="47"/>
      <c r="E192" s="47"/>
      <c r="F192" s="47"/>
      <c r="G192" s="47"/>
      <c r="H192" s="47"/>
      <c r="I192" s="78"/>
      <c r="J192" s="47"/>
      <c r="K192" s="47"/>
      <c r="L192" s="47"/>
      <c r="M192" s="47"/>
      <c r="N192" s="30"/>
    </row>
    <row r="193" spans="2:14" x14ac:dyDescent="0.2">
      <c r="B193" s="36" t="s">
        <v>42</v>
      </c>
      <c r="C193" s="116">
        <v>33</v>
      </c>
      <c r="D193" s="116" t="s">
        <v>112</v>
      </c>
      <c r="E193" s="116" t="s">
        <v>112</v>
      </c>
      <c r="F193" s="116" t="s">
        <v>112</v>
      </c>
      <c r="G193" s="116" t="s">
        <v>112</v>
      </c>
      <c r="H193" s="116" t="s">
        <v>112</v>
      </c>
      <c r="I193" s="117" t="s">
        <v>112</v>
      </c>
      <c r="J193" s="116">
        <v>36</v>
      </c>
      <c r="K193" s="116" t="s">
        <v>112</v>
      </c>
      <c r="L193" s="116">
        <v>24</v>
      </c>
      <c r="M193" s="116">
        <v>32</v>
      </c>
      <c r="N193" s="30"/>
    </row>
    <row r="194" spans="2:14" x14ac:dyDescent="0.2">
      <c r="B194" s="36" t="s">
        <v>43</v>
      </c>
      <c r="C194" s="116">
        <v>44</v>
      </c>
      <c r="D194" s="116" t="s">
        <v>112</v>
      </c>
      <c r="E194" s="116" t="s">
        <v>112</v>
      </c>
      <c r="F194" s="116" t="s">
        <v>112</v>
      </c>
      <c r="G194" s="116" t="s">
        <v>112</v>
      </c>
      <c r="H194" s="116" t="s">
        <v>112</v>
      </c>
      <c r="I194" s="117" t="s">
        <v>112</v>
      </c>
      <c r="J194" s="116">
        <v>44</v>
      </c>
      <c r="K194" s="116" t="s">
        <v>112</v>
      </c>
      <c r="L194" s="116">
        <v>45</v>
      </c>
      <c r="M194" s="116">
        <v>50</v>
      </c>
      <c r="N194" s="30"/>
    </row>
    <row r="195" spans="2:14" x14ac:dyDescent="0.2">
      <c r="B195" s="36" t="s">
        <v>44</v>
      </c>
      <c r="C195" s="116">
        <v>8</v>
      </c>
      <c r="D195" s="116" t="s">
        <v>112</v>
      </c>
      <c r="E195" s="116" t="s">
        <v>112</v>
      </c>
      <c r="F195" s="116" t="s">
        <v>112</v>
      </c>
      <c r="G195" s="116" t="s">
        <v>112</v>
      </c>
      <c r="H195" s="116" t="s">
        <v>112</v>
      </c>
      <c r="I195" s="117" t="s">
        <v>112</v>
      </c>
      <c r="J195" s="116">
        <v>6</v>
      </c>
      <c r="K195" s="116" t="s">
        <v>112</v>
      </c>
      <c r="L195" s="116">
        <v>15</v>
      </c>
      <c r="M195" s="116">
        <v>7</v>
      </c>
      <c r="N195" s="30"/>
    </row>
    <row r="196" spans="2:14" x14ac:dyDescent="0.2">
      <c r="B196" s="36" t="s">
        <v>45</v>
      </c>
      <c r="C196" s="116">
        <v>8</v>
      </c>
      <c r="D196" s="116" t="s">
        <v>112</v>
      </c>
      <c r="E196" s="116" t="s">
        <v>112</v>
      </c>
      <c r="F196" s="116" t="s">
        <v>112</v>
      </c>
      <c r="G196" s="116" t="s">
        <v>112</v>
      </c>
      <c r="H196" s="116" t="s">
        <v>112</v>
      </c>
      <c r="I196" s="117" t="s">
        <v>112</v>
      </c>
      <c r="J196" s="116">
        <v>5</v>
      </c>
      <c r="K196" s="116" t="s">
        <v>112</v>
      </c>
      <c r="L196" s="116">
        <v>9</v>
      </c>
      <c r="M196" s="116">
        <v>9</v>
      </c>
      <c r="N196" s="30"/>
    </row>
    <row r="197" spans="2:14" x14ac:dyDescent="0.2">
      <c r="B197" s="36" t="s">
        <v>35</v>
      </c>
      <c r="C197" s="117">
        <v>7</v>
      </c>
      <c r="D197" s="117" t="s">
        <v>112</v>
      </c>
      <c r="E197" s="117" t="s">
        <v>112</v>
      </c>
      <c r="F197" s="117" t="s">
        <v>112</v>
      </c>
      <c r="G197" s="117" t="s">
        <v>112</v>
      </c>
      <c r="H197" s="117" t="s">
        <v>112</v>
      </c>
      <c r="I197" s="117" t="s">
        <v>112</v>
      </c>
      <c r="J197" s="117">
        <v>10</v>
      </c>
      <c r="K197" s="117" t="s">
        <v>112</v>
      </c>
      <c r="L197" s="117">
        <v>8</v>
      </c>
      <c r="M197" s="117">
        <v>2</v>
      </c>
      <c r="N197" s="30"/>
    </row>
    <row r="198" spans="2:14" x14ac:dyDescent="0.2">
      <c r="B198" s="49"/>
      <c r="C198" s="117"/>
      <c r="D198" s="117"/>
      <c r="E198" s="117"/>
      <c r="F198" s="117"/>
      <c r="G198" s="117"/>
      <c r="H198" s="117"/>
      <c r="I198" s="117"/>
      <c r="J198" s="117"/>
      <c r="K198" s="117"/>
      <c r="L198" s="117"/>
      <c r="M198" s="117"/>
      <c r="N198" s="30"/>
    </row>
    <row r="199" spans="2:14" x14ac:dyDescent="0.2">
      <c r="B199" s="36" t="s">
        <v>96</v>
      </c>
      <c r="C199" s="117">
        <v>77</v>
      </c>
      <c r="D199" s="117" t="s">
        <v>112</v>
      </c>
      <c r="E199" s="117" t="s">
        <v>112</v>
      </c>
      <c r="F199" s="117" t="s">
        <v>112</v>
      </c>
      <c r="G199" s="117" t="s">
        <v>112</v>
      </c>
      <c r="H199" s="117" t="s">
        <v>112</v>
      </c>
      <c r="I199" s="117" t="s">
        <v>112</v>
      </c>
      <c r="J199" s="117">
        <v>79</v>
      </c>
      <c r="K199" s="117" t="s">
        <v>112</v>
      </c>
      <c r="L199" s="117">
        <v>69</v>
      </c>
      <c r="M199" s="117">
        <v>82</v>
      </c>
      <c r="N199" s="30"/>
    </row>
    <row r="200" spans="2:14" x14ac:dyDescent="0.2">
      <c r="B200" s="36" t="s">
        <v>97</v>
      </c>
      <c r="C200" s="117">
        <v>16</v>
      </c>
      <c r="D200" s="117" t="s">
        <v>112</v>
      </c>
      <c r="E200" s="117" t="s">
        <v>112</v>
      </c>
      <c r="F200" s="117" t="s">
        <v>112</v>
      </c>
      <c r="G200" s="117" t="s">
        <v>112</v>
      </c>
      <c r="H200" s="117" t="s">
        <v>112</v>
      </c>
      <c r="I200" s="117" t="s">
        <v>112</v>
      </c>
      <c r="J200" s="117">
        <v>11</v>
      </c>
      <c r="K200" s="117" t="s">
        <v>112</v>
      </c>
      <c r="L200" s="117">
        <v>23</v>
      </c>
      <c r="M200" s="117">
        <v>16</v>
      </c>
      <c r="N200" s="30"/>
    </row>
    <row r="201" spans="2:14" x14ac:dyDescent="0.2">
      <c r="B201" s="58" t="s">
        <v>125</v>
      </c>
      <c r="C201" s="61">
        <v>423</v>
      </c>
      <c r="D201" s="61">
        <v>0</v>
      </c>
      <c r="E201" s="61">
        <v>0</v>
      </c>
      <c r="F201" s="61">
        <v>0</v>
      </c>
      <c r="G201" s="61">
        <v>0</v>
      </c>
      <c r="H201" s="61">
        <v>0</v>
      </c>
      <c r="I201" s="61">
        <v>0</v>
      </c>
      <c r="J201" s="61">
        <v>97</v>
      </c>
      <c r="K201" s="61">
        <v>16</v>
      </c>
      <c r="L201" s="61">
        <v>93</v>
      </c>
      <c r="M201" s="61">
        <v>217</v>
      </c>
      <c r="N201" s="30"/>
    </row>
    <row r="202" spans="2:14" x14ac:dyDescent="0.2">
      <c r="B202" s="41"/>
      <c r="C202" s="50"/>
      <c r="D202" s="50"/>
      <c r="E202" s="50"/>
      <c r="F202" s="50"/>
      <c r="G202" s="50"/>
      <c r="H202" s="50"/>
      <c r="I202" s="50"/>
      <c r="J202" s="50"/>
      <c r="K202" s="50"/>
      <c r="L202" s="50"/>
      <c r="M202" s="50"/>
      <c r="N202" s="30"/>
    </row>
    <row r="203" spans="2:14" x14ac:dyDescent="0.2">
      <c r="B203" s="41"/>
      <c r="C203" s="50"/>
      <c r="D203" s="50"/>
      <c r="E203" s="50"/>
      <c r="F203" s="50"/>
      <c r="G203" s="50"/>
      <c r="H203" s="50"/>
      <c r="I203" s="50"/>
      <c r="J203" s="50"/>
      <c r="K203" s="50"/>
      <c r="L203" s="50"/>
      <c r="M203" s="50" t="s">
        <v>124</v>
      </c>
      <c r="N203" s="30"/>
    </row>
    <row r="204" spans="2:14" ht="24" customHeight="1" x14ac:dyDescent="0.2">
      <c r="C204" s="115" t="s">
        <v>91</v>
      </c>
      <c r="D204" s="115"/>
      <c r="E204" s="115"/>
      <c r="F204" s="115"/>
      <c r="G204" s="115"/>
      <c r="H204" s="115"/>
      <c r="I204" s="115"/>
      <c r="J204" s="115"/>
      <c r="K204" s="115"/>
      <c r="L204" s="115"/>
      <c r="M204" s="79"/>
      <c r="N204" s="30"/>
    </row>
    <row r="205" spans="2:14" x14ac:dyDescent="0.2">
      <c r="B205" s="44"/>
      <c r="C205" s="45" t="s">
        <v>422</v>
      </c>
      <c r="D205" s="46" t="s">
        <v>14</v>
      </c>
      <c r="E205" s="46" t="s">
        <v>15</v>
      </c>
      <c r="F205" s="46" t="s">
        <v>17</v>
      </c>
      <c r="G205" s="46" t="s">
        <v>16</v>
      </c>
      <c r="H205" s="46" t="s">
        <v>18</v>
      </c>
      <c r="I205" s="46" t="s">
        <v>22</v>
      </c>
      <c r="J205" s="46" t="s">
        <v>20</v>
      </c>
      <c r="K205" s="46" t="s">
        <v>19</v>
      </c>
      <c r="L205" s="46" t="s">
        <v>21</v>
      </c>
      <c r="M205" s="46" t="s">
        <v>423</v>
      </c>
      <c r="N205" s="30"/>
    </row>
    <row r="206" spans="2:14" x14ac:dyDescent="0.2">
      <c r="C206" s="47"/>
      <c r="D206" s="47"/>
      <c r="E206" s="47"/>
      <c r="F206" s="47"/>
      <c r="G206" s="47"/>
      <c r="H206" s="47"/>
      <c r="I206" s="78"/>
      <c r="J206" s="47"/>
      <c r="K206" s="47"/>
      <c r="L206" s="47"/>
      <c r="M206" s="47"/>
      <c r="N206" s="30"/>
    </row>
    <row r="207" spans="2:14" x14ac:dyDescent="0.2">
      <c r="B207" s="36" t="s">
        <v>42</v>
      </c>
      <c r="C207" s="34">
        <v>63</v>
      </c>
      <c r="D207" s="34" t="s">
        <v>112</v>
      </c>
      <c r="E207" s="34" t="s">
        <v>112</v>
      </c>
      <c r="F207" s="34" t="s">
        <v>112</v>
      </c>
      <c r="G207" s="34" t="s">
        <v>112</v>
      </c>
      <c r="H207" s="34" t="s">
        <v>112</v>
      </c>
      <c r="I207" s="50" t="s">
        <v>112</v>
      </c>
      <c r="J207" s="34" t="s">
        <v>112</v>
      </c>
      <c r="K207" s="34" t="s">
        <v>112</v>
      </c>
      <c r="L207" s="34" t="s">
        <v>112</v>
      </c>
      <c r="M207" s="34" t="s">
        <v>112</v>
      </c>
      <c r="N207" s="30"/>
    </row>
    <row r="208" spans="2:14" x14ac:dyDescent="0.2">
      <c r="B208" s="36" t="s">
        <v>43</v>
      </c>
      <c r="C208" s="34">
        <v>32</v>
      </c>
      <c r="D208" s="34" t="s">
        <v>112</v>
      </c>
      <c r="E208" s="34" t="s">
        <v>112</v>
      </c>
      <c r="F208" s="34" t="s">
        <v>112</v>
      </c>
      <c r="G208" s="34" t="s">
        <v>112</v>
      </c>
      <c r="H208" s="34" t="s">
        <v>112</v>
      </c>
      <c r="I208" s="50" t="s">
        <v>112</v>
      </c>
      <c r="J208" s="34" t="s">
        <v>112</v>
      </c>
      <c r="K208" s="34" t="s">
        <v>112</v>
      </c>
      <c r="L208" s="34" t="s">
        <v>112</v>
      </c>
      <c r="M208" s="34" t="s">
        <v>112</v>
      </c>
      <c r="N208" s="30"/>
    </row>
    <row r="209" spans="2:14" x14ac:dyDescent="0.2">
      <c r="B209" s="36" t="s">
        <v>44</v>
      </c>
      <c r="C209" s="34">
        <v>4</v>
      </c>
      <c r="D209" s="34" t="s">
        <v>112</v>
      </c>
      <c r="E209" s="34" t="s">
        <v>112</v>
      </c>
      <c r="F209" s="34" t="s">
        <v>112</v>
      </c>
      <c r="G209" s="34" t="s">
        <v>112</v>
      </c>
      <c r="H209" s="34" t="s">
        <v>112</v>
      </c>
      <c r="I209" s="50" t="s">
        <v>112</v>
      </c>
      <c r="J209" s="34" t="s">
        <v>112</v>
      </c>
      <c r="K209" s="34" t="s">
        <v>112</v>
      </c>
      <c r="L209" s="34" t="s">
        <v>112</v>
      </c>
      <c r="M209" s="34" t="s">
        <v>112</v>
      </c>
      <c r="N209" s="30"/>
    </row>
    <row r="210" spans="2:14" x14ac:dyDescent="0.2">
      <c r="B210" s="36" t="s">
        <v>45</v>
      </c>
      <c r="C210" s="34">
        <v>2</v>
      </c>
      <c r="D210" s="34" t="s">
        <v>112</v>
      </c>
      <c r="E210" s="34" t="s">
        <v>112</v>
      </c>
      <c r="F210" s="34" t="s">
        <v>112</v>
      </c>
      <c r="G210" s="34" t="s">
        <v>112</v>
      </c>
      <c r="H210" s="34" t="s">
        <v>112</v>
      </c>
      <c r="I210" s="50" t="s">
        <v>112</v>
      </c>
      <c r="J210" s="34" t="s">
        <v>112</v>
      </c>
      <c r="K210" s="34" t="s">
        <v>112</v>
      </c>
      <c r="L210" s="34" t="s">
        <v>112</v>
      </c>
      <c r="M210" s="34" t="s">
        <v>112</v>
      </c>
      <c r="N210" s="30"/>
    </row>
    <row r="211" spans="2:14" x14ac:dyDescent="0.2">
      <c r="B211" s="36" t="s">
        <v>35</v>
      </c>
      <c r="C211" s="50">
        <v>0</v>
      </c>
      <c r="D211" s="50" t="s">
        <v>112</v>
      </c>
      <c r="E211" s="50" t="s">
        <v>112</v>
      </c>
      <c r="F211" s="50" t="s">
        <v>112</v>
      </c>
      <c r="G211" s="50" t="s">
        <v>112</v>
      </c>
      <c r="H211" s="50" t="s">
        <v>112</v>
      </c>
      <c r="I211" s="50" t="s">
        <v>112</v>
      </c>
      <c r="J211" s="50" t="s">
        <v>112</v>
      </c>
      <c r="K211" s="50" t="s">
        <v>112</v>
      </c>
      <c r="L211" s="50" t="s">
        <v>112</v>
      </c>
      <c r="M211" s="50" t="s">
        <v>112</v>
      </c>
      <c r="N211" s="30"/>
    </row>
    <row r="212" spans="2:14" x14ac:dyDescent="0.2">
      <c r="B212" s="49"/>
      <c r="C212" s="50"/>
      <c r="D212" s="50"/>
      <c r="E212" s="50"/>
      <c r="F212" s="50"/>
      <c r="G212" s="50"/>
      <c r="H212" s="50"/>
      <c r="I212" s="50"/>
      <c r="J212" s="50"/>
      <c r="K212" s="50"/>
      <c r="L212" s="50"/>
      <c r="M212" s="50"/>
      <c r="N212" s="30"/>
    </row>
    <row r="213" spans="2:14" x14ac:dyDescent="0.2">
      <c r="B213" s="36" t="s">
        <v>96</v>
      </c>
      <c r="C213" s="50">
        <v>94</v>
      </c>
      <c r="D213" s="50" t="s">
        <v>112</v>
      </c>
      <c r="E213" s="50" t="s">
        <v>112</v>
      </c>
      <c r="F213" s="50" t="s">
        <v>112</v>
      </c>
      <c r="G213" s="50" t="s">
        <v>112</v>
      </c>
      <c r="H213" s="50" t="s">
        <v>112</v>
      </c>
      <c r="I213" s="50" t="s">
        <v>112</v>
      </c>
      <c r="J213" s="50" t="s">
        <v>112</v>
      </c>
      <c r="K213" s="50" t="s">
        <v>112</v>
      </c>
      <c r="L213" s="50" t="s">
        <v>112</v>
      </c>
      <c r="M213" s="50" t="s">
        <v>112</v>
      </c>
      <c r="N213" s="30"/>
    </row>
    <row r="214" spans="2:14" x14ac:dyDescent="0.2">
      <c r="B214" s="36" t="s">
        <v>97</v>
      </c>
      <c r="C214" s="50">
        <v>6</v>
      </c>
      <c r="D214" s="50" t="s">
        <v>112</v>
      </c>
      <c r="E214" s="50" t="s">
        <v>112</v>
      </c>
      <c r="F214" s="50" t="s">
        <v>112</v>
      </c>
      <c r="G214" s="50" t="s">
        <v>112</v>
      </c>
      <c r="H214" s="50" t="s">
        <v>112</v>
      </c>
      <c r="I214" s="50" t="s">
        <v>112</v>
      </c>
      <c r="J214" s="50" t="s">
        <v>112</v>
      </c>
      <c r="K214" s="50" t="s">
        <v>112</v>
      </c>
      <c r="L214" s="50" t="s">
        <v>112</v>
      </c>
      <c r="M214" s="50" t="s">
        <v>112</v>
      </c>
      <c r="N214" s="30"/>
    </row>
    <row r="215" spans="2:14" x14ac:dyDescent="0.2">
      <c r="B215" s="58" t="s">
        <v>125</v>
      </c>
      <c r="C215" s="61">
        <v>46</v>
      </c>
      <c r="D215" s="61">
        <v>0</v>
      </c>
      <c r="E215" s="61">
        <v>0</v>
      </c>
      <c r="F215" s="61">
        <v>0</v>
      </c>
      <c r="G215" s="61">
        <v>0</v>
      </c>
      <c r="H215" s="61">
        <v>0</v>
      </c>
      <c r="I215" s="61">
        <v>0</v>
      </c>
      <c r="J215" s="61">
        <v>33</v>
      </c>
      <c r="K215" s="61">
        <v>1</v>
      </c>
      <c r="L215" s="61">
        <v>2</v>
      </c>
      <c r="M215" s="61">
        <v>10</v>
      </c>
      <c r="N215" s="30"/>
    </row>
    <row r="216" spans="2:14" x14ac:dyDescent="0.2">
      <c r="B216" s="41"/>
      <c r="M216" s="32" t="s">
        <v>124</v>
      </c>
      <c r="N216" s="30"/>
    </row>
    <row r="217" spans="2:14" ht="24" customHeight="1" x14ac:dyDescent="0.2">
      <c r="C217" s="115" t="s">
        <v>92</v>
      </c>
      <c r="D217" s="115"/>
      <c r="E217" s="115"/>
      <c r="F217" s="115"/>
      <c r="G217" s="115"/>
      <c r="H217" s="115"/>
      <c r="I217" s="115"/>
      <c r="J217" s="115"/>
      <c r="K217" s="115"/>
      <c r="L217" s="115"/>
      <c r="M217" s="79"/>
      <c r="N217" s="30"/>
    </row>
    <row r="218" spans="2:14" x14ac:dyDescent="0.2">
      <c r="B218" s="44"/>
      <c r="C218" s="45" t="s">
        <v>422</v>
      </c>
      <c r="D218" s="46" t="s">
        <v>14</v>
      </c>
      <c r="E218" s="46" t="s">
        <v>15</v>
      </c>
      <c r="F218" s="46" t="s">
        <v>17</v>
      </c>
      <c r="G218" s="46" t="s">
        <v>16</v>
      </c>
      <c r="H218" s="46" t="s">
        <v>18</v>
      </c>
      <c r="I218" s="46" t="s">
        <v>22</v>
      </c>
      <c r="J218" s="46" t="s">
        <v>20</v>
      </c>
      <c r="K218" s="46" t="s">
        <v>19</v>
      </c>
      <c r="L218" s="46" t="s">
        <v>21</v>
      </c>
      <c r="M218" s="46" t="s">
        <v>423</v>
      </c>
      <c r="N218" s="30"/>
    </row>
    <row r="219" spans="2:14" x14ac:dyDescent="0.2">
      <c r="C219" s="47"/>
      <c r="D219" s="47"/>
      <c r="E219" s="47"/>
      <c r="F219" s="47"/>
      <c r="G219" s="47"/>
      <c r="H219" s="47"/>
      <c r="I219" s="78"/>
      <c r="J219" s="47"/>
      <c r="K219" s="47"/>
      <c r="L219" s="47"/>
      <c r="M219" s="47"/>
      <c r="N219" s="30"/>
    </row>
    <row r="220" spans="2:14" x14ac:dyDescent="0.2">
      <c r="B220" s="36" t="s">
        <v>42</v>
      </c>
      <c r="C220" s="34">
        <v>63</v>
      </c>
      <c r="D220" s="34" t="s">
        <v>112</v>
      </c>
      <c r="E220" s="34" t="s">
        <v>112</v>
      </c>
      <c r="F220" s="34" t="s">
        <v>112</v>
      </c>
      <c r="G220" s="34" t="s">
        <v>112</v>
      </c>
      <c r="H220" s="34" t="s">
        <v>112</v>
      </c>
      <c r="I220" s="50" t="s">
        <v>112</v>
      </c>
      <c r="J220" s="34">
        <v>59</v>
      </c>
      <c r="K220" s="34" t="s">
        <v>112</v>
      </c>
      <c r="L220" s="34" t="s">
        <v>112</v>
      </c>
      <c r="M220" s="34" t="s">
        <v>112</v>
      </c>
      <c r="N220" s="30"/>
    </row>
    <row r="221" spans="2:14" x14ac:dyDescent="0.2">
      <c r="B221" s="36" t="s">
        <v>43</v>
      </c>
      <c r="C221" s="34">
        <v>29</v>
      </c>
      <c r="D221" s="34" t="s">
        <v>112</v>
      </c>
      <c r="E221" s="34" t="s">
        <v>112</v>
      </c>
      <c r="F221" s="34" t="s">
        <v>112</v>
      </c>
      <c r="G221" s="34" t="s">
        <v>112</v>
      </c>
      <c r="H221" s="34" t="s">
        <v>112</v>
      </c>
      <c r="I221" s="50" t="s">
        <v>112</v>
      </c>
      <c r="J221" s="34">
        <v>26</v>
      </c>
      <c r="K221" s="34" t="s">
        <v>112</v>
      </c>
      <c r="L221" s="34" t="s">
        <v>112</v>
      </c>
      <c r="M221" s="34" t="s">
        <v>112</v>
      </c>
      <c r="N221" s="30"/>
    </row>
    <row r="222" spans="2:14" x14ac:dyDescent="0.2">
      <c r="B222" s="36" t="s">
        <v>44</v>
      </c>
      <c r="C222" s="34">
        <v>3</v>
      </c>
      <c r="D222" s="34" t="s">
        <v>112</v>
      </c>
      <c r="E222" s="34" t="s">
        <v>112</v>
      </c>
      <c r="F222" s="34" t="s">
        <v>112</v>
      </c>
      <c r="G222" s="34" t="s">
        <v>112</v>
      </c>
      <c r="H222" s="34" t="s">
        <v>112</v>
      </c>
      <c r="I222" s="50" t="s">
        <v>112</v>
      </c>
      <c r="J222" s="34">
        <v>5</v>
      </c>
      <c r="K222" s="34" t="s">
        <v>112</v>
      </c>
      <c r="L222" s="34" t="s">
        <v>112</v>
      </c>
      <c r="M222" s="34" t="s">
        <v>112</v>
      </c>
      <c r="N222" s="30"/>
    </row>
    <row r="223" spans="2:14" x14ac:dyDescent="0.2">
      <c r="B223" s="36" t="s">
        <v>45</v>
      </c>
      <c r="C223" s="34">
        <v>5</v>
      </c>
      <c r="D223" s="34" t="s">
        <v>112</v>
      </c>
      <c r="E223" s="34" t="s">
        <v>112</v>
      </c>
      <c r="F223" s="34" t="s">
        <v>112</v>
      </c>
      <c r="G223" s="34" t="s">
        <v>112</v>
      </c>
      <c r="H223" s="34" t="s">
        <v>112</v>
      </c>
      <c r="I223" s="50" t="s">
        <v>112</v>
      </c>
      <c r="J223" s="34">
        <v>10</v>
      </c>
      <c r="K223" s="34" t="s">
        <v>112</v>
      </c>
      <c r="L223" s="34" t="s">
        <v>112</v>
      </c>
      <c r="M223" s="34" t="s">
        <v>112</v>
      </c>
      <c r="N223" s="30"/>
    </row>
    <row r="224" spans="2:14" x14ac:dyDescent="0.2">
      <c r="B224" s="36" t="s">
        <v>35</v>
      </c>
      <c r="C224" s="50">
        <v>0</v>
      </c>
      <c r="D224" s="50" t="s">
        <v>112</v>
      </c>
      <c r="E224" s="50" t="s">
        <v>112</v>
      </c>
      <c r="F224" s="50" t="s">
        <v>112</v>
      </c>
      <c r="G224" s="50" t="s">
        <v>112</v>
      </c>
      <c r="H224" s="50" t="s">
        <v>112</v>
      </c>
      <c r="I224" s="50" t="s">
        <v>112</v>
      </c>
      <c r="J224" s="50">
        <v>0</v>
      </c>
      <c r="K224" s="50" t="s">
        <v>112</v>
      </c>
      <c r="L224" s="50" t="s">
        <v>112</v>
      </c>
      <c r="M224" s="50" t="s">
        <v>112</v>
      </c>
      <c r="N224" s="30"/>
    </row>
    <row r="225" spans="2:14" x14ac:dyDescent="0.2">
      <c r="B225" s="49"/>
      <c r="C225" s="50"/>
      <c r="D225" s="50"/>
      <c r="E225" s="50"/>
      <c r="F225" s="50"/>
      <c r="G225" s="50"/>
      <c r="H225" s="50"/>
      <c r="I225" s="50"/>
      <c r="J225" s="50"/>
      <c r="K225" s="50"/>
      <c r="L225" s="50"/>
      <c r="M225" s="50"/>
      <c r="N225" s="30"/>
    </row>
    <row r="226" spans="2:14" x14ac:dyDescent="0.2">
      <c r="B226" s="36" t="s">
        <v>96</v>
      </c>
      <c r="C226" s="50">
        <v>92</v>
      </c>
      <c r="D226" s="50" t="s">
        <v>112</v>
      </c>
      <c r="E226" s="50" t="s">
        <v>112</v>
      </c>
      <c r="F226" s="50" t="s">
        <v>112</v>
      </c>
      <c r="G226" s="50" t="s">
        <v>112</v>
      </c>
      <c r="H226" s="50" t="s">
        <v>112</v>
      </c>
      <c r="I226" s="50" t="s">
        <v>112</v>
      </c>
      <c r="J226" s="50">
        <v>86</v>
      </c>
      <c r="K226" s="50" t="s">
        <v>112</v>
      </c>
      <c r="L226" s="50" t="s">
        <v>112</v>
      </c>
      <c r="M226" s="50" t="s">
        <v>112</v>
      </c>
      <c r="N226" s="30"/>
    </row>
    <row r="227" spans="2:14" x14ac:dyDescent="0.2">
      <c r="B227" s="36" t="s">
        <v>97</v>
      </c>
      <c r="C227" s="50">
        <v>8</v>
      </c>
      <c r="D227" s="50" t="s">
        <v>112</v>
      </c>
      <c r="E227" s="50" t="s">
        <v>112</v>
      </c>
      <c r="F227" s="50" t="s">
        <v>112</v>
      </c>
      <c r="G227" s="50" t="s">
        <v>112</v>
      </c>
      <c r="H227" s="50" t="s">
        <v>112</v>
      </c>
      <c r="I227" s="50" t="s">
        <v>112</v>
      </c>
      <c r="J227" s="50">
        <v>14</v>
      </c>
      <c r="K227" s="50" t="s">
        <v>112</v>
      </c>
      <c r="L227" s="50" t="s">
        <v>112</v>
      </c>
      <c r="M227" s="50" t="s">
        <v>112</v>
      </c>
      <c r="N227" s="30"/>
    </row>
    <row r="228" spans="2:14" x14ac:dyDescent="0.2">
      <c r="B228" s="58" t="s">
        <v>125</v>
      </c>
      <c r="C228" s="61">
        <v>58</v>
      </c>
      <c r="D228" s="61">
        <v>0</v>
      </c>
      <c r="E228" s="61">
        <v>0</v>
      </c>
      <c r="F228" s="61">
        <v>0</v>
      </c>
      <c r="G228" s="61">
        <v>0</v>
      </c>
      <c r="H228" s="61">
        <v>0</v>
      </c>
      <c r="I228" s="61">
        <v>0</v>
      </c>
      <c r="J228" s="61">
        <v>48</v>
      </c>
      <c r="K228" s="61">
        <v>5</v>
      </c>
      <c r="L228" s="61">
        <v>2</v>
      </c>
      <c r="M228" s="61">
        <v>3</v>
      </c>
      <c r="N228" s="30"/>
    </row>
    <row r="229" spans="2:14" x14ac:dyDescent="0.2">
      <c r="B229" s="41"/>
      <c r="M229" s="32" t="s">
        <v>124</v>
      </c>
      <c r="N229" s="30"/>
    </row>
    <row r="230" spans="2:14" ht="24" customHeight="1" x14ac:dyDescent="0.2">
      <c r="C230" s="115" t="s">
        <v>94</v>
      </c>
      <c r="D230" s="115"/>
      <c r="E230" s="115"/>
      <c r="F230" s="115"/>
      <c r="G230" s="115"/>
      <c r="H230" s="115"/>
      <c r="I230" s="115"/>
      <c r="J230" s="115"/>
      <c r="K230" s="115"/>
      <c r="L230" s="115"/>
      <c r="M230" s="79"/>
      <c r="N230" s="30"/>
    </row>
    <row r="231" spans="2:14" x14ac:dyDescent="0.2">
      <c r="B231" s="44"/>
      <c r="C231" s="45" t="s">
        <v>422</v>
      </c>
      <c r="D231" s="46" t="s">
        <v>14</v>
      </c>
      <c r="E231" s="46" t="s">
        <v>15</v>
      </c>
      <c r="F231" s="46" t="s">
        <v>17</v>
      </c>
      <c r="G231" s="46" t="s">
        <v>16</v>
      </c>
      <c r="H231" s="46" t="s">
        <v>18</v>
      </c>
      <c r="I231" s="46" t="s">
        <v>22</v>
      </c>
      <c r="J231" s="46" t="s">
        <v>20</v>
      </c>
      <c r="K231" s="46" t="s">
        <v>19</v>
      </c>
      <c r="L231" s="46" t="s">
        <v>21</v>
      </c>
      <c r="M231" s="46" t="s">
        <v>423</v>
      </c>
      <c r="N231" s="30"/>
    </row>
    <row r="232" spans="2:14" x14ac:dyDescent="0.2">
      <c r="C232" s="47"/>
      <c r="D232" s="47"/>
      <c r="E232" s="47"/>
      <c r="F232" s="47"/>
      <c r="G232" s="47"/>
      <c r="H232" s="47"/>
      <c r="I232" s="78"/>
      <c r="J232" s="47"/>
      <c r="K232" s="47"/>
      <c r="L232" s="47"/>
      <c r="M232" s="47"/>
      <c r="N232" s="30"/>
    </row>
    <row r="233" spans="2:14" x14ac:dyDescent="0.2">
      <c r="B233" s="36" t="s">
        <v>42</v>
      </c>
      <c r="C233" s="34">
        <v>45</v>
      </c>
      <c r="D233" s="34" t="s">
        <v>112</v>
      </c>
      <c r="E233" s="34" t="s">
        <v>112</v>
      </c>
      <c r="F233" s="34" t="s">
        <v>112</v>
      </c>
      <c r="G233" s="34" t="s">
        <v>112</v>
      </c>
      <c r="H233" s="34" t="s">
        <v>112</v>
      </c>
      <c r="I233" s="50" t="s">
        <v>112</v>
      </c>
      <c r="J233" s="34">
        <v>44</v>
      </c>
      <c r="K233" s="34" t="s">
        <v>112</v>
      </c>
      <c r="L233" s="34" t="s">
        <v>112</v>
      </c>
      <c r="M233" s="34" t="s">
        <v>112</v>
      </c>
      <c r="N233" s="30"/>
    </row>
    <row r="234" spans="2:14" x14ac:dyDescent="0.2">
      <c r="B234" s="36" t="s">
        <v>43</v>
      </c>
      <c r="C234" s="34">
        <v>42</v>
      </c>
      <c r="D234" s="34" t="s">
        <v>112</v>
      </c>
      <c r="E234" s="34" t="s">
        <v>112</v>
      </c>
      <c r="F234" s="34" t="s">
        <v>112</v>
      </c>
      <c r="G234" s="34" t="s">
        <v>112</v>
      </c>
      <c r="H234" s="34" t="s">
        <v>112</v>
      </c>
      <c r="I234" s="50" t="s">
        <v>112</v>
      </c>
      <c r="J234" s="34">
        <v>43</v>
      </c>
      <c r="K234" s="34" t="s">
        <v>112</v>
      </c>
      <c r="L234" s="34" t="s">
        <v>112</v>
      </c>
      <c r="M234" s="34" t="s">
        <v>112</v>
      </c>
      <c r="N234" s="30"/>
    </row>
    <row r="235" spans="2:14" x14ac:dyDescent="0.2">
      <c r="B235" s="36" t="s">
        <v>44</v>
      </c>
      <c r="C235" s="34">
        <v>6</v>
      </c>
      <c r="D235" s="34" t="s">
        <v>112</v>
      </c>
      <c r="E235" s="34" t="s">
        <v>112</v>
      </c>
      <c r="F235" s="34" t="s">
        <v>112</v>
      </c>
      <c r="G235" s="34" t="s">
        <v>112</v>
      </c>
      <c r="H235" s="34" t="s">
        <v>112</v>
      </c>
      <c r="I235" s="50" t="s">
        <v>112</v>
      </c>
      <c r="J235" s="34">
        <v>7</v>
      </c>
      <c r="K235" s="34" t="s">
        <v>112</v>
      </c>
      <c r="L235" s="34" t="s">
        <v>112</v>
      </c>
      <c r="M235" s="34" t="s">
        <v>112</v>
      </c>
      <c r="N235" s="30"/>
    </row>
    <row r="236" spans="2:14" x14ac:dyDescent="0.2">
      <c r="B236" s="36" t="s">
        <v>45</v>
      </c>
      <c r="C236" s="34">
        <v>4</v>
      </c>
      <c r="D236" s="34" t="s">
        <v>112</v>
      </c>
      <c r="E236" s="34" t="s">
        <v>112</v>
      </c>
      <c r="F236" s="34" t="s">
        <v>112</v>
      </c>
      <c r="G236" s="34" t="s">
        <v>112</v>
      </c>
      <c r="H236" s="34" t="s">
        <v>112</v>
      </c>
      <c r="I236" s="50" t="s">
        <v>112</v>
      </c>
      <c r="J236" s="34">
        <v>6</v>
      </c>
      <c r="K236" s="34" t="s">
        <v>112</v>
      </c>
      <c r="L236" s="34" t="s">
        <v>112</v>
      </c>
      <c r="M236" s="34" t="s">
        <v>112</v>
      </c>
      <c r="N236" s="30"/>
    </row>
    <row r="237" spans="2:14" x14ac:dyDescent="0.2">
      <c r="B237" s="36" t="s">
        <v>35</v>
      </c>
      <c r="C237" s="50">
        <v>3</v>
      </c>
      <c r="D237" s="50" t="s">
        <v>112</v>
      </c>
      <c r="E237" s="50" t="s">
        <v>112</v>
      </c>
      <c r="F237" s="50" t="s">
        <v>112</v>
      </c>
      <c r="G237" s="50" t="s">
        <v>112</v>
      </c>
      <c r="H237" s="50" t="s">
        <v>112</v>
      </c>
      <c r="I237" s="50" t="s">
        <v>112</v>
      </c>
      <c r="J237" s="50">
        <v>1</v>
      </c>
      <c r="K237" s="50" t="s">
        <v>112</v>
      </c>
      <c r="L237" s="50" t="s">
        <v>112</v>
      </c>
      <c r="M237" s="50" t="s">
        <v>112</v>
      </c>
      <c r="N237" s="30"/>
    </row>
    <row r="238" spans="2:14" x14ac:dyDescent="0.2">
      <c r="B238" s="49"/>
      <c r="C238" s="50"/>
      <c r="D238" s="50"/>
      <c r="E238" s="50"/>
      <c r="F238" s="50"/>
      <c r="G238" s="50"/>
      <c r="H238" s="50"/>
      <c r="I238" s="50"/>
      <c r="J238" s="50"/>
      <c r="K238" s="50"/>
      <c r="L238" s="50"/>
      <c r="M238" s="50"/>
      <c r="N238" s="30"/>
    </row>
    <row r="239" spans="2:14" x14ac:dyDescent="0.2">
      <c r="B239" s="36" t="s">
        <v>96</v>
      </c>
      <c r="C239" s="50">
        <v>87</v>
      </c>
      <c r="D239" s="50" t="s">
        <v>112</v>
      </c>
      <c r="E239" s="50" t="s">
        <v>112</v>
      </c>
      <c r="F239" s="50" t="s">
        <v>112</v>
      </c>
      <c r="G239" s="50" t="s">
        <v>112</v>
      </c>
      <c r="H239" s="50" t="s">
        <v>112</v>
      </c>
      <c r="I239" s="50" t="s">
        <v>112</v>
      </c>
      <c r="J239" s="50">
        <v>86</v>
      </c>
      <c r="K239" s="50" t="s">
        <v>112</v>
      </c>
      <c r="L239" s="50" t="s">
        <v>112</v>
      </c>
      <c r="M239" s="50" t="s">
        <v>112</v>
      </c>
      <c r="N239" s="30"/>
    </row>
    <row r="240" spans="2:14" x14ac:dyDescent="0.2">
      <c r="B240" s="36" t="s">
        <v>97</v>
      </c>
      <c r="C240" s="50">
        <v>10</v>
      </c>
      <c r="D240" s="50" t="s">
        <v>112</v>
      </c>
      <c r="E240" s="50" t="s">
        <v>112</v>
      </c>
      <c r="F240" s="50" t="s">
        <v>112</v>
      </c>
      <c r="G240" s="50" t="s">
        <v>112</v>
      </c>
      <c r="H240" s="50" t="s">
        <v>112</v>
      </c>
      <c r="I240" s="50" t="s">
        <v>112</v>
      </c>
      <c r="J240" s="50">
        <v>13</v>
      </c>
      <c r="K240" s="50" t="s">
        <v>112</v>
      </c>
      <c r="L240" s="50" t="s">
        <v>112</v>
      </c>
      <c r="M240" s="50" t="s">
        <v>112</v>
      </c>
      <c r="N240" s="30"/>
    </row>
    <row r="241" spans="2:14" x14ac:dyDescent="0.2">
      <c r="B241" s="58" t="s">
        <v>125</v>
      </c>
      <c r="C241" s="61">
        <v>104</v>
      </c>
      <c r="D241" s="61">
        <v>8</v>
      </c>
      <c r="E241" s="61">
        <v>16</v>
      </c>
      <c r="F241" s="61">
        <v>3</v>
      </c>
      <c r="G241" s="61">
        <v>7</v>
      </c>
      <c r="H241" s="61">
        <v>4</v>
      </c>
      <c r="I241" s="61">
        <v>8</v>
      </c>
      <c r="J241" s="61">
        <v>52</v>
      </c>
      <c r="K241" s="61">
        <v>4</v>
      </c>
      <c r="L241" s="61">
        <v>1</v>
      </c>
      <c r="M241" s="61">
        <v>1</v>
      </c>
      <c r="N241" s="30"/>
    </row>
    <row r="242" spans="2:14" x14ac:dyDescent="0.2">
      <c r="B242" s="41"/>
      <c r="M242" s="32" t="s">
        <v>124</v>
      </c>
      <c r="N242" s="30"/>
    </row>
    <row r="243" spans="2:14" ht="24" customHeight="1" x14ac:dyDescent="0.2">
      <c r="C243" s="115" t="s">
        <v>95</v>
      </c>
      <c r="D243" s="115"/>
      <c r="E243" s="115"/>
      <c r="F243" s="115"/>
      <c r="G243" s="115"/>
      <c r="H243" s="115"/>
      <c r="I243" s="115"/>
      <c r="J243" s="115"/>
      <c r="K243" s="115"/>
      <c r="L243" s="115"/>
      <c r="M243" s="79"/>
      <c r="N243" s="30"/>
    </row>
    <row r="244" spans="2:14" x14ac:dyDescent="0.2">
      <c r="B244" s="44"/>
      <c r="C244" s="45" t="s">
        <v>422</v>
      </c>
      <c r="D244" s="46" t="s">
        <v>14</v>
      </c>
      <c r="E244" s="46" t="s">
        <v>15</v>
      </c>
      <c r="F244" s="46" t="s">
        <v>17</v>
      </c>
      <c r="G244" s="46" t="s">
        <v>16</v>
      </c>
      <c r="H244" s="46" t="s">
        <v>18</v>
      </c>
      <c r="I244" s="46" t="s">
        <v>22</v>
      </c>
      <c r="J244" s="46" t="s">
        <v>20</v>
      </c>
      <c r="K244" s="46" t="s">
        <v>19</v>
      </c>
      <c r="L244" s="46" t="s">
        <v>21</v>
      </c>
      <c r="M244" s="46" t="s">
        <v>423</v>
      </c>
      <c r="N244" s="30"/>
    </row>
    <row r="245" spans="2:14" x14ac:dyDescent="0.2">
      <c r="C245" s="47"/>
      <c r="D245" s="47"/>
      <c r="E245" s="47"/>
      <c r="F245" s="47"/>
      <c r="G245" s="47"/>
      <c r="H245" s="47"/>
      <c r="I245" s="78"/>
      <c r="J245" s="47"/>
      <c r="K245" s="47"/>
      <c r="L245" s="47"/>
      <c r="M245" s="47"/>
      <c r="N245" s="30"/>
    </row>
    <row r="246" spans="2:14" x14ac:dyDescent="0.2">
      <c r="B246" s="36" t="s">
        <v>42</v>
      </c>
      <c r="C246" s="34" t="s">
        <v>112</v>
      </c>
      <c r="D246" s="34" t="s">
        <v>112</v>
      </c>
      <c r="E246" s="34" t="s">
        <v>112</v>
      </c>
      <c r="F246" s="34" t="s">
        <v>112</v>
      </c>
      <c r="G246" s="34" t="s">
        <v>112</v>
      </c>
      <c r="H246" s="34" t="s">
        <v>112</v>
      </c>
      <c r="I246" s="50" t="s">
        <v>112</v>
      </c>
      <c r="J246" s="34" t="s">
        <v>112</v>
      </c>
      <c r="K246" s="34" t="s">
        <v>112</v>
      </c>
      <c r="L246" s="34" t="s">
        <v>112</v>
      </c>
      <c r="M246" s="34" t="s">
        <v>112</v>
      </c>
      <c r="N246" s="30"/>
    </row>
    <row r="247" spans="2:14" x14ac:dyDescent="0.2">
      <c r="B247" s="36" t="s">
        <v>43</v>
      </c>
      <c r="C247" s="34" t="s">
        <v>112</v>
      </c>
      <c r="D247" s="34" t="s">
        <v>112</v>
      </c>
      <c r="E247" s="34" t="s">
        <v>112</v>
      </c>
      <c r="F247" s="34" t="s">
        <v>112</v>
      </c>
      <c r="G247" s="34" t="s">
        <v>112</v>
      </c>
      <c r="H247" s="34" t="s">
        <v>112</v>
      </c>
      <c r="I247" s="50" t="s">
        <v>112</v>
      </c>
      <c r="J247" s="34" t="s">
        <v>112</v>
      </c>
      <c r="K247" s="34" t="s">
        <v>112</v>
      </c>
      <c r="L247" s="34" t="s">
        <v>112</v>
      </c>
      <c r="M247" s="34" t="s">
        <v>112</v>
      </c>
      <c r="N247" s="30"/>
    </row>
    <row r="248" spans="2:14" x14ac:dyDescent="0.2">
      <c r="B248" s="36" t="s">
        <v>44</v>
      </c>
      <c r="C248" s="34" t="s">
        <v>112</v>
      </c>
      <c r="D248" s="34" t="s">
        <v>112</v>
      </c>
      <c r="E248" s="34" t="s">
        <v>112</v>
      </c>
      <c r="F248" s="34" t="s">
        <v>112</v>
      </c>
      <c r="G248" s="34" t="s">
        <v>112</v>
      </c>
      <c r="H248" s="34" t="s">
        <v>112</v>
      </c>
      <c r="I248" s="50" t="s">
        <v>112</v>
      </c>
      <c r="J248" s="34" t="s">
        <v>112</v>
      </c>
      <c r="K248" s="34" t="s">
        <v>112</v>
      </c>
      <c r="L248" s="34" t="s">
        <v>112</v>
      </c>
      <c r="M248" s="34" t="s">
        <v>112</v>
      </c>
      <c r="N248" s="30"/>
    </row>
    <row r="249" spans="2:14" x14ac:dyDescent="0.2">
      <c r="B249" s="36" t="s">
        <v>45</v>
      </c>
      <c r="C249" s="34" t="s">
        <v>112</v>
      </c>
      <c r="D249" s="34" t="s">
        <v>112</v>
      </c>
      <c r="E249" s="34" t="s">
        <v>112</v>
      </c>
      <c r="F249" s="34" t="s">
        <v>112</v>
      </c>
      <c r="G249" s="34" t="s">
        <v>112</v>
      </c>
      <c r="H249" s="34" t="s">
        <v>112</v>
      </c>
      <c r="I249" s="50" t="s">
        <v>112</v>
      </c>
      <c r="J249" s="34" t="s">
        <v>112</v>
      </c>
      <c r="K249" s="34" t="s">
        <v>112</v>
      </c>
      <c r="L249" s="34" t="s">
        <v>112</v>
      </c>
      <c r="M249" s="34" t="s">
        <v>112</v>
      </c>
      <c r="N249" s="30"/>
    </row>
    <row r="250" spans="2:14" x14ac:dyDescent="0.2">
      <c r="B250" s="36" t="s">
        <v>35</v>
      </c>
      <c r="C250" s="50" t="s">
        <v>112</v>
      </c>
      <c r="D250" s="50" t="s">
        <v>112</v>
      </c>
      <c r="E250" s="50" t="s">
        <v>112</v>
      </c>
      <c r="F250" s="50" t="s">
        <v>112</v>
      </c>
      <c r="G250" s="50" t="s">
        <v>112</v>
      </c>
      <c r="H250" s="50" t="s">
        <v>112</v>
      </c>
      <c r="I250" s="50" t="s">
        <v>112</v>
      </c>
      <c r="J250" s="50" t="s">
        <v>112</v>
      </c>
      <c r="K250" s="50" t="s">
        <v>112</v>
      </c>
      <c r="L250" s="50" t="s">
        <v>112</v>
      </c>
      <c r="M250" s="50" t="s">
        <v>112</v>
      </c>
      <c r="N250" s="30"/>
    </row>
    <row r="251" spans="2:14" x14ac:dyDescent="0.2">
      <c r="B251" s="49"/>
      <c r="C251" s="50"/>
      <c r="D251" s="50"/>
      <c r="E251" s="50"/>
      <c r="F251" s="50"/>
      <c r="G251" s="50"/>
      <c r="H251" s="50"/>
      <c r="I251" s="50"/>
      <c r="J251" s="50"/>
      <c r="K251" s="50"/>
      <c r="L251" s="50"/>
      <c r="M251" s="50"/>
      <c r="N251" s="30"/>
    </row>
    <row r="252" spans="2:14" x14ac:dyDescent="0.2">
      <c r="B252" s="36" t="s">
        <v>96</v>
      </c>
      <c r="C252" s="50" t="s">
        <v>112</v>
      </c>
      <c r="D252" s="50" t="s">
        <v>112</v>
      </c>
      <c r="E252" s="50" t="s">
        <v>112</v>
      </c>
      <c r="F252" s="50" t="s">
        <v>112</v>
      </c>
      <c r="G252" s="50" t="s">
        <v>112</v>
      </c>
      <c r="H252" s="50" t="s">
        <v>112</v>
      </c>
      <c r="I252" s="50" t="s">
        <v>112</v>
      </c>
      <c r="J252" s="50" t="s">
        <v>112</v>
      </c>
      <c r="K252" s="50" t="s">
        <v>112</v>
      </c>
      <c r="L252" s="50" t="s">
        <v>112</v>
      </c>
      <c r="M252" s="50" t="s">
        <v>112</v>
      </c>
      <c r="N252" s="30"/>
    </row>
    <row r="253" spans="2:14" x14ac:dyDescent="0.2">
      <c r="B253" s="36" t="s">
        <v>97</v>
      </c>
      <c r="C253" s="50" t="s">
        <v>112</v>
      </c>
      <c r="D253" s="50" t="s">
        <v>112</v>
      </c>
      <c r="E253" s="50" t="s">
        <v>112</v>
      </c>
      <c r="F253" s="50" t="s">
        <v>112</v>
      </c>
      <c r="G253" s="50" t="s">
        <v>112</v>
      </c>
      <c r="H253" s="50" t="s">
        <v>112</v>
      </c>
      <c r="I253" s="50" t="s">
        <v>112</v>
      </c>
      <c r="J253" s="50" t="s">
        <v>112</v>
      </c>
      <c r="K253" s="50" t="s">
        <v>112</v>
      </c>
      <c r="L253" s="50" t="s">
        <v>112</v>
      </c>
      <c r="M253" s="50" t="s">
        <v>112</v>
      </c>
      <c r="N253" s="30"/>
    </row>
    <row r="254" spans="2:14" x14ac:dyDescent="0.2">
      <c r="B254" s="58" t="s">
        <v>125</v>
      </c>
      <c r="C254" s="61">
        <v>0</v>
      </c>
      <c r="D254" s="61">
        <v>0</v>
      </c>
      <c r="E254" s="61">
        <v>0</v>
      </c>
      <c r="F254" s="61">
        <v>0</v>
      </c>
      <c r="G254" s="61">
        <v>0</v>
      </c>
      <c r="H254" s="61">
        <v>0</v>
      </c>
      <c r="I254" s="61">
        <v>0</v>
      </c>
      <c r="J254" s="61">
        <v>0</v>
      </c>
      <c r="K254" s="61">
        <v>0</v>
      </c>
      <c r="L254" s="61">
        <v>0</v>
      </c>
      <c r="M254" s="61">
        <v>0</v>
      </c>
      <c r="N254" s="30"/>
    </row>
    <row r="255" spans="2:14" x14ac:dyDescent="0.2">
      <c r="B255" s="41"/>
      <c r="M255" s="32" t="s">
        <v>124</v>
      </c>
      <c r="N255" s="30"/>
    </row>
    <row r="256" spans="2:14" ht="24" customHeight="1" x14ac:dyDescent="0.2">
      <c r="C256" s="115" t="s">
        <v>251</v>
      </c>
      <c r="D256" s="115"/>
      <c r="E256" s="115"/>
      <c r="F256" s="115"/>
      <c r="G256" s="115"/>
      <c r="H256" s="115"/>
      <c r="I256" s="115"/>
      <c r="J256" s="115"/>
      <c r="K256" s="115"/>
      <c r="L256" s="115"/>
      <c r="M256" s="79"/>
      <c r="N256" s="30"/>
    </row>
    <row r="257" spans="2:14" x14ac:dyDescent="0.2">
      <c r="B257" s="44"/>
      <c r="C257" s="45" t="s">
        <v>422</v>
      </c>
      <c r="D257" s="46" t="s">
        <v>14</v>
      </c>
      <c r="E257" s="46" t="s">
        <v>15</v>
      </c>
      <c r="F257" s="46" t="s">
        <v>17</v>
      </c>
      <c r="G257" s="46" t="s">
        <v>16</v>
      </c>
      <c r="H257" s="46" t="s">
        <v>18</v>
      </c>
      <c r="I257" s="46" t="s">
        <v>22</v>
      </c>
      <c r="J257" s="46" t="s">
        <v>20</v>
      </c>
      <c r="K257" s="46" t="s">
        <v>19</v>
      </c>
      <c r="L257" s="46" t="s">
        <v>21</v>
      </c>
      <c r="M257" s="46" t="s">
        <v>423</v>
      </c>
      <c r="N257" s="30"/>
    </row>
    <row r="258" spans="2:14" x14ac:dyDescent="0.2">
      <c r="C258" s="47"/>
      <c r="D258" s="47"/>
      <c r="E258" s="47"/>
      <c r="F258" s="47"/>
      <c r="G258" s="47"/>
      <c r="H258" s="47"/>
      <c r="I258" s="78"/>
      <c r="J258" s="47"/>
      <c r="K258" s="47"/>
      <c r="L258" s="47"/>
      <c r="M258" s="47"/>
      <c r="N258" s="30"/>
    </row>
    <row r="259" spans="2:14" x14ac:dyDescent="0.2">
      <c r="B259" s="36" t="s">
        <v>42</v>
      </c>
      <c r="C259" s="34">
        <v>51</v>
      </c>
      <c r="D259" s="34" t="s">
        <v>112</v>
      </c>
      <c r="E259" s="34" t="s">
        <v>112</v>
      </c>
      <c r="F259" s="34" t="s">
        <v>112</v>
      </c>
      <c r="G259" s="34" t="s">
        <v>112</v>
      </c>
      <c r="H259" s="34" t="s">
        <v>112</v>
      </c>
      <c r="I259" s="50" t="s">
        <v>112</v>
      </c>
      <c r="J259" s="34">
        <v>50</v>
      </c>
      <c r="K259" s="34" t="s">
        <v>112</v>
      </c>
      <c r="L259" s="34">
        <v>49</v>
      </c>
      <c r="M259" s="34">
        <v>43</v>
      </c>
      <c r="N259" s="30"/>
    </row>
    <row r="260" spans="2:14" x14ac:dyDescent="0.2">
      <c r="B260" s="36" t="s">
        <v>43</v>
      </c>
      <c r="C260" s="34">
        <v>34</v>
      </c>
      <c r="D260" s="34" t="s">
        <v>112</v>
      </c>
      <c r="E260" s="34" t="s">
        <v>112</v>
      </c>
      <c r="F260" s="34" t="s">
        <v>112</v>
      </c>
      <c r="G260" s="34" t="s">
        <v>112</v>
      </c>
      <c r="H260" s="34" t="s">
        <v>112</v>
      </c>
      <c r="I260" s="50" t="s">
        <v>112</v>
      </c>
      <c r="J260" s="34">
        <v>35</v>
      </c>
      <c r="K260" s="34" t="s">
        <v>112</v>
      </c>
      <c r="L260" s="34">
        <v>32</v>
      </c>
      <c r="M260" s="34">
        <v>46</v>
      </c>
      <c r="N260" s="30"/>
    </row>
    <row r="261" spans="2:14" x14ac:dyDescent="0.2">
      <c r="B261" s="36" t="s">
        <v>44</v>
      </c>
      <c r="C261" s="34">
        <v>6</v>
      </c>
      <c r="D261" s="34" t="s">
        <v>112</v>
      </c>
      <c r="E261" s="34" t="s">
        <v>112</v>
      </c>
      <c r="F261" s="34" t="s">
        <v>112</v>
      </c>
      <c r="G261" s="34" t="s">
        <v>112</v>
      </c>
      <c r="H261" s="34" t="s">
        <v>112</v>
      </c>
      <c r="I261" s="50" t="s">
        <v>112</v>
      </c>
      <c r="J261" s="34">
        <v>5</v>
      </c>
      <c r="K261" s="34" t="s">
        <v>112</v>
      </c>
      <c r="L261" s="34">
        <v>7</v>
      </c>
      <c r="M261" s="34">
        <v>7</v>
      </c>
      <c r="N261" s="30"/>
    </row>
    <row r="262" spans="2:14" x14ac:dyDescent="0.2">
      <c r="B262" s="36" t="s">
        <v>45</v>
      </c>
      <c r="C262" s="34">
        <v>8</v>
      </c>
      <c r="D262" s="34" t="s">
        <v>112</v>
      </c>
      <c r="E262" s="34" t="s">
        <v>112</v>
      </c>
      <c r="F262" s="34" t="s">
        <v>112</v>
      </c>
      <c r="G262" s="34" t="s">
        <v>112</v>
      </c>
      <c r="H262" s="34" t="s">
        <v>112</v>
      </c>
      <c r="I262" s="50" t="s">
        <v>112</v>
      </c>
      <c r="J262" s="34">
        <v>10</v>
      </c>
      <c r="K262" s="34" t="s">
        <v>112</v>
      </c>
      <c r="L262" s="34">
        <v>10</v>
      </c>
      <c r="M262" s="34">
        <v>3</v>
      </c>
      <c r="N262" s="30"/>
    </row>
    <row r="263" spans="2:14" x14ac:dyDescent="0.2">
      <c r="B263" s="36" t="s">
        <v>35</v>
      </c>
      <c r="C263" s="50">
        <v>1</v>
      </c>
      <c r="D263" s="50" t="s">
        <v>112</v>
      </c>
      <c r="E263" s="50" t="s">
        <v>112</v>
      </c>
      <c r="F263" s="50" t="s">
        <v>112</v>
      </c>
      <c r="G263" s="50" t="s">
        <v>112</v>
      </c>
      <c r="H263" s="50" t="s">
        <v>112</v>
      </c>
      <c r="I263" s="50" t="s">
        <v>112</v>
      </c>
      <c r="J263" s="50">
        <v>0</v>
      </c>
      <c r="K263" s="50" t="s">
        <v>112</v>
      </c>
      <c r="L263" s="50">
        <v>2</v>
      </c>
      <c r="M263" s="50" t="s">
        <v>111</v>
      </c>
      <c r="N263" s="30"/>
    </row>
    <row r="264" spans="2:14" x14ac:dyDescent="0.2">
      <c r="B264" s="49"/>
      <c r="C264" s="50"/>
      <c r="D264" s="50"/>
      <c r="E264" s="50"/>
      <c r="F264" s="50"/>
      <c r="G264" s="50"/>
      <c r="H264" s="50"/>
      <c r="I264" s="50"/>
      <c r="J264" s="50"/>
      <c r="K264" s="50"/>
      <c r="L264" s="50"/>
      <c r="M264" s="50"/>
      <c r="N264" s="30"/>
    </row>
    <row r="265" spans="2:14" x14ac:dyDescent="0.2">
      <c r="B265" s="36" t="s">
        <v>96</v>
      </c>
      <c r="C265" s="50">
        <v>85</v>
      </c>
      <c r="D265" s="50" t="s">
        <v>112</v>
      </c>
      <c r="E265" s="50" t="s">
        <v>112</v>
      </c>
      <c r="F265" s="50" t="s">
        <v>112</v>
      </c>
      <c r="G265" s="50" t="s">
        <v>112</v>
      </c>
      <c r="H265" s="50" t="s">
        <v>112</v>
      </c>
      <c r="I265" s="50" t="s">
        <v>112</v>
      </c>
      <c r="J265" s="50">
        <v>85</v>
      </c>
      <c r="K265" s="50" t="s">
        <v>112</v>
      </c>
      <c r="L265" s="50">
        <v>81</v>
      </c>
      <c r="M265" s="50">
        <v>89</v>
      </c>
      <c r="N265" s="30"/>
    </row>
    <row r="266" spans="2:14" x14ac:dyDescent="0.2">
      <c r="B266" s="36" t="s">
        <v>97</v>
      </c>
      <c r="C266" s="50">
        <v>14</v>
      </c>
      <c r="D266" s="50" t="s">
        <v>112</v>
      </c>
      <c r="E266" s="50" t="s">
        <v>112</v>
      </c>
      <c r="F266" s="50" t="s">
        <v>112</v>
      </c>
      <c r="G266" s="50" t="s">
        <v>112</v>
      </c>
      <c r="H266" s="50" t="s">
        <v>112</v>
      </c>
      <c r="I266" s="50" t="s">
        <v>112</v>
      </c>
      <c r="J266" s="50">
        <v>15</v>
      </c>
      <c r="K266" s="50" t="s">
        <v>112</v>
      </c>
      <c r="L266" s="50">
        <v>16</v>
      </c>
      <c r="M266" s="50">
        <v>10</v>
      </c>
      <c r="N266" s="30"/>
    </row>
    <row r="267" spans="2:14" x14ac:dyDescent="0.2">
      <c r="B267" s="58" t="s">
        <v>125</v>
      </c>
      <c r="C267" s="61">
        <v>484</v>
      </c>
      <c r="D267" s="61">
        <v>2</v>
      </c>
      <c r="E267" s="61">
        <v>8</v>
      </c>
      <c r="F267" s="61">
        <v>8</v>
      </c>
      <c r="G267" s="61">
        <v>11</v>
      </c>
      <c r="H267" s="61">
        <v>6</v>
      </c>
      <c r="I267" s="61">
        <v>4</v>
      </c>
      <c r="J267" s="61">
        <v>42</v>
      </c>
      <c r="K267" s="61">
        <v>7</v>
      </c>
      <c r="L267" s="61">
        <v>213</v>
      </c>
      <c r="M267" s="61">
        <v>183</v>
      </c>
      <c r="N267" s="30"/>
    </row>
    <row r="268" spans="2:14" x14ac:dyDescent="0.2">
      <c r="B268" s="41"/>
      <c r="M268" s="32" t="s">
        <v>124</v>
      </c>
      <c r="N268" s="30"/>
    </row>
    <row r="269" spans="2:14" ht="24" customHeight="1" x14ac:dyDescent="0.2">
      <c r="C269" s="115" t="s">
        <v>252</v>
      </c>
      <c r="D269" s="115"/>
      <c r="E269" s="115"/>
      <c r="F269" s="115"/>
      <c r="G269" s="115"/>
      <c r="H269" s="115"/>
      <c r="I269" s="115"/>
      <c r="J269" s="115"/>
      <c r="K269" s="115"/>
      <c r="L269" s="115"/>
      <c r="M269" s="79"/>
      <c r="N269" s="30"/>
    </row>
    <row r="270" spans="2:14" x14ac:dyDescent="0.2">
      <c r="B270" s="44"/>
      <c r="C270" s="45" t="s">
        <v>422</v>
      </c>
      <c r="D270" s="46" t="s">
        <v>14</v>
      </c>
      <c r="E270" s="46" t="s">
        <v>15</v>
      </c>
      <c r="F270" s="46" t="s">
        <v>17</v>
      </c>
      <c r="G270" s="46" t="s">
        <v>16</v>
      </c>
      <c r="H270" s="46" t="s">
        <v>18</v>
      </c>
      <c r="I270" s="46" t="s">
        <v>22</v>
      </c>
      <c r="J270" s="46" t="s">
        <v>20</v>
      </c>
      <c r="K270" s="46" t="s">
        <v>19</v>
      </c>
      <c r="L270" s="46" t="s">
        <v>21</v>
      </c>
      <c r="M270" s="46" t="s">
        <v>423</v>
      </c>
      <c r="N270" s="30"/>
    </row>
    <row r="271" spans="2:14" x14ac:dyDescent="0.2">
      <c r="C271" s="47"/>
      <c r="D271" s="47"/>
      <c r="E271" s="47"/>
      <c r="F271" s="47"/>
      <c r="G271" s="47"/>
      <c r="H271" s="47"/>
      <c r="I271" s="78"/>
      <c r="J271" s="47"/>
      <c r="K271" s="47"/>
      <c r="L271" s="47"/>
      <c r="M271" s="47"/>
      <c r="N271" s="30"/>
    </row>
    <row r="272" spans="2:14" x14ac:dyDescent="0.2">
      <c r="B272" s="36" t="s">
        <v>42</v>
      </c>
      <c r="C272" s="34">
        <v>32</v>
      </c>
      <c r="D272" s="34" t="s">
        <v>112</v>
      </c>
      <c r="E272" s="34" t="s">
        <v>112</v>
      </c>
      <c r="F272" s="34" t="s">
        <v>112</v>
      </c>
      <c r="G272" s="34" t="s">
        <v>112</v>
      </c>
      <c r="H272" s="34" t="s">
        <v>112</v>
      </c>
      <c r="I272" s="50" t="s">
        <v>112</v>
      </c>
      <c r="J272" s="34">
        <v>31</v>
      </c>
      <c r="K272" s="34" t="s">
        <v>112</v>
      </c>
      <c r="L272" s="34" t="s">
        <v>112</v>
      </c>
      <c r="M272" s="34" t="s">
        <v>112</v>
      </c>
      <c r="N272" s="30"/>
    </row>
    <row r="273" spans="2:14" x14ac:dyDescent="0.2">
      <c r="B273" s="36" t="s">
        <v>43</v>
      </c>
      <c r="C273" s="34">
        <v>45</v>
      </c>
      <c r="D273" s="34" t="s">
        <v>112</v>
      </c>
      <c r="E273" s="34" t="s">
        <v>112</v>
      </c>
      <c r="F273" s="34" t="s">
        <v>112</v>
      </c>
      <c r="G273" s="34" t="s">
        <v>112</v>
      </c>
      <c r="H273" s="34" t="s">
        <v>112</v>
      </c>
      <c r="I273" s="50" t="s">
        <v>112</v>
      </c>
      <c r="J273" s="34">
        <v>48</v>
      </c>
      <c r="K273" s="34" t="s">
        <v>112</v>
      </c>
      <c r="L273" s="34" t="s">
        <v>112</v>
      </c>
      <c r="M273" s="34" t="s">
        <v>112</v>
      </c>
      <c r="N273" s="30"/>
    </row>
    <row r="274" spans="2:14" x14ac:dyDescent="0.2">
      <c r="B274" s="36" t="s">
        <v>44</v>
      </c>
      <c r="C274" s="34">
        <v>12</v>
      </c>
      <c r="D274" s="34" t="s">
        <v>112</v>
      </c>
      <c r="E274" s="34" t="s">
        <v>112</v>
      </c>
      <c r="F274" s="34" t="s">
        <v>112</v>
      </c>
      <c r="G274" s="34" t="s">
        <v>112</v>
      </c>
      <c r="H274" s="34" t="s">
        <v>112</v>
      </c>
      <c r="I274" s="50" t="s">
        <v>112</v>
      </c>
      <c r="J274" s="34">
        <v>8</v>
      </c>
      <c r="K274" s="34" t="s">
        <v>112</v>
      </c>
      <c r="L274" s="34" t="s">
        <v>112</v>
      </c>
      <c r="M274" s="34" t="s">
        <v>112</v>
      </c>
      <c r="N274" s="30"/>
    </row>
    <row r="275" spans="2:14" x14ac:dyDescent="0.2">
      <c r="B275" s="36" t="s">
        <v>45</v>
      </c>
      <c r="C275" s="34">
        <v>9</v>
      </c>
      <c r="D275" s="34" t="s">
        <v>112</v>
      </c>
      <c r="E275" s="34" t="s">
        <v>112</v>
      </c>
      <c r="F275" s="34" t="s">
        <v>112</v>
      </c>
      <c r="G275" s="34" t="s">
        <v>112</v>
      </c>
      <c r="H275" s="34" t="s">
        <v>112</v>
      </c>
      <c r="I275" s="50" t="s">
        <v>112</v>
      </c>
      <c r="J275" s="34">
        <v>11</v>
      </c>
      <c r="K275" s="34" t="s">
        <v>112</v>
      </c>
      <c r="L275" s="34" t="s">
        <v>112</v>
      </c>
      <c r="M275" s="34" t="s">
        <v>112</v>
      </c>
      <c r="N275" s="30"/>
    </row>
    <row r="276" spans="2:14" x14ac:dyDescent="0.2">
      <c r="B276" s="36" t="s">
        <v>35</v>
      </c>
      <c r="C276" s="50">
        <v>2</v>
      </c>
      <c r="D276" s="50" t="s">
        <v>112</v>
      </c>
      <c r="E276" s="50" t="s">
        <v>112</v>
      </c>
      <c r="F276" s="50" t="s">
        <v>112</v>
      </c>
      <c r="G276" s="50" t="s">
        <v>112</v>
      </c>
      <c r="H276" s="50" t="s">
        <v>112</v>
      </c>
      <c r="I276" s="50" t="s">
        <v>112</v>
      </c>
      <c r="J276" s="50">
        <v>2</v>
      </c>
      <c r="K276" s="50" t="s">
        <v>112</v>
      </c>
      <c r="L276" s="50" t="s">
        <v>112</v>
      </c>
      <c r="M276" s="50" t="s">
        <v>112</v>
      </c>
      <c r="N276" s="30"/>
    </row>
    <row r="277" spans="2:14" x14ac:dyDescent="0.2">
      <c r="B277" s="49"/>
      <c r="C277" s="50"/>
      <c r="D277" s="50"/>
      <c r="E277" s="50"/>
      <c r="F277" s="50"/>
      <c r="G277" s="50"/>
      <c r="H277" s="50"/>
      <c r="I277" s="50"/>
      <c r="J277" s="50"/>
      <c r="K277" s="50"/>
      <c r="L277" s="50"/>
      <c r="M277" s="50"/>
      <c r="N277" s="30"/>
    </row>
    <row r="278" spans="2:14" x14ac:dyDescent="0.2">
      <c r="B278" s="36" t="s">
        <v>96</v>
      </c>
      <c r="C278" s="50">
        <v>78</v>
      </c>
      <c r="D278" s="50" t="s">
        <v>112</v>
      </c>
      <c r="E278" s="50" t="s">
        <v>112</v>
      </c>
      <c r="F278" s="50" t="s">
        <v>112</v>
      </c>
      <c r="G278" s="50" t="s">
        <v>112</v>
      </c>
      <c r="H278" s="50" t="s">
        <v>112</v>
      </c>
      <c r="I278" s="50" t="s">
        <v>112</v>
      </c>
      <c r="J278" s="50">
        <v>79</v>
      </c>
      <c r="K278" s="50" t="s">
        <v>112</v>
      </c>
      <c r="L278" s="50" t="s">
        <v>112</v>
      </c>
      <c r="M278" s="50" t="s">
        <v>112</v>
      </c>
      <c r="N278" s="30"/>
    </row>
    <row r="279" spans="2:14" x14ac:dyDescent="0.2">
      <c r="B279" s="36" t="s">
        <v>97</v>
      </c>
      <c r="C279" s="50">
        <v>21</v>
      </c>
      <c r="D279" s="50" t="s">
        <v>112</v>
      </c>
      <c r="E279" s="50" t="s">
        <v>112</v>
      </c>
      <c r="F279" s="50" t="s">
        <v>112</v>
      </c>
      <c r="G279" s="50" t="s">
        <v>112</v>
      </c>
      <c r="H279" s="50" t="s">
        <v>112</v>
      </c>
      <c r="I279" s="50" t="s">
        <v>112</v>
      </c>
      <c r="J279" s="50">
        <v>19</v>
      </c>
      <c r="K279" s="50" t="s">
        <v>112</v>
      </c>
      <c r="L279" s="50" t="s">
        <v>112</v>
      </c>
      <c r="M279" s="50" t="s">
        <v>112</v>
      </c>
      <c r="N279" s="30"/>
    </row>
    <row r="280" spans="2:14" x14ac:dyDescent="0.2">
      <c r="B280" s="58" t="s">
        <v>125</v>
      </c>
      <c r="C280" s="61">
        <v>199</v>
      </c>
      <c r="D280" s="61">
        <v>17</v>
      </c>
      <c r="E280" s="61">
        <v>19</v>
      </c>
      <c r="F280" s="61">
        <v>9</v>
      </c>
      <c r="G280" s="61">
        <v>16</v>
      </c>
      <c r="H280" s="61">
        <v>13</v>
      </c>
      <c r="I280" s="61">
        <v>16</v>
      </c>
      <c r="J280" s="61">
        <v>80</v>
      </c>
      <c r="K280" s="61">
        <v>3</v>
      </c>
      <c r="L280" s="61">
        <v>17</v>
      </c>
      <c r="M280" s="61">
        <v>9</v>
      </c>
      <c r="N280" s="30"/>
    </row>
    <row r="281" spans="2:14" x14ac:dyDescent="0.2">
      <c r="B281" s="41"/>
      <c r="M281" s="32" t="s">
        <v>124</v>
      </c>
      <c r="N281" s="30"/>
    </row>
    <row r="282" spans="2:14" ht="24" customHeight="1" x14ac:dyDescent="0.2">
      <c r="C282" s="115" t="s">
        <v>253</v>
      </c>
      <c r="D282" s="115"/>
      <c r="E282" s="115"/>
      <c r="F282" s="115"/>
      <c r="G282" s="115"/>
      <c r="H282" s="115"/>
      <c r="I282" s="115"/>
      <c r="J282" s="115"/>
      <c r="K282" s="115"/>
      <c r="L282" s="115"/>
      <c r="M282" s="79"/>
      <c r="N282" s="30"/>
    </row>
    <row r="283" spans="2:14" x14ac:dyDescent="0.2">
      <c r="B283" s="44"/>
      <c r="C283" s="45" t="s">
        <v>422</v>
      </c>
      <c r="D283" s="46" t="s">
        <v>14</v>
      </c>
      <c r="E283" s="46" t="s">
        <v>15</v>
      </c>
      <c r="F283" s="46" t="s">
        <v>17</v>
      </c>
      <c r="G283" s="46" t="s">
        <v>16</v>
      </c>
      <c r="H283" s="46" t="s">
        <v>18</v>
      </c>
      <c r="I283" s="46" t="s">
        <v>22</v>
      </c>
      <c r="J283" s="46" t="s">
        <v>20</v>
      </c>
      <c r="K283" s="46" t="s">
        <v>19</v>
      </c>
      <c r="L283" s="46" t="s">
        <v>21</v>
      </c>
      <c r="M283" s="46" t="s">
        <v>423</v>
      </c>
      <c r="N283" s="30"/>
    </row>
    <row r="284" spans="2:14" x14ac:dyDescent="0.2">
      <c r="C284" s="47"/>
      <c r="D284" s="47"/>
      <c r="E284" s="47"/>
      <c r="F284" s="47"/>
      <c r="G284" s="47"/>
      <c r="H284" s="47"/>
      <c r="I284" s="78"/>
      <c r="J284" s="47"/>
      <c r="K284" s="47"/>
      <c r="L284" s="47"/>
      <c r="M284" s="47"/>
      <c r="N284" s="30"/>
    </row>
    <row r="285" spans="2:14" x14ac:dyDescent="0.2">
      <c r="B285" s="36" t="s">
        <v>42</v>
      </c>
      <c r="C285" s="34" t="s">
        <v>112</v>
      </c>
      <c r="D285" s="34" t="s">
        <v>112</v>
      </c>
      <c r="E285" s="34" t="s">
        <v>112</v>
      </c>
      <c r="F285" s="34" t="s">
        <v>112</v>
      </c>
      <c r="G285" s="34" t="s">
        <v>112</v>
      </c>
      <c r="H285" s="34" t="s">
        <v>112</v>
      </c>
      <c r="I285" s="50" t="s">
        <v>112</v>
      </c>
      <c r="J285" s="34" t="s">
        <v>112</v>
      </c>
      <c r="K285" s="34" t="s">
        <v>112</v>
      </c>
      <c r="L285" s="34" t="s">
        <v>112</v>
      </c>
      <c r="M285" s="34" t="s">
        <v>112</v>
      </c>
      <c r="N285" s="30"/>
    </row>
    <row r="286" spans="2:14" x14ac:dyDescent="0.2">
      <c r="B286" s="36" t="s">
        <v>43</v>
      </c>
      <c r="C286" s="34" t="s">
        <v>112</v>
      </c>
      <c r="D286" s="34" t="s">
        <v>112</v>
      </c>
      <c r="E286" s="34" t="s">
        <v>112</v>
      </c>
      <c r="F286" s="34" t="s">
        <v>112</v>
      </c>
      <c r="G286" s="34" t="s">
        <v>112</v>
      </c>
      <c r="H286" s="34" t="s">
        <v>112</v>
      </c>
      <c r="I286" s="50" t="s">
        <v>112</v>
      </c>
      <c r="J286" s="34" t="s">
        <v>112</v>
      </c>
      <c r="K286" s="34" t="s">
        <v>112</v>
      </c>
      <c r="L286" s="34" t="s">
        <v>112</v>
      </c>
      <c r="M286" s="34" t="s">
        <v>112</v>
      </c>
      <c r="N286" s="30"/>
    </row>
    <row r="287" spans="2:14" x14ac:dyDescent="0.2">
      <c r="B287" s="36" t="s">
        <v>44</v>
      </c>
      <c r="C287" s="34" t="s">
        <v>112</v>
      </c>
      <c r="D287" s="34" t="s">
        <v>112</v>
      </c>
      <c r="E287" s="34" t="s">
        <v>112</v>
      </c>
      <c r="F287" s="34" t="s">
        <v>112</v>
      </c>
      <c r="G287" s="34" t="s">
        <v>112</v>
      </c>
      <c r="H287" s="34" t="s">
        <v>112</v>
      </c>
      <c r="I287" s="50" t="s">
        <v>112</v>
      </c>
      <c r="J287" s="34" t="s">
        <v>112</v>
      </c>
      <c r="K287" s="34" t="s">
        <v>112</v>
      </c>
      <c r="L287" s="34" t="s">
        <v>112</v>
      </c>
      <c r="M287" s="34" t="s">
        <v>112</v>
      </c>
      <c r="N287" s="30"/>
    </row>
    <row r="288" spans="2:14" x14ac:dyDescent="0.2">
      <c r="B288" s="36" t="s">
        <v>45</v>
      </c>
      <c r="C288" s="34" t="s">
        <v>112</v>
      </c>
      <c r="D288" s="34" t="s">
        <v>112</v>
      </c>
      <c r="E288" s="34" t="s">
        <v>112</v>
      </c>
      <c r="F288" s="34" t="s">
        <v>112</v>
      </c>
      <c r="G288" s="34" t="s">
        <v>112</v>
      </c>
      <c r="H288" s="34" t="s">
        <v>112</v>
      </c>
      <c r="I288" s="50" t="s">
        <v>112</v>
      </c>
      <c r="J288" s="34" t="s">
        <v>112</v>
      </c>
      <c r="K288" s="34" t="s">
        <v>112</v>
      </c>
      <c r="L288" s="34" t="s">
        <v>112</v>
      </c>
      <c r="M288" s="34" t="s">
        <v>112</v>
      </c>
      <c r="N288" s="30"/>
    </row>
    <row r="289" spans="2:14" x14ac:dyDescent="0.2">
      <c r="B289" s="36" t="s">
        <v>35</v>
      </c>
      <c r="C289" s="50" t="s">
        <v>112</v>
      </c>
      <c r="D289" s="50" t="s">
        <v>112</v>
      </c>
      <c r="E289" s="50" t="s">
        <v>112</v>
      </c>
      <c r="F289" s="50" t="s">
        <v>112</v>
      </c>
      <c r="G289" s="50" t="s">
        <v>112</v>
      </c>
      <c r="H289" s="50" t="s">
        <v>112</v>
      </c>
      <c r="I289" s="50" t="s">
        <v>112</v>
      </c>
      <c r="J289" s="50" t="s">
        <v>112</v>
      </c>
      <c r="K289" s="50" t="s">
        <v>112</v>
      </c>
      <c r="L289" s="50" t="s">
        <v>112</v>
      </c>
      <c r="M289" s="50" t="s">
        <v>112</v>
      </c>
      <c r="N289" s="30"/>
    </row>
    <row r="290" spans="2:14" x14ac:dyDescent="0.2">
      <c r="B290" s="49"/>
      <c r="C290" s="50"/>
      <c r="D290" s="50"/>
      <c r="E290" s="50"/>
      <c r="F290" s="50"/>
      <c r="G290" s="50"/>
      <c r="H290" s="50"/>
      <c r="I290" s="50"/>
      <c r="J290" s="50"/>
      <c r="K290" s="50"/>
      <c r="L290" s="50"/>
      <c r="M290" s="50"/>
      <c r="N290" s="30"/>
    </row>
    <row r="291" spans="2:14" x14ac:dyDescent="0.2">
      <c r="B291" s="36" t="s">
        <v>96</v>
      </c>
      <c r="C291" s="50" t="s">
        <v>112</v>
      </c>
      <c r="D291" s="50" t="s">
        <v>112</v>
      </c>
      <c r="E291" s="50" t="s">
        <v>112</v>
      </c>
      <c r="F291" s="50" t="s">
        <v>112</v>
      </c>
      <c r="G291" s="50" t="s">
        <v>112</v>
      </c>
      <c r="H291" s="50" t="s">
        <v>112</v>
      </c>
      <c r="I291" s="50" t="s">
        <v>112</v>
      </c>
      <c r="J291" s="50" t="s">
        <v>112</v>
      </c>
      <c r="K291" s="50" t="s">
        <v>112</v>
      </c>
      <c r="L291" s="50" t="s">
        <v>112</v>
      </c>
      <c r="M291" s="50" t="s">
        <v>112</v>
      </c>
      <c r="N291" s="30"/>
    </row>
    <row r="292" spans="2:14" x14ac:dyDescent="0.2">
      <c r="B292" s="36" t="s">
        <v>97</v>
      </c>
      <c r="C292" s="50" t="s">
        <v>112</v>
      </c>
      <c r="D292" s="50" t="s">
        <v>112</v>
      </c>
      <c r="E292" s="50" t="s">
        <v>112</v>
      </c>
      <c r="F292" s="50" t="s">
        <v>112</v>
      </c>
      <c r="G292" s="50" t="s">
        <v>112</v>
      </c>
      <c r="H292" s="50" t="s">
        <v>112</v>
      </c>
      <c r="I292" s="50" t="s">
        <v>112</v>
      </c>
      <c r="J292" s="50" t="s">
        <v>112</v>
      </c>
      <c r="K292" s="50" t="s">
        <v>112</v>
      </c>
      <c r="L292" s="50" t="s">
        <v>112</v>
      </c>
      <c r="M292" s="50" t="s">
        <v>112</v>
      </c>
      <c r="N292" s="30"/>
    </row>
    <row r="293" spans="2:14" x14ac:dyDescent="0.2">
      <c r="B293" s="58" t="s">
        <v>125</v>
      </c>
      <c r="C293" s="61">
        <v>31</v>
      </c>
      <c r="D293" s="61">
        <v>9</v>
      </c>
      <c r="E293" s="61">
        <v>3</v>
      </c>
      <c r="F293" s="61">
        <v>1</v>
      </c>
      <c r="G293" s="61">
        <v>1</v>
      </c>
      <c r="H293" s="61">
        <v>0</v>
      </c>
      <c r="I293" s="61">
        <v>0</v>
      </c>
      <c r="J293" s="61">
        <v>12</v>
      </c>
      <c r="K293" s="61">
        <v>0</v>
      </c>
      <c r="L293" s="61">
        <v>3</v>
      </c>
      <c r="M293" s="61">
        <v>2</v>
      </c>
      <c r="N293" s="30"/>
    </row>
    <row r="294" spans="2:14" x14ac:dyDescent="0.2">
      <c r="B294" s="41"/>
      <c r="M294" s="32" t="s">
        <v>124</v>
      </c>
      <c r="N294" s="30"/>
    </row>
    <row r="295" spans="2:14" ht="24" customHeight="1" x14ac:dyDescent="0.2">
      <c r="C295" s="115" t="s">
        <v>422</v>
      </c>
      <c r="D295" s="115"/>
      <c r="E295" s="115"/>
      <c r="F295" s="115"/>
      <c r="G295" s="115"/>
      <c r="H295" s="115"/>
      <c r="I295" s="115"/>
      <c r="J295" s="115"/>
      <c r="K295" s="115"/>
      <c r="L295" s="115"/>
      <c r="M295" s="79"/>
      <c r="N295" s="30"/>
    </row>
    <row r="296" spans="2:14" x14ac:dyDescent="0.2">
      <c r="B296" s="44"/>
      <c r="C296" s="45" t="s">
        <v>422</v>
      </c>
      <c r="D296" s="46" t="s">
        <v>14</v>
      </c>
      <c r="E296" s="46" t="s">
        <v>15</v>
      </c>
      <c r="F296" s="46" t="s">
        <v>17</v>
      </c>
      <c r="G296" s="46" t="s">
        <v>16</v>
      </c>
      <c r="H296" s="46" t="s">
        <v>18</v>
      </c>
      <c r="I296" s="46" t="s">
        <v>22</v>
      </c>
      <c r="J296" s="46" t="s">
        <v>20</v>
      </c>
      <c r="K296" s="46" t="s">
        <v>19</v>
      </c>
      <c r="L296" s="46" t="s">
        <v>21</v>
      </c>
      <c r="M296" s="46" t="s">
        <v>423</v>
      </c>
      <c r="N296" s="30"/>
    </row>
    <row r="297" spans="2:14" x14ac:dyDescent="0.2">
      <c r="C297" s="47"/>
      <c r="D297" s="47"/>
      <c r="E297" s="47"/>
      <c r="F297" s="47"/>
      <c r="G297" s="47"/>
      <c r="H297" s="47"/>
      <c r="I297" s="78"/>
      <c r="J297" s="47"/>
      <c r="K297" s="47"/>
      <c r="L297" s="47"/>
      <c r="M297" s="47"/>
      <c r="N297" s="30"/>
    </row>
    <row r="298" spans="2:14" x14ac:dyDescent="0.2">
      <c r="B298" s="36" t="s">
        <v>42</v>
      </c>
      <c r="C298" s="34">
        <v>44</v>
      </c>
      <c r="D298" s="34">
        <v>67</v>
      </c>
      <c r="E298" s="34">
        <v>60</v>
      </c>
      <c r="F298" s="34">
        <v>62</v>
      </c>
      <c r="G298" s="34">
        <v>63</v>
      </c>
      <c r="H298" s="34">
        <v>38</v>
      </c>
      <c r="I298" s="50">
        <v>45</v>
      </c>
      <c r="J298" s="34">
        <v>38</v>
      </c>
      <c r="K298" s="34">
        <v>52</v>
      </c>
      <c r="L298" s="34">
        <v>42</v>
      </c>
      <c r="M298" s="34">
        <v>37</v>
      </c>
      <c r="N298" s="30"/>
    </row>
    <row r="299" spans="2:14" x14ac:dyDescent="0.2">
      <c r="B299" s="36" t="s">
        <v>43</v>
      </c>
      <c r="C299" s="34">
        <v>38</v>
      </c>
      <c r="D299" s="34">
        <v>23</v>
      </c>
      <c r="E299" s="34">
        <v>27</v>
      </c>
      <c r="F299" s="34">
        <v>26</v>
      </c>
      <c r="G299" s="34">
        <v>27</v>
      </c>
      <c r="H299" s="34">
        <v>34</v>
      </c>
      <c r="I299" s="50">
        <v>36</v>
      </c>
      <c r="J299" s="34">
        <v>38</v>
      </c>
      <c r="K299" s="34">
        <v>37</v>
      </c>
      <c r="L299" s="34">
        <v>40</v>
      </c>
      <c r="M299" s="34">
        <v>44</v>
      </c>
      <c r="N299" s="30"/>
    </row>
    <row r="300" spans="2:14" x14ac:dyDescent="0.2">
      <c r="B300" s="36" t="s">
        <v>44</v>
      </c>
      <c r="C300" s="34">
        <v>7</v>
      </c>
      <c r="D300" s="34">
        <v>4</v>
      </c>
      <c r="E300" s="34">
        <v>5</v>
      </c>
      <c r="F300" s="34">
        <v>4</v>
      </c>
      <c r="G300" s="34">
        <v>5</v>
      </c>
      <c r="H300" s="34">
        <v>11</v>
      </c>
      <c r="I300" s="50">
        <v>9</v>
      </c>
      <c r="J300" s="34">
        <v>8</v>
      </c>
      <c r="K300" s="34">
        <v>3</v>
      </c>
      <c r="L300" s="34">
        <v>8</v>
      </c>
      <c r="M300" s="34">
        <v>8</v>
      </c>
      <c r="N300" s="30"/>
    </row>
    <row r="301" spans="2:14" x14ac:dyDescent="0.2">
      <c r="B301" s="36" t="s">
        <v>45</v>
      </c>
      <c r="C301" s="34">
        <v>9</v>
      </c>
      <c r="D301" s="34">
        <v>4</v>
      </c>
      <c r="E301" s="34">
        <v>6</v>
      </c>
      <c r="F301" s="34">
        <v>6</v>
      </c>
      <c r="G301" s="34">
        <v>3</v>
      </c>
      <c r="H301" s="34">
        <v>16</v>
      </c>
      <c r="I301" s="50">
        <v>8</v>
      </c>
      <c r="J301" s="34">
        <v>12</v>
      </c>
      <c r="K301" s="34">
        <v>6</v>
      </c>
      <c r="L301" s="34">
        <v>8</v>
      </c>
      <c r="M301" s="34">
        <v>9</v>
      </c>
      <c r="N301" s="30"/>
    </row>
    <row r="302" spans="2:14" x14ac:dyDescent="0.2">
      <c r="B302" s="36" t="s">
        <v>35</v>
      </c>
      <c r="C302" s="50">
        <v>2</v>
      </c>
      <c r="D302" s="50">
        <v>2</v>
      </c>
      <c r="E302" s="50">
        <v>2</v>
      </c>
      <c r="F302" s="50">
        <v>2</v>
      </c>
      <c r="G302" s="50">
        <v>1</v>
      </c>
      <c r="H302" s="50">
        <v>1</v>
      </c>
      <c r="I302" s="50">
        <v>2</v>
      </c>
      <c r="J302" s="50">
        <v>3</v>
      </c>
      <c r="K302" s="50">
        <v>2</v>
      </c>
      <c r="L302" s="50">
        <v>2</v>
      </c>
      <c r="M302" s="50">
        <v>1</v>
      </c>
      <c r="N302" s="30"/>
    </row>
    <row r="303" spans="2:14" x14ac:dyDescent="0.2">
      <c r="B303" s="49"/>
      <c r="C303" s="50"/>
      <c r="D303" s="50"/>
      <c r="E303" s="50"/>
      <c r="F303" s="50"/>
      <c r="G303" s="50"/>
      <c r="H303" s="50"/>
      <c r="I303" s="50"/>
      <c r="J303" s="50"/>
      <c r="K303" s="50"/>
      <c r="L303" s="50"/>
      <c r="M303" s="50"/>
      <c r="N303" s="30"/>
    </row>
    <row r="304" spans="2:14" x14ac:dyDescent="0.2">
      <c r="B304" s="36" t="s">
        <v>96</v>
      </c>
      <c r="C304" s="50">
        <v>82</v>
      </c>
      <c r="D304" s="50">
        <v>90</v>
      </c>
      <c r="E304" s="50">
        <v>87</v>
      </c>
      <c r="F304" s="50">
        <v>88</v>
      </c>
      <c r="G304" s="50">
        <v>91</v>
      </c>
      <c r="H304" s="50">
        <v>72</v>
      </c>
      <c r="I304" s="50">
        <v>81</v>
      </c>
      <c r="J304" s="50">
        <v>76</v>
      </c>
      <c r="K304" s="50">
        <v>90</v>
      </c>
      <c r="L304" s="50">
        <v>82</v>
      </c>
      <c r="M304" s="50">
        <v>82</v>
      </c>
      <c r="N304" s="30"/>
    </row>
    <row r="305" spans="2:14" x14ac:dyDescent="0.2">
      <c r="B305" s="36" t="s">
        <v>97</v>
      </c>
      <c r="C305" s="50">
        <v>16</v>
      </c>
      <c r="D305" s="50">
        <v>8</v>
      </c>
      <c r="E305" s="50">
        <v>11</v>
      </c>
      <c r="F305" s="50">
        <v>10</v>
      </c>
      <c r="G305" s="50">
        <v>9</v>
      </c>
      <c r="H305" s="50">
        <v>27</v>
      </c>
      <c r="I305" s="50">
        <v>17</v>
      </c>
      <c r="J305" s="50">
        <v>21</v>
      </c>
      <c r="K305" s="50">
        <v>9</v>
      </c>
      <c r="L305" s="50">
        <v>16</v>
      </c>
      <c r="M305" s="50">
        <v>17</v>
      </c>
      <c r="N305" s="30"/>
    </row>
    <row r="306" spans="2:14" x14ac:dyDescent="0.2">
      <c r="B306" s="58" t="s">
        <v>125</v>
      </c>
      <c r="C306" s="61">
        <v>15472</v>
      </c>
      <c r="D306" s="61">
        <v>458</v>
      </c>
      <c r="E306" s="61">
        <v>460</v>
      </c>
      <c r="F306" s="61">
        <v>445</v>
      </c>
      <c r="G306" s="61">
        <v>441</v>
      </c>
      <c r="H306" s="61">
        <v>431</v>
      </c>
      <c r="I306" s="61">
        <v>843</v>
      </c>
      <c r="J306" s="61">
        <v>4013</v>
      </c>
      <c r="K306" s="61">
        <v>497</v>
      </c>
      <c r="L306" s="61">
        <v>3888</v>
      </c>
      <c r="M306" s="61">
        <v>3996</v>
      </c>
      <c r="N306" s="30"/>
    </row>
    <row r="307" spans="2:14" x14ac:dyDescent="0.2">
      <c r="B307" s="41"/>
      <c r="N307" s="30"/>
    </row>
  </sheetData>
  <conditionalFormatting sqref="C10:M17">
    <cfRule type="cellIs" dxfId="317" priority="478" operator="between">
      <formula>0.000001</formula>
      <formula>0.4999999</formula>
    </cfRule>
    <cfRule type="expression" dxfId="316" priority="479">
      <formula>C$18&lt;sample_low</formula>
    </cfRule>
  </conditionalFormatting>
  <conditionalFormatting sqref="C23:M30">
    <cfRule type="cellIs" dxfId="315" priority="55" operator="between">
      <formula>0.000001</formula>
      <formula>0.4999999</formula>
    </cfRule>
    <cfRule type="expression" dxfId="314" priority="56">
      <formula>C$31&lt;sample_low</formula>
    </cfRule>
  </conditionalFormatting>
  <conditionalFormatting sqref="C36:M43">
    <cfRule type="cellIs" dxfId="313" priority="53" operator="between">
      <formula>0.000001</formula>
      <formula>0.4999999</formula>
    </cfRule>
    <cfRule type="expression" dxfId="312" priority="54">
      <formula>C$44&lt;sample_low</formula>
    </cfRule>
  </conditionalFormatting>
  <conditionalFormatting sqref="C49:M56">
    <cfRule type="cellIs" dxfId="311" priority="51" operator="between">
      <formula>0.000001</formula>
      <formula>0.4999999</formula>
    </cfRule>
    <cfRule type="expression" dxfId="310" priority="52">
      <formula>C$57&lt;sample_low</formula>
    </cfRule>
  </conditionalFormatting>
  <conditionalFormatting sqref="C62:M69">
    <cfRule type="cellIs" dxfId="309" priority="49" operator="between">
      <formula>0.000001</formula>
      <formula>0.4999999</formula>
    </cfRule>
    <cfRule type="expression" dxfId="308" priority="50">
      <formula>C$70&lt;sample_low</formula>
    </cfRule>
  </conditionalFormatting>
  <conditionalFormatting sqref="C75:M82">
    <cfRule type="cellIs" dxfId="307" priority="47" operator="between">
      <formula>0.000001</formula>
      <formula>0.4999999</formula>
    </cfRule>
    <cfRule type="expression" dxfId="306" priority="48">
      <formula>C$83&lt;sample_low</formula>
    </cfRule>
  </conditionalFormatting>
  <conditionalFormatting sqref="C88:M95">
    <cfRule type="cellIs" dxfId="305" priority="45" operator="between">
      <formula>0.000001</formula>
      <formula>0.4999999</formula>
    </cfRule>
    <cfRule type="expression" dxfId="304" priority="46">
      <formula>C$96&lt;sample_low</formula>
    </cfRule>
  </conditionalFormatting>
  <conditionalFormatting sqref="C101:M108">
    <cfRule type="cellIs" dxfId="303" priority="43" operator="between">
      <formula>0.000001</formula>
      <formula>0.4999999</formula>
    </cfRule>
    <cfRule type="expression" dxfId="302" priority="44">
      <formula>C$109&lt;sample_low</formula>
    </cfRule>
  </conditionalFormatting>
  <conditionalFormatting sqref="C114:M121">
    <cfRule type="cellIs" dxfId="301" priority="41" operator="between">
      <formula>0.000001</formula>
      <formula>0.4999999</formula>
    </cfRule>
    <cfRule type="expression" dxfId="300" priority="42">
      <formula>C$122&lt;sample_low</formula>
    </cfRule>
  </conditionalFormatting>
  <conditionalFormatting sqref="C127:M134">
    <cfRule type="cellIs" dxfId="299" priority="39" operator="between">
      <formula>0.000001</formula>
      <formula>0.4999999</formula>
    </cfRule>
    <cfRule type="expression" dxfId="298" priority="40">
      <formula>C$135&lt;sample_low</formula>
    </cfRule>
  </conditionalFormatting>
  <conditionalFormatting sqref="C140:M147">
    <cfRule type="cellIs" dxfId="297" priority="37" operator="between">
      <formula>0.000001</formula>
      <formula>0.4999999</formula>
    </cfRule>
    <cfRule type="expression" dxfId="296" priority="38">
      <formula>C$148&lt;sample_low</formula>
    </cfRule>
  </conditionalFormatting>
  <conditionalFormatting sqref="C153:M160">
    <cfRule type="cellIs" dxfId="295" priority="35" operator="between">
      <formula>0.000001</formula>
      <formula>0.4999999</formula>
    </cfRule>
    <cfRule type="expression" dxfId="294" priority="36">
      <formula>C$161&lt;sample_low</formula>
    </cfRule>
  </conditionalFormatting>
  <conditionalFormatting sqref="C166:M173">
    <cfRule type="cellIs" dxfId="293" priority="33" operator="between">
      <formula>0.000001</formula>
      <formula>0.4999999</formula>
    </cfRule>
    <cfRule type="expression" dxfId="292" priority="34">
      <formula>C$174&lt;sample_low</formula>
    </cfRule>
  </conditionalFormatting>
  <conditionalFormatting sqref="C179:M186">
    <cfRule type="cellIs" dxfId="291" priority="31" operator="between">
      <formula>0.000001</formula>
      <formula>0.4999999</formula>
    </cfRule>
    <cfRule type="expression" dxfId="290" priority="32">
      <formula>C$187&lt;sample_low</formula>
    </cfRule>
  </conditionalFormatting>
  <conditionalFormatting sqref="C207:M214">
    <cfRule type="cellIs" dxfId="289" priority="27" operator="between">
      <formula>0.000001</formula>
      <formula>0.4999999</formula>
    </cfRule>
    <cfRule type="expression" dxfId="288" priority="28">
      <formula>C$215&lt;sample_low</formula>
    </cfRule>
  </conditionalFormatting>
  <conditionalFormatting sqref="C220:M227">
    <cfRule type="cellIs" dxfId="287" priority="25" operator="between">
      <formula>0.000001</formula>
      <formula>0.4999999</formula>
    </cfRule>
    <cfRule type="expression" dxfId="286" priority="26">
      <formula>C$228&lt;sample_low</formula>
    </cfRule>
  </conditionalFormatting>
  <conditionalFormatting sqref="C233:M240">
    <cfRule type="cellIs" dxfId="285" priority="23" operator="between">
      <formula>0.000001</formula>
      <formula>0.4999999</formula>
    </cfRule>
    <cfRule type="expression" dxfId="284" priority="24">
      <formula>C$241&lt;sample_low</formula>
    </cfRule>
  </conditionalFormatting>
  <conditionalFormatting sqref="C246:M253">
    <cfRule type="cellIs" dxfId="283" priority="21" operator="between">
      <formula>0.000001</formula>
      <formula>0.4999999</formula>
    </cfRule>
    <cfRule type="expression" dxfId="282" priority="22">
      <formula>C$254&lt;sample_low</formula>
    </cfRule>
  </conditionalFormatting>
  <conditionalFormatting sqref="C259:M266">
    <cfRule type="cellIs" dxfId="281" priority="19" operator="between">
      <formula>0.000001</formula>
      <formula>0.4999999</formula>
    </cfRule>
    <cfRule type="expression" dxfId="280" priority="20">
      <formula>C$267&lt;sample_low</formula>
    </cfRule>
  </conditionalFormatting>
  <conditionalFormatting sqref="C272:M279">
    <cfRule type="cellIs" dxfId="279" priority="17" operator="between">
      <formula>0.000001</formula>
      <formula>0.4999999</formula>
    </cfRule>
    <cfRule type="expression" dxfId="278" priority="18">
      <formula>C$280&lt;sample_low</formula>
    </cfRule>
  </conditionalFormatting>
  <conditionalFormatting sqref="C285:M292">
    <cfRule type="cellIs" dxfId="277" priority="15" operator="between">
      <formula>0.000001</formula>
      <formula>0.4999999</formula>
    </cfRule>
    <cfRule type="expression" dxfId="276" priority="16">
      <formula>C$293&lt;sample_low</formula>
    </cfRule>
  </conditionalFormatting>
  <conditionalFormatting sqref="C298:M305">
    <cfRule type="cellIs" dxfId="275" priority="13" operator="between">
      <formula>0.000001</formula>
      <formula>0.4999999</formula>
    </cfRule>
    <cfRule type="expression" dxfId="274" priority="14">
      <formula>C$306&lt;sample_low</formula>
    </cfRule>
  </conditionalFormatting>
  <conditionalFormatting sqref="C198:E200 F193:M200">
    <cfRule type="cellIs" dxfId="273" priority="7" operator="between">
      <formula>0.000001</formula>
      <formula>0.4999999</formula>
    </cfRule>
    <cfRule type="expression" dxfId="272" priority="8">
      <formula>C$201&lt;sample_low</formula>
    </cfRule>
  </conditionalFormatting>
  <conditionalFormatting sqref="C193:E197">
    <cfRule type="cellIs" dxfId="271" priority="1" operator="between">
      <formula>0.000001</formula>
      <formula>0.4999999</formula>
    </cfRule>
    <cfRule type="expression" dxfId="270" priority="2">
      <formula>C$201&lt;sample_low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151</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69</v>
      </c>
      <c r="D10" s="50">
        <v>69</v>
      </c>
      <c r="E10" s="50">
        <v>62</v>
      </c>
      <c r="F10" s="50">
        <v>47</v>
      </c>
      <c r="G10" s="50">
        <v>72</v>
      </c>
      <c r="H10" s="50">
        <v>68</v>
      </c>
      <c r="I10" s="50">
        <v>65</v>
      </c>
      <c r="J10" s="50">
        <v>62</v>
      </c>
      <c r="K10" s="50">
        <v>71</v>
      </c>
      <c r="L10" s="50">
        <v>74</v>
      </c>
      <c r="M10" s="50">
        <v>72</v>
      </c>
    </row>
    <row r="11" spans="2:13" s="1" customFormat="1" x14ac:dyDescent="0.2">
      <c r="B11" s="36" t="s">
        <v>24</v>
      </c>
      <c r="C11" s="50">
        <v>29</v>
      </c>
      <c r="D11" s="50">
        <v>28</v>
      </c>
      <c r="E11" s="50">
        <v>34</v>
      </c>
      <c r="F11" s="50">
        <v>49</v>
      </c>
      <c r="G11" s="50">
        <v>25</v>
      </c>
      <c r="H11" s="50">
        <v>30</v>
      </c>
      <c r="I11" s="50">
        <v>33</v>
      </c>
      <c r="J11" s="50">
        <v>35</v>
      </c>
      <c r="K11" s="50">
        <v>28</v>
      </c>
      <c r="L11" s="50">
        <v>24</v>
      </c>
      <c r="M11" s="50">
        <v>26</v>
      </c>
    </row>
    <row r="12" spans="2:13" s="1" customFormat="1" x14ac:dyDescent="0.2">
      <c r="B12" s="39" t="s">
        <v>35</v>
      </c>
      <c r="C12" s="40">
        <v>2</v>
      </c>
      <c r="D12" s="40">
        <v>3</v>
      </c>
      <c r="E12" s="40">
        <v>3</v>
      </c>
      <c r="F12" s="40">
        <v>4</v>
      </c>
      <c r="G12" s="40">
        <v>3</v>
      </c>
      <c r="H12" s="40">
        <v>2</v>
      </c>
      <c r="I12" s="40">
        <v>3</v>
      </c>
      <c r="J12" s="40">
        <v>3</v>
      </c>
      <c r="K12" s="40">
        <v>1</v>
      </c>
      <c r="L12" s="40">
        <v>3</v>
      </c>
      <c r="M12" s="40">
        <v>2</v>
      </c>
    </row>
    <row r="13" spans="2:13" s="1" customFormat="1" x14ac:dyDescent="0.2">
      <c r="B13" s="30" t="s">
        <v>125</v>
      </c>
      <c r="C13" s="34">
        <v>10135</v>
      </c>
      <c r="D13" s="34">
        <v>332</v>
      </c>
      <c r="E13" s="34">
        <v>215</v>
      </c>
      <c r="F13" s="34">
        <v>319</v>
      </c>
      <c r="G13" s="34">
        <v>338</v>
      </c>
      <c r="H13" s="34">
        <v>256</v>
      </c>
      <c r="I13" s="34">
        <v>632</v>
      </c>
      <c r="J13" s="34">
        <v>2491</v>
      </c>
      <c r="K13" s="34">
        <v>363</v>
      </c>
      <c r="L13" s="34">
        <v>2323</v>
      </c>
      <c r="M13" s="34">
        <v>2866</v>
      </c>
    </row>
    <row r="14" spans="2:13" customFormat="1" x14ac:dyDescent="0.2">
      <c r="B14" s="30"/>
      <c r="C14" s="30"/>
      <c r="D14" s="30"/>
      <c r="E14" s="30"/>
      <c r="F14" s="30"/>
      <c r="G14" s="30"/>
      <c r="H14" s="30"/>
      <c r="K14" s="1"/>
      <c r="M14" s="30"/>
    </row>
    <row r="15" spans="2:13" s="1" customFormat="1" ht="15" customHeight="1" x14ac:dyDescent="0.2">
      <c r="B15" s="62"/>
      <c r="C15" s="62"/>
      <c r="D15" s="62"/>
      <c r="E15" s="62"/>
      <c r="F15" s="30"/>
      <c r="G15" s="62"/>
      <c r="H15" s="30"/>
    </row>
    <row r="16" spans="2:13" s="1" customFormat="1" ht="15" customHeight="1" x14ac:dyDescent="0.2">
      <c r="B16" s="30"/>
      <c r="C16" s="30"/>
      <c r="D16" s="30"/>
      <c r="E16" s="30"/>
      <c r="F16" s="30"/>
      <c r="G16" s="30"/>
      <c r="H16" s="30"/>
      <c r="K16" s="30"/>
    </row>
    <row r="17" spans="2:22" s="1" customFormat="1" ht="18" customHeigh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109" priority="259" operator="between">
      <formula>0.000001</formula>
      <formula>0.4999999</formula>
    </cfRule>
    <cfRule type="expression" dxfId="108" priority="261">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152</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25</v>
      </c>
      <c r="D10" s="50">
        <v>9</v>
      </c>
      <c r="E10" s="50">
        <v>11</v>
      </c>
      <c r="F10" s="50">
        <v>11</v>
      </c>
      <c r="G10" s="50">
        <v>20</v>
      </c>
      <c r="H10" s="50">
        <v>29</v>
      </c>
      <c r="I10" s="50">
        <v>22</v>
      </c>
      <c r="J10" s="50">
        <v>28</v>
      </c>
      <c r="K10" s="50">
        <v>24</v>
      </c>
      <c r="L10" s="50">
        <v>25</v>
      </c>
      <c r="M10" s="50">
        <v>34</v>
      </c>
    </row>
    <row r="11" spans="2:13" s="1" customFormat="1" x14ac:dyDescent="0.2">
      <c r="B11" s="36" t="s">
        <v>24</v>
      </c>
      <c r="C11" s="50">
        <v>73</v>
      </c>
      <c r="D11" s="50">
        <v>90</v>
      </c>
      <c r="E11" s="50">
        <v>88</v>
      </c>
      <c r="F11" s="50">
        <v>88</v>
      </c>
      <c r="G11" s="50">
        <v>78</v>
      </c>
      <c r="H11" s="50">
        <v>70</v>
      </c>
      <c r="I11" s="50">
        <v>76</v>
      </c>
      <c r="J11" s="50">
        <v>70</v>
      </c>
      <c r="K11" s="50">
        <v>74</v>
      </c>
      <c r="L11" s="50">
        <v>73</v>
      </c>
      <c r="M11" s="50">
        <v>65</v>
      </c>
    </row>
    <row r="12" spans="2:13" s="1" customFormat="1" x14ac:dyDescent="0.2">
      <c r="B12" s="39" t="s">
        <v>35</v>
      </c>
      <c r="C12" s="40">
        <v>2</v>
      </c>
      <c r="D12" s="40">
        <v>1</v>
      </c>
      <c r="E12" s="40">
        <v>1</v>
      </c>
      <c r="F12" s="40">
        <v>1</v>
      </c>
      <c r="G12" s="40">
        <v>2</v>
      </c>
      <c r="H12" s="40">
        <v>2</v>
      </c>
      <c r="I12" s="40">
        <v>1</v>
      </c>
      <c r="J12" s="40">
        <v>3</v>
      </c>
      <c r="K12" s="40">
        <v>2</v>
      </c>
      <c r="L12" s="40">
        <v>2</v>
      </c>
      <c r="M12" s="40">
        <v>2</v>
      </c>
    </row>
    <row r="13" spans="2:13" s="1" customFormat="1" x14ac:dyDescent="0.2">
      <c r="B13" s="30" t="s">
        <v>125</v>
      </c>
      <c r="C13" s="34">
        <v>10115</v>
      </c>
      <c r="D13" s="34">
        <v>396</v>
      </c>
      <c r="E13" s="34">
        <v>389</v>
      </c>
      <c r="F13" s="34">
        <v>398</v>
      </c>
      <c r="G13" s="34">
        <v>390</v>
      </c>
      <c r="H13" s="34">
        <v>386</v>
      </c>
      <c r="I13" s="34">
        <v>774</v>
      </c>
      <c r="J13" s="34">
        <v>2734</v>
      </c>
      <c r="K13" s="34">
        <v>264</v>
      </c>
      <c r="L13" s="34">
        <v>2162</v>
      </c>
      <c r="M13" s="34">
        <v>2222</v>
      </c>
    </row>
    <row r="14" spans="2:13" customFormat="1" x14ac:dyDescent="0.2">
      <c r="B14" s="30"/>
      <c r="C14" s="30"/>
      <c r="D14" s="30"/>
      <c r="E14" s="30"/>
      <c r="F14" s="30"/>
      <c r="G14" s="30"/>
      <c r="H14" s="30"/>
      <c r="K14" s="1"/>
      <c r="M14" s="30"/>
    </row>
    <row r="15" spans="2:13" s="1" customFormat="1" ht="15" customHeight="1" x14ac:dyDescent="0.2">
      <c r="B15" s="62"/>
      <c r="C15" s="62"/>
      <c r="D15" s="62"/>
      <c r="E15" s="62"/>
      <c r="F15" s="30"/>
      <c r="G15" s="62"/>
      <c r="H15" s="30"/>
    </row>
    <row r="16" spans="2:13" s="1" customFormat="1" ht="15" customHeight="1" x14ac:dyDescent="0.2">
      <c r="B16" s="30"/>
      <c r="C16" s="30"/>
      <c r="D16" s="30"/>
      <c r="E16" s="30"/>
      <c r="F16" s="30"/>
      <c r="G16" s="30"/>
      <c r="H16" s="30"/>
      <c r="K16" s="30"/>
    </row>
    <row r="17" spans="2:22" s="1" customFormat="1" ht="18" customHeigh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107" priority="262" operator="between">
      <formula>0.000001</formula>
      <formula>0.4999999</formula>
    </cfRule>
    <cfRule type="expression" dxfId="106" priority="264">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V20"/>
  <sheetViews>
    <sheetView showGridLines="0" workbookViewId="0"/>
  </sheetViews>
  <sheetFormatPr defaultColWidth="9.140625" defaultRowHeight="12.75" x14ac:dyDescent="0.2"/>
  <cols>
    <col min="1" max="1" width="2.28515625" style="30" customWidth="1"/>
    <col min="2" max="2" width="46"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443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513</v>
      </c>
      <c r="C10" s="50">
        <v>85</v>
      </c>
      <c r="D10" s="50" t="s">
        <v>112</v>
      </c>
      <c r="E10" s="50">
        <v>92</v>
      </c>
      <c r="F10" s="50" t="s">
        <v>112</v>
      </c>
      <c r="G10" s="50">
        <v>96</v>
      </c>
      <c r="H10" s="50">
        <v>88</v>
      </c>
      <c r="I10" s="50">
        <v>95</v>
      </c>
      <c r="J10" s="50">
        <v>89</v>
      </c>
      <c r="K10" s="50">
        <v>88</v>
      </c>
      <c r="L10" s="50">
        <v>69</v>
      </c>
      <c r="M10" s="50">
        <v>91</v>
      </c>
    </row>
    <row r="11" spans="2:13" s="1" customFormat="1" x14ac:dyDescent="0.2">
      <c r="B11" s="30" t="s">
        <v>514</v>
      </c>
      <c r="C11" s="50">
        <v>7</v>
      </c>
      <c r="D11" s="50" t="s">
        <v>112</v>
      </c>
      <c r="E11" s="50">
        <v>10</v>
      </c>
      <c r="F11" s="50" t="s">
        <v>112</v>
      </c>
      <c r="G11" s="50">
        <v>2</v>
      </c>
      <c r="H11" s="50">
        <v>10</v>
      </c>
      <c r="I11" s="50">
        <v>5</v>
      </c>
      <c r="J11" s="50">
        <v>10</v>
      </c>
      <c r="K11" s="50">
        <v>5</v>
      </c>
      <c r="L11" s="50">
        <v>9</v>
      </c>
      <c r="M11" s="50">
        <v>3</v>
      </c>
    </row>
    <row r="12" spans="2:13" s="1" customFormat="1" x14ac:dyDescent="0.2">
      <c r="B12" s="30" t="s">
        <v>515</v>
      </c>
      <c r="C12" s="50">
        <v>13</v>
      </c>
      <c r="D12" s="50" t="s">
        <v>112</v>
      </c>
      <c r="E12" s="50">
        <v>2</v>
      </c>
      <c r="F12" s="50" t="s">
        <v>112</v>
      </c>
      <c r="G12" s="50">
        <v>1</v>
      </c>
      <c r="H12" s="50">
        <v>3</v>
      </c>
      <c r="I12" s="50">
        <v>1</v>
      </c>
      <c r="J12" s="50">
        <v>7</v>
      </c>
      <c r="K12" s="50">
        <v>9</v>
      </c>
      <c r="L12" s="50">
        <v>28</v>
      </c>
      <c r="M12" s="50">
        <v>11</v>
      </c>
    </row>
    <row r="13" spans="2:13" s="1" customFormat="1" x14ac:dyDescent="0.2">
      <c r="B13" s="30" t="s">
        <v>516</v>
      </c>
      <c r="C13" s="50">
        <v>3</v>
      </c>
      <c r="D13" s="50" t="s">
        <v>112</v>
      </c>
      <c r="E13" s="50">
        <v>0</v>
      </c>
      <c r="F13" s="50" t="s">
        <v>112</v>
      </c>
      <c r="G13" s="50">
        <v>3</v>
      </c>
      <c r="H13" s="50">
        <v>0</v>
      </c>
      <c r="I13" s="50">
        <v>1</v>
      </c>
      <c r="J13" s="50">
        <v>2</v>
      </c>
      <c r="K13" s="50">
        <v>0</v>
      </c>
      <c r="L13" s="50">
        <v>6</v>
      </c>
      <c r="M13" s="50">
        <v>4</v>
      </c>
    </row>
    <row r="14" spans="2:13" s="1" customFormat="1" x14ac:dyDescent="0.2">
      <c r="B14" s="44" t="s">
        <v>288</v>
      </c>
      <c r="C14" s="40">
        <v>1</v>
      </c>
      <c r="D14" s="40" t="s">
        <v>112</v>
      </c>
      <c r="E14" s="40">
        <v>0</v>
      </c>
      <c r="F14" s="40" t="s">
        <v>112</v>
      </c>
      <c r="G14" s="40">
        <v>0</v>
      </c>
      <c r="H14" s="40">
        <v>0</v>
      </c>
      <c r="I14" s="40">
        <v>2</v>
      </c>
      <c r="J14" s="40">
        <v>1</v>
      </c>
      <c r="K14" s="40">
        <v>0</v>
      </c>
      <c r="L14" s="40">
        <v>2</v>
      </c>
      <c r="M14" s="40">
        <v>2</v>
      </c>
    </row>
    <row r="15" spans="2:13" s="1" customFormat="1" x14ac:dyDescent="0.2">
      <c r="B15" s="30" t="s">
        <v>125</v>
      </c>
      <c r="C15" s="34">
        <v>2162</v>
      </c>
      <c r="D15" s="34">
        <v>34</v>
      </c>
      <c r="E15" s="34">
        <v>48</v>
      </c>
      <c r="F15" s="34">
        <v>38</v>
      </c>
      <c r="G15" s="34">
        <v>73</v>
      </c>
      <c r="H15" s="34">
        <v>82</v>
      </c>
      <c r="I15" s="34">
        <v>161</v>
      </c>
      <c r="J15" s="34">
        <v>648</v>
      </c>
      <c r="K15" s="34">
        <v>59</v>
      </c>
      <c r="L15" s="34">
        <v>352</v>
      </c>
      <c r="M15" s="34">
        <v>667</v>
      </c>
    </row>
    <row r="16" spans="2:13" customFormat="1" x14ac:dyDescent="0.2">
      <c r="B16" s="30"/>
      <c r="C16" s="30"/>
      <c r="D16" s="30"/>
      <c r="E16" s="30"/>
      <c r="F16" s="30"/>
      <c r="G16" s="30"/>
      <c r="H16" s="30"/>
      <c r="K16" s="1"/>
      <c r="M16" s="30"/>
    </row>
    <row r="17" spans="2:22" s="1" customFormat="1" ht="15" customHeight="1" x14ac:dyDescent="0.2">
      <c r="B17" s="62"/>
      <c r="C17" s="62"/>
      <c r="D17" s="62"/>
      <c r="E17" s="62"/>
      <c r="F17" s="30"/>
      <c r="G17" s="62"/>
      <c r="H17" s="30"/>
    </row>
    <row r="18" spans="2:22" s="1" customFormat="1" ht="15" customHeight="1" x14ac:dyDescent="0.2">
      <c r="B18" s="30"/>
      <c r="C18" s="30"/>
      <c r="D18" s="30"/>
      <c r="E18" s="30"/>
      <c r="F18" s="30"/>
      <c r="G18" s="30"/>
      <c r="H18" s="30"/>
      <c r="K18" s="30"/>
    </row>
    <row r="19" spans="2:22" s="1" customFormat="1" ht="18" customHeight="1" x14ac:dyDescent="0.2">
      <c r="B19" s="30"/>
      <c r="C19" s="30"/>
      <c r="D19" s="30"/>
      <c r="E19" s="30"/>
      <c r="F19" s="30"/>
      <c r="G19" s="30"/>
      <c r="H19" s="30"/>
      <c r="K19" s="30"/>
    </row>
    <row r="20" spans="2:22" customFormat="1" x14ac:dyDescent="0.2">
      <c r="B20" s="64"/>
      <c r="C20" s="15"/>
      <c r="D20" s="15"/>
      <c r="E20" s="15"/>
      <c r="F20" s="30"/>
      <c r="G20" s="15"/>
      <c r="H20" s="30"/>
      <c r="I20" s="30"/>
      <c r="J20" s="30"/>
      <c r="K20" s="30"/>
      <c r="L20" s="30"/>
      <c r="M20" s="30"/>
      <c r="N20" s="30"/>
      <c r="O20" s="30"/>
      <c r="P20" s="30"/>
      <c r="Q20" s="30"/>
      <c r="R20" s="30"/>
      <c r="S20" s="30"/>
      <c r="T20" s="30"/>
      <c r="U20" s="30"/>
      <c r="V20" s="30"/>
    </row>
  </sheetData>
  <conditionalFormatting sqref="C10:M14">
    <cfRule type="cellIs" dxfId="105" priority="265" operator="between">
      <formula>0.000001</formula>
      <formula>0.4999999</formula>
    </cfRule>
    <cfRule type="expression" dxfId="104" priority="267">
      <formula>C$15&lt;sample_low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V21"/>
  <sheetViews>
    <sheetView showGridLines="0" workbookViewId="0"/>
  </sheetViews>
  <sheetFormatPr defaultColWidth="9.140625" defaultRowHeight="12.75" x14ac:dyDescent="0.2"/>
  <cols>
    <col min="1" max="1" width="2.425781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25</v>
      </c>
      <c r="C10" s="50">
        <v>17</v>
      </c>
      <c r="D10" s="50">
        <v>7</v>
      </c>
      <c r="E10" s="50">
        <v>8</v>
      </c>
      <c r="F10" s="50">
        <v>10</v>
      </c>
      <c r="G10" s="50">
        <v>9</v>
      </c>
      <c r="H10" s="50">
        <v>22</v>
      </c>
      <c r="I10" s="50">
        <v>15</v>
      </c>
      <c r="J10" s="50">
        <v>17</v>
      </c>
      <c r="K10" s="50">
        <v>18</v>
      </c>
      <c r="L10" s="50">
        <v>19</v>
      </c>
      <c r="M10" s="50">
        <v>23</v>
      </c>
    </row>
    <row r="11" spans="2:13" s="1" customFormat="1" x14ac:dyDescent="0.2">
      <c r="B11" s="36" t="s">
        <v>26</v>
      </c>
      <c r="C11" s="50">
        <v>27</v>
      </c>
      <c r="D11" s="50">
        <v>26</v>
      </c>
      <c r="E11" s="50">
        <v>28</v>
      </c>
      <c r="F11" s="50">
        <v>26</v>
      </c>
      <c r="G11" s="50">
        <v>34</v>
      </c>
      <c r="H11" s="50">
        <v>26</v>
      </c>
      <c r="I11" s="50">
        <v>29</v>
      </c>
      <c r="J11" s="50">
        <v>26</v>
      </c>
      <c r="K11" s="50">
        <v>24</v>
      </c>
      <c r="L11" s="50">
        <v>28</v>
      </c>
      <c r="M11" s="50">
        <v>26</v>
      </c>
    </row>
    <row r="12" spans="2:13" s="1" customFormat="1" x14ac:dyDescent="0.2">
      <c r="B12" s="49" t="s">
        <v>467</v>
      </c>
      <c r="C12" s="50">
        <v>47</v>
      </c>
      <c r="D12" s="50">
        <v>58</v>
      </c>
      <c r="E12" s="50">
        <v>49</v>
      </c>
      <c r="F12" s="50">
        <v>47</v>
      </c>
      <c r="G12" s="50">
        <v>48</v>
      </c>
      <c r="H12" s="50">
        <v>44</v>
      </c>
      <c r="I12" s="50">
        <v>46</v>
      </c>
      <c r="J12" s="50">
        <v>45</v>
      </c>
      <c r="K12" s="50">
        <v>51</v>
      </c>
      <c r="L12" s="50">
        <v>45</v>
      </c>
      <c r="M12" s="50">
        <v>46</v>
      </c>
    </row>
    <row r="13" spans="2:13" s="1" customFormat="1" x14ac:dyDescent="0.2">
      <c r="B13" s="39" t="s">
        <v>35</v>
      </c>
      <c r="C13" s="40">
        <v>9</v>
      </c>
      <c r="D13" s="40">
        <v>9</v>
      </c>
      <c r="E13" s="40">
        <v>16</v>
      </c>
      <c r="F13" s="40">
        <v>17</v>
      </c>
      <c r="G13" s="40">
        <v>9</v>
      </c>
      <c r="H13" s="40">
        <v>8</v>
      </c>
      <c r="I13" s="40">
        <v>11</v>
      </c>
      <c r="J13" s="40">
        <v>12</v>
      </c>
      <c r="K13" s="40">
        <v>7</v>
      </c>
      <c r="L13" s="40">
        <v>8</v>
      </c>
      <c r="M13" s="40">
        <v>5</v>
      </c>
    </row>
    <row r="14" spans="2:13" s="1" customFormat="1" x14ac:dyDescent="0.2">
      <c r="B14" s="30" t="s">
        <v>125</v>
      </c>
      <c r="C14" s="34">
        <v>11420</v>
      </c>
      <c r="D14" s="34">
        <v>458</v>
      </c>
      <c r="E14" s="34">
        <v>460</v>
      </c>
      <c r="F14" s="34">
        <v>445</v>
      </c>
      <c r="G14" s="34">
        <v>441</v>
      </c>
      <c r="H14" s="34">
        <v>431</v>
      </c>
      <c r="I14" s="34">
        <v>843</v>
      </c>
      <c r="J14" s="34">
        <v>3211</v>
      </c>
      <c r="K14" s="34">
        <v>281</v>
      </c>
      <c r="L14" s="34">
        <v>2364</v>
      </c>
      <c r="M14" s="34">
        <v>2486</v>
      </c>
    </row>
    <row r="15" spans="2:13" customFormat="1" x14ac:dyDescent="0.2">
      <c r="B15" s="30"/>
      <c r="C15" s="30"/>
      <c r="D15" s="30"/>
      <c r="E15" s="30"/>
      <c r="F15" s="30"/>
      <c r="G15" s="30"/>
      <c r="H15" s="30"/>
      <c r="K15" s="1"/>
      <c r="M15" s="30"/>
    </row>
    <row r="16" spans="2:13" s="1" customFormat="1" x14ac:dyDescent="0.2">
      <c r="B16" s="62"/>
      <c r="C16" s="62"/>
      <c r="D16" s="62"/>
      <c r="E16" s="62"/>
      <c r="F16" s="30"/>
      <c r="G16" s="62"/>
      <c r="H16" s="30"/>
    </row>
    <row r="17" spans="2:22" s="1" customForma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103" priority="271" operator="between">
      <formula>0.000001</formula>
      <formula>0.4999999</formula>
    </cfRule>
    <cfRule type="expression" dxfId="102" priority="273">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V21"/>
  <sheetViews>
    <sheetView showGridLines="0" workbookViewId="0"/>
  </sheetViews>
  <sheetFormatPr defaultColWidth="9.140625" defaultRowHeight="12.75" x14ac:dyDescent="0.2"/>
  <cols>
    <col min="1" max="1" width="2.7109375" style="30" customWidth="1"/>
    <col min="2" max="2" width="60.5703125" style="30" customWidth="1"/>
    <col min="3" max="3" width="10.28515625" style="30" customWidth="1"/>
    <col min="4" max="8" width="10.7109375" style="30" customWidth="1"/>
    <col min="9" max="12" width="9.140625" style="30"/>
    <col min="13" max="13" width="9.140625" style="30" customWidth="1"/>
    <col min="14" max="16384" width="9.140625" style="30"/>
  </cols>
  <sheetData>
    <row r="2" spans="1:13" s="1" customFormat="1" x14ac:dyDescent="0.2">
      <c r="B2" s="31" t="s">
        <v>10</v>
      </c>
      <c r="C2" s="30"/>
      <c r="D2" s="30"/>
      <c r="E2" s="30"/>
      <c r="F2" s="30"/>
      <c r="G2" s="30"/>
      <c r="H2" s="30"/>
    </row>
    <row r="4" spans="1:13" s="66" customFormat="1" ht="33.75" customHeight="1" x14ac:dyDescent="0.2">
      <c r="B4" s="63" t="s">
        <v>154</v>
      </c>
      <c r="C4" s="63"/>
      <c r="D4" s="63"/>
      <c r="E4" s="63"/>
      <c r="F4" s="63"/>
      <c r="G4" s="63"/>
      <c r="H4" s="63"/>
    </row>
    <row r="5" spans="1:13" customFormat="1" x14ac:dyDescent="0.2">
      <c r="B5" s="30" t="s">
        <v>446</v>
      </c>
      <c r="C5" s="30"/>
      <c r="D5" s="30"/>
      <c r="E5" s="30"/>
      <c r="F5" s="30"/>
      <c r="G5" s="30"/>
      <c r="H5" s="32"/>
      <c r="K5" s="30"/>
      <c r="M5" s="30"/>
    </row>
    <row r="6" spans="1:13" customFormat="1" x14ac:dyDescent="0.2">
      <c r="B6" s="33"/>
      <c r="C6" s="33"/>
      <c r="D6" s="33"/>
      <c r="E6" s="33"/>
      <c r="F6" s="33"/>
      <c r="G6" s="33"/>
      <c r="H6" s="33"/>
      <c r="K6" s="1"/>
      <c r="M6" s="32" t="s">
        <v>124</v>
      </c>
    </row>
    <row r="7" spans="1:13" s="1" customFormat="1" ht="12.75" customHeight="1" x14ac:dyDescent="0.2">
      <c r="B7" s="30"/>
      <c r="C7" s="30"/>
      <c r="D7" s="38"/>
      <c r="E7" s="38"/>
      <c r="F7" s="38"/>
      <c r="G7" s="38"/>
      <c r="H7" s="38"/>
      <c r="I7" s="74"/>
      <c r="J7" s="38"/>
      <c r="K7" s="38"/>
      <c r="L7" s="38"/>
      <c r="M7" s="38"/>
    </row>
    <row r="8" spans="1: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1:13" s="1" customFormat="1" x14ac:dyDescent="0.2">
      <c r="B9" s="30"/>
      <c r="C9" s="30"/>
      <c r="D9" s="81"/>
      <c r="E9" s="81"/>
      <c r="F9" s="81"/>
      <c r="G9" s="81"/>
      <c r="H9" s="81"/>
      <c r="I9" s="81"/>
      <c r="J9" s="81"/>
      <c r="K9" s="81"/>
      <c r="L9" s="81"/>
      <c r="M9" s="81"/>
    </row>
    <row r="10" spans="1:13" s="1" customFormat="1" x14ac:dyDescent="0.2">
      <c r="A10" s="67">
        <v>1</v>
      </c>
      <c r="B10" s="30" t="s">
        <v>468</v>
      </c>
      <c r="C10" s="50">
        <v>24</v>
      </c>
      <c r="D10" s="50" t="s">
        <v>112</v>
      </c>
      <c r="E10" s="50" t="s">
        <v>112</v>
      </c>
      <c r="F10" s="50" t="s">
        <v>112</v>
      </c>
      <c r="G10" s="50">
        <v>30</v>
      </c>
      <c r="H10" s="50">
        <v>28</v>
      </c>
      <c r="I10" s="50">
        <v>24</v>
      </c>
      <c r="J10" s="50">
        <v>23</v>
      </c>
      <c r="K10" s="50">
        <v>24</v>
      </c>
      <c r="L10" s="50">
        <v>20</v>
      </c>
      <c r="M10" s="50">
        <v>24</v>
      </c>
    </row>
    <row r="11" spans="1:13" s="1" customFormat="1" x14ac:dyDescent="0.2">
      <c r="A11" s="67">
        <v>2</v>
      </c>
      <c r="B11" s="30" t="s">
        <v>469</v>
      </c>
      <c r="C11" s="50">
        <v>20</v>
      </c>
      <c r="D11" s="50" t="s">
        <v>112</v>
      </c>
      <c r="E11" s="50" t="s">
        <v>112</v>
      </c>
      <c r="F11" s="50" t="s">
        <v>112</v>
      </c>
      <c r="G11" s="50">
        <v>22</v>
      </c>
      <c r="H11" s="50">
        <v>29</v>
      </c>
      <c r="I11" s="50">
        <v>22</v>
      </c>
      <c r="J11" s="50">
        <v>20</v>
      </c>
      <c r="K11" s="50">
        <v>7</v>
      </c>
      <c r="L11" s="50">
        <v>21</v>
      </c>
      <c r="M11" s="50">
        <v>19</v>
      </c>
    </row>
    <row r="12" spans="1:13" s="1" customFormat="1" x14ac:dyDescent="0.2">
      <c r="A12" s="67">
        <v>3</v>
      </c>
      <c r="B12" s="30" t="s">
        <v>470</v>
      </c>
      <c r="C12" s="50">
        <v>15</v>
      </c>
      <c r="D12" s="50" t="s">
        <v>112</v>
      </c>
      <c r="E12" s="50" t="s">
        <v>112</v>
      </c>
      <c r="F12" s="50" t="s">
        <v>112</v>
      </c>
      <c r="G12" s="50">
        <v>27</v>
      </c>
      <c r="H12" s="50">
        <v>16</v>
      </c>
      <c r="I12" s="50">
        <v>19</v>
      </c>
      <c r="J12" s="50">
        <v>17</v>
      </c>
      <c r="K12" s="50">
        <v>13</v>
      </c>
      <c r="L12" s="50">
        <v>11</v>
      </c>
      <c r="M12" s="50">
        <v>13</v>
      </c>
    </row>
    <row r="13" spans="1:13" s="1" customFormat="1" x14ac:dyDescent="0.2">
      <c r="A13" s="67">
        <v>4</v>
      </c>
      <c r="B13" s="30" t="s">
        <v>471</v>
      </c>
      <c r="C13" s="50">
        <v>14</v>
      </c>
      <c r="D13" s="50" t="s">
        <v>112</v>
      </c>
      <c r="E13" s="50" t="s">
        <v>112</v>
      </c>
      <c r="F13" s="50" t="s">
        <v>112</v>
      </c>
      <c r="G13" s="50">
        <v>31</v>
      </c>
      <c r="H13" s="50">
        <v>14</v>
      </c>
      <c r="I13" s="50">
        <v>16</v>
      </c>
      <c r="J13" s="50">
        <v>17</v>
      </c>
      <c r="K13" s="50">
        <v>14</v>
      </c>
      <c r="L13" s="50">
        <v>10</v>
      </c>
      <c r="M13" s="50">
        <v>13</v>
      </c>
    </row>
    <row r="14" spans="1:13" s="1" customFormat="1" x14ac:dyDescent="0.2">
      <c r="A14" s="67">
        <v>5</v>
      </c>
      <c r="B14" s="44" t="s">
        <v>521</v>
      </c>
      <c r="C14" s="40">
        <v>13</v>
      </c>
      <c r="D14" s="40" t="s">
        <v>112</v>
      </c>
      <c r="E14" s="40" t="s">
        <v>112</v>
      </c>
      <c r="F14" s="40" t="s">
        <v>112</v>
      </c>
      <c r="G14" s="40">
        <v>9</v>
      </c>
      <c r="H14" s="40">
        <v>4</v>
      </c>
      <c r="I14" s="40">
        <v>9</v>
      </c>
      <c r="J14" s="40">
        <v>11</v>
      </c>
      <c r="K14" s="40">
        <v>4</v>
      </c>
      <c r="L14" s="40">
        <v>16</v>
      </c>
      <c r="M14" s="40">
        <v>22</v>
      </c>
    </row>
    <row r="15" spans="1:13" s="1" customFormat="1" x14ac:dyDescent="0.2">
      <c r="B15" s="30" t="s">
        <v>125</v>
      </c>
      <c r="C15" s="34">
        <v>1959</v>
      </c>
      <c r="D15" s="34">
        <v>36</v>
      </c>
      <c r="E15" s="34">
        <v>36</v>
      </c>
      <c r="F15" s="34">
        <v>34</v>
      </c>
      <c r="G15" s="34">
        <v>44</v>
      </c>
      <c r="H15" s="34">
        <v>76</v>
      </c>
      <c r="I15" s="34">
        <v>122</v>
      </c>
      <c r="J15" s="34">
        <v>543</v>
      </c>
      <c r="K15" s="34">
        <v>46</v>
      </c>
      <c r="L15" s="34">
        <v>423</v>
      </c>
      <c r="M15" s="34">
        <v>599</v>
      </c>
    </row>
    <row r="16" spans="1:13" customFormat="1" x14ac:dyDescent="0.2">
      <c r="B16" s="30"/>
      <c r="C16" s="30"/>
      <c r="D16" s="30"/>
      <c r="E16" s="30"/>
      <c r="F16" s="30"/>
      <c r="G16" s="30"/>
      <c r="H16" s="30"/>
      <c r="K16" s="1"/>
      <c r="M16" s="30"/>
    </row>
    <row r="17" spans="2:22" s="1" customFormat="1" ht="15" customHeight="1" x14ac:dyDescent="0.2">
      <c r="B17" s="81"/>
      <c r="C17" s="81"/>
      <c r="D17" s="81"/>
      <c r="E17" s="81"/>
      <c r="F17" s="30"/>
      <c r="G17" s="81"/>
      <c r="H17" s="30"/>
    </row>
    <row r="18" spans="2:22" s="1" customFormat="1" ht="15" customHeight="1" x14ac:dyDescent="0.2">
      <c r="B18" s="30"/>
      <c r="C18" s="30"/>
      <c r="D18" s="30"/>
      <c r="E18" s="30"/>
      <c r="F18" s="30"/>
      <c r="G18" s="30"/>
      <c r="H18" s="30"/>
      <c r="K18" s="30"/>
    </row>
    <row r="19" spans="2:22" s="1" customFormat="1" ht="18" customHeight="1" x14ac:dyDescent="0.2">
      <c r="B19" s="30"/>
      <c r="C19" s="30"/>
      <c r="D19" s="30"/>
      <c r="E19" s="30"/>
      <c r="F19" s="30"/>
      <c r="G19" s="30"/>
      <c r="H19" s="30"/>
      <c r="K19" s="30"/>
    </row>
    <row r="20" spans="2:22" customFormat="1" x14ac:dyDescent="0.2">
      <c r="B20" s="37"/>
      <c r="C20" s="30"/>
      <c r="D20" s="30"/>
      <c r="E20" s="30"/>
      <c r="F20" s="30"/>
      <c r="G20" s="30"/>
      <c r="H20" s="30"/>
      <c r="I20" s="30"/>
      <c r="J20" s="30"/>
      <c r="K20" s="30"/>
      <c r="L20" s="30"/>
      <c r="M20" s="30"/>
      <c r="N20" s="30"/>
      <c r="O20" s="30"/>
      <c r="P20" s="30"/>
      <c r="Q20" s="30"/>
      <c r="R20" s="30"/>
      <c r="S20" s="30"/>
      <c r="T20" s="30"/>
      <c r="U20" s="30"/>
      <c r="V20" s="30"/>
    </row>
    <row r="21" spans="2:22" x14ac:dyDescent="0.2">
      <c r="B21" s="15"/>
      <c r="C21" s="15"/>
      <c r="D21" s="15"/>
      <c r="E21" s="15"/>
      <c r="G21" s="15"/>
    </row>
  </sheetData>
  <conditionalFormatting sqref="F10:M14">
    <cfRule type="cellIs" dxfId="101" priority="274" operator="between">
      <formula>0.000001</formula>
      <formula>0.4999999</formula>
    </cfRule>
    <cfRule type="expression" dxfId="100" priority="276">
      <formula>F$15&lt;sample_low</formula>
    </cfRule>
  </conditionalFormatting>
  <conditionalFormatting sqref="C10:E14">
    <cfRule type="cellIs" dxfId="99" priority="1" operator="between">
      <formula>0.000001</formula>
      <formula>0.4999999</formula>
    </cfRule>
    <cfRule type="expression" dxfId="98" priority="2">
      <formula>C$15&lt;sample_low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V30"/>
  <sheetViews>
    <sheetView showGridLines="0" workbookViewId="0"/>
  </sheetViews>
  <sheetFormatPr defaultColWidth="9.140625" defaultRowHeight="12.75" x14ac:dyDescent="0.2"/>
  <cols>
    <col min="1" max="1" width="3.5703125" style="30" customWidth="1"/>
    <col min="2" max="2" width="58.140625" style="30" customWidth="1"/>
    <col min="3" max="3" width="10.28515625" style="30" customWidth="1"/>
    <col min="4" max="8" width="10.7109375" style="30" customWidth="1"/>
    <col min="9" max="12" width="9.140625" style="30"/>
    <col min="13" max="13" width="9.140625" style="30" customWidth="1"/>
    <col min="14" max="16384" width="9.140625" style="30"/>
  </cols>
  <sheetData>
    <row r="2" spans="1:13" s="1" customFormat="1" x14ac:dyDescent="0.2">
      <c r="B2" s="31" t="s">
        <v>10</v>
      </c>
      <c r="C2" s="30"/>
      <c r="D2" s="30"/>
      <c r="E2" s="30"/>
      <c r="F2" s="30"/>
      <c r="G2" s="30"/>
      <c r="H2" s="30"/>
    </row>
    <row r="4" spans="1:13" s="66" customFormat="1" ht="33.75" customHeight="1" x14ac:dyDescent="0.2">
      <c r="B4" s="63" t="s">
        <v>281</v>
      </c>
      <c r="C4" s="63"/>
      <c r="D4" s="63"/>
      <c r="E4" s="63"/>
      <c r="F4" s="63"/>
      <c r="G4" s="63"/>
      <c r="H4" s="63"/>
    </row>
    <row r="5" spans="1:13" customFormat="1" x14ac:dyDescent="0.2">
      <c r="B5" s="30" t="s">
        <v>446</v>
      </c>
      <c r="C5" s="30"/>
      <c r="D5" s="30"/>
      <c r="E5" s="30"/>
      <c r="F5" s="30"/>
      <c r="G5" s="30"/>
      <c r="H5" s="32"/>
      <c r="K5" s="30"/>
      <c r="M5" s="30"/>
    </row>
    <row r="6" spans="1:13" customFormat="1" x14ac:dyDescent="0.2">
      <c r="B6" s="33"/>
      <c r="C6" s="33"/>
      <c r="D6" s="33"/>
      <c r="E6" s="33"/>
      <c r="F6" s="33"/>
      <c r="G6" s="33"/>
      <c r="H6" s="33"/>
      <c r="K6" s="1"/>
      <c r="M6" s="32" t="s">
        <v>124</v>
      </c>
    </row>
    <row r="7" spans="1:13" s="1" customFormat="1" ht="12.75" customHeight="1" x14ac:dyDescent="0.2">
      <c r="B7" s="30"/>
      <c r="C7" s="30"/>
      <c r="D7" s="38"/>
      <c r="E7" s="38"/>
      <c r="F7" s="38"/>
      <c r="G7" s="38"/>
      <c r="H7" s="38"/>
      <c r="I7" s="74"/>
      <c r="J7" s="38"/>
      <c r="K7" s="38"/>
      <c r="L7" s="38"/>
      <c r="M7" s="38"/>
    </row>
    <row r="8" spans="1: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1:13" s="1" customFormat="1" x14ac:dyDescent="0.2">
      <c r="B9" s="30"/>
      <c r="C9" s="30"/>
      <c r="D9" s="62"/>
      <c r="E9" s="62"/>
      <c r="F9" s="62"/>
      <c r="G9" s="62"/>
      <c r="H9" s="62"/>
      <c r="I9" s="62"/>
      <c r="J9" s="62"/>
      <c r="K9" s="62"/>
      <c r="L9" s="62"/>
      <c r="M9" s="62"/>
    </row>
    <row r="10" spans="1:13" s="1" customFormat="1" x14ac:dyDescent="0.2">
      <c r="A10" s="48">
        <v>11</v>
      </c>
      <c r="B10" s="30" t="s">
        <v>472</v>
      </c>
      <c r="C10" s="50">
        <v>6</v>
      </c>
      <c r="D10" s="50" t="s">
        <v>112</v>
      </c>
      <c r="E10" s="50" t="s">
        <v>112</v>
      </c>
      <c r="F10" s="50" t="s">
        <v>112</v>
      </c>
      <c r="G10" s="50">
        <v>17</v>
      </c>
      <c r="H10" s="50">
        <v>11</v>
      </c>
      <c r="I10" s="50">
        <v>4</v>
      </c>
      <c r="J10" s="50">
        <v>5</v>
      </c>
      <c r="K10" s="50">
        <v>5</v>
      </c>
      <c r="L10" s="50">
        <v>5</v>
      </c>
      <c r="M10" s="50">
        <v>7</v>
      </c>
    </row>
    <row r="11" spans="1:13" s="1" customFormat="1" x14ac:dyDescent="0.2">
      <c r="A11" s="48">
        <v>8</v>
      </c>
      <c r="B11" s="30" t="s">
        <v>473</v>
      </c>
      <c r="C11" s="50">
        <v>8</v>
      </c>
      <c r="D11" s="50" t="s">
        <v>112</v>
      </c>
      <c r="E11" s="50" t="s">
        <v>112</v>
      </c>
      <c r="F11" s="50" t="s">
        <v>112</v>
      </c>
      <c r="G11" s="50">
        <v>15</v>
      </c>
      <c r="H11" s="50">
        <v>2</v>
      </c>
      <c r="I11" s="50">
        <v>8</v>
      </c>
      <c r="J11" s="50">
        <v>9</v>
      </c>
      <c r="K11" s="50">
        <v>8</v>
      </c>
      <c r="L11" s="50">
        <v>8</v>
      </c>
      <c r="M11" s="50">
        <v>8</v>
      </c>
    </row>
    <row r="12" spans="1:13" s="1" customFormat="1" x14ac:dyDescent="0.2">
      <c r="A12" s="48">
        <v>3</v>
      </c>
      <c r="B12" s="30" t="s">
        <v>470</v>
      </c>
      <c r="C12" s="50">
        <v>15</v>
      </c>
      <c r="D12" s="50" t="s">
        <v>112</v>
      </c>
      <c r="E12" s="50" t="s">
        <v>112</v>
      </c>
      <c r="F12" s="50" t="s">
        <v>112</v>
      </c>
      <c r="G12" s="50">
        <v>27</v>
      </c>
      <c r="H12" s="50">
        <v>16</v>
      </c>
      <c r="I12" s="50">
        <v>19</v>
      </c>
      <c r="J12" s="50">
        <v>17</v>
      </c>
      <c r="K12" s="50">
        <v>13</v>
      </c>
      <c r="L12" s="50">
        <v>11</v>
      </c>
      <c r="M12" s="50">
        <v>13</v>
      </c>
    </row>
    <row r="13" spans="1:13" s="1" customFormat="1" x14ac:dyDescent="0.2">
      <c r="A13" s="48">
        <v>4</v>
      </c>
      <c r="B13" s="30" t="s">
        <v>471</v>
      </c>
      <c r="C13" s="50">
        <v>14</v>
      </c>
      <c r="D13" s="50" t="s">
        <v>112</v>
      </c>
      <c r="E13" s="50" t="s">
        <v>112</v>
      </c>
      <c r="F13" s="50" t="s">
        <v>112</v>
      </c>
      <c r="G13" s="50">
        <v>31</v>
      </c>
      <c r="H13" s="50">
        <v>14</v>
      </c>
      <c r="I13" s="50">
        <v>16</v>
      </c>
      <c r="J13" s="50">
        <v>17</v>
      </c>
      <c r="K13" s="50">
        <v>14</v>
      </c>
      <c r="L13" s="50">
        <v>10</v>
      </c>
      <c r="M13" s="50">
        <v>13</v>
      </c>
    </row>
    <row r="14" spans="1:13" s="1" customFormat="1" x14ac:dyDescent="0.2">
      <c r="A14" s="48">
        <v>2</v>
      </c>
      <c r="B14" s="30" t="s">
        <v>469</v>
      </c>
      <c r="C14" s="50">
        <v>20</v>
      </c>
      <c r="D14" s="50" t="s">
        <v>112</v>
      </c>
      <c r="E14" s="50" t="s">
        <v>112</v>
      </c>
      <c r="F14" s="50" t="s">
        <v>112</v>
      </c>
      <c r="G14" s="50">
        <v>22</v>
      </c>
      <c r="H14" s="50">
        <v>29</v>
      </c>
      <c r="I14" s="50">
        <v>22</v>
      </c>
      <c r="J14" s="50">
        <v>20</v>
      </c>
      <c r="K14" s="50">
        <v>7</v>
      </c>
      <c r="L14" s="50">
        <v>21</v>
      </c>
      <c r="M14" s="50">
        <v>19</v>
      </c>
    </row>
    <row r="15" spans="1:13" s="1" customFormat="1" x14ac:dyDescent="0.2">
      <c r="A15" s="48">
        <v>12</v>
      </c>
      <c r="B15" s="30" t="s">
        <v>474</v>
      </c>
      <c r="C15" s="50">
        <v>6</v>
      </c>
      <c r="D15" s="50" t="s">
        <v>112</v>
      </c>
      <c r="E15" s="50" t="s">
        <v>112</v>
      </c>
      <c r="F15" s="50" t="s">
        <v>112</v>
      </c>
      <c r="G15" s="50">
        <v>13</v>
      </c>
      <c r="H15" s="50">
        <v>1</v>
      </c>
      <c r="I15" s="50">
        <v>4</v>
      </c>
      <c r="J15" s="50">
        <v>5</v>
      </c>
      <c r="K15" s="50" t="s">
        <v>111</v>
      </c>
      <c r="L15" s="50">
        <v>6</v>
      </c>
      <c r="M15" s="50">
        <v>11</v>
      </c>
    </row>
    <row r="16" spans="1:13" s="1" customFormat="1" x14ac:dyDescent="0.2">
      <c r="A16" s="48">
        <v>6</v>
      </c>
      <c r="B16" s="30" t="s">
        <v>475</v>
      </c>
      <c r="C16" s="50">
        <v>10</v>
      </c>
      <c r="D16" s="50" t="s">
        <v>112</v>
      </c>
      <c r="E16" s="50" t="s">
        <v>112</v>
      </c>
      <c r="F16" s="50" t="s">
        <v>112</v>
      </c>
      <c r="G16" s="50">
        <v>16</v>
      </c>
      <c r="H16" s="50">
        <v>15</v>
      </c>
      <c r="I16" s="50">
        <v>13</v>
      </c>
      <c r="J16" s="50">
        <v>12</v>
      </c>
      <c r="K16" s="50">
        <v>3</v>
      </c>
      <c r="L16" s="50">
        <v>7</v>
      </c>
      <c r="M16" s="50">
        <v>10</v>
      </c>
    </row>
    <row r="17" spans="1:22" s="1" customFormat="1" x14ac:dyDescent="0.2">
      <c r="A17" s="48">
        <v>5</v>
      </c>
      <c r="B17" s="30" t="s">
        <v>521</v>
      </c>
      <c r="C17" s="50">
        <v>13</v>
      </c>
      <c r="D17" s="50" t="s">
        <v>112</v>
      </c>
      <c r="E17" s="50" t="s">
        <v>112</v>
      </c>
      <c r="F17" s="50" t="s">
        <v>112</v>
      </c>
      <c r="G17" s="50">
        <v>9</v>
      </c>
      <c r="H17" s="50">
        <v>4</v>
      </c>
      <c r="I17" s="50">
        <v>9</v>
      </c>
      <c r="J17" s="50">
        <v>11</v>
      </c>
      <c r="K17" s="50">
        <v>4</v>
      </c>
      <c r="L17" s="50">
        <v>16</v>
      </c>
      <c r="M17" s="50">
        <v>22</v>
      </c>
    </row>
    <row r="18" spans="1:22" s="1" customFormat="1" x14ac:dyDescent="0.2">
      <c r="A18" s="48">
        <v>10</v>
      </c>
      <c r="B18" s="30" t="s">
        <v>476</v>
      </c>
      <c r="C18" s="50">
        <v>6</v>
      </c>
      <c r="D18" s="50" t="s">
        <v>112</v>
      </c>
      <c r="E18" s="50" t="s">
        <v>112</v>
      </c>
      <c r="F18" s="50" t="s">
        <v>112</v>
      </c>
      <c r="G18" s="50">
        <v>14</v>
      </c>
      <c r="H18" s="50">
        <v>7</v>
      </c>
      <c r="I18" s="50">
        <v>3</v>
      </c>
      <c r="J18" s="50">
        <v>7</v>
      </c>
      <c r="K18" s="50">
        <v>3</v>
      </c>
      <c r="L18" s="50">
        <v>6</v>
      </c>
      <c r="M18" s="50">
        <v>7</v>
      </c>
    </row>
    <row r="19" spans="1:22" s="1" customFormat="1" x14ac:dyDescent="0.2">
      <c r="A19" s="48">
        <v>1</v>
      </c>
      <c r="B19" s="30" t="s">
        <v>468</v>
      </c>
      <c r="C19" s="50">
        <v>24</v>
      </c>
      <c r="D19" s="50" t="s">
        <v>112</v>
      </c>
      <c r="E19" s="50" t="s">
        <v>112</v>
      </c>
      <c r="F19" s="50" t="s">
        <v>112</v>
      </c>
      <c r="G19" s="50">
        <v>30</v>
      </c>
      <c r="H19" s="50">
        <v>28</v>
      </c>
      <c r="I19" s="50">
        <v>24</v>
      </c>
      <c r="J19" s="50">
        <v>23</v>
      </c>
      <c r="K19" s="50">
        <v>24</v>
      </c>
      <c r="L19" s="50">
        <v>20</v>
      </c>
      <c r="M19" s="50">
        <v>24</v>
      </c>
    </row>
    <row r="20" spans="1:22" s="1" customFormat="1" x14ac:dyDescent="0.2">
      <c r="A20" s="48">
        <v>9</v>
      </c>
      <c r="B20" s="30" t="s">
        <v>477</v>
      </c>
      <c r="C20" s="50">
        <v>7</v>
      </c>
      <c r="D20" s="50" t="s">
        <v>112</v>
      </c>
      <c r="E20" s="50" t="s">
        <v>112</v>
      </c>
      <c r="F20" s="50" t="s">
        <v>112</v>
      </c>
      <c r="G20" s="50">
        <v>6</v>
      </c>
      <c r="H20" s="50">
        <v>8</v>
      </c>
      <c r="I20" s="50">
        <v>5</v>
      </c>
      <c r="J20" s="50">
        <v>10</v>
      </c>
      <c r="K20" s="50">
        <v>1</v>
      </c>
      <c r="L20" s="50">
        <v>5</v>
      </c>
      <c r="M20" s="50">
        <v>8</v>
      </c>
    </row>
    <row r="21" spans="1:22" s="1" customFormat="1" x14ac:dyDescent="0.2">
      <c r="A21" s="48">
        <v>14</v>
      </c>
      <c r="B21" s="15" t="s">
        <v>478</v>
      </c>
      <c r="C21" s="50">
        <v>3</v>
      </c>
      <c r="D21" s="50" t="s">
        <v>112</v>
      </c>
      <c r="E21" s="50" t="s">
        <v>112</v>
      </c>
      <c r="F21" s="50" t="s">
        <v>112</v>
      </c>
      <c r="G21" s="50">
        <v>10</v>
      </c>
      <c r="H21" s="50">
        <v>0</v>
      </c>
      <c r="I21" s="50">
        <v>3</v>
      </c>
      <c r="J21" s="50">
        <v>4</v>
      </c>
      <c r="K21" s="50" t="s">
        <v>111</v>
      </c>
      <c r="L21" s="50">
        <v>3</v>
      </c>
      <c r="M21" s="50">
        <v>5</v>
      </c>
    </row>
    <row r="22" spans="1:22" s="1" customFormat="1" x14ac:dyDescent="0.2">
      <c r="A22" s="48">
        <v>13</v>
      </c>
      <c r="B22" s="30" t="s">
        <v>479</v>
      </c>
      <c r="C22" s="50">
        <v>4</v>
      </c>
      <c r="D22" s="50" t="s">
        <v>112</v>
      </c>
      <c r="E22" s="50" t="s">
        <v>112</v>
      </c>
      <c r="F22" s="50" t="s">
        <v>112</v>
      </c>
      <c r="G22" s="50">
        <v>2</v>
      </c>
      <c r="H22" s="50">
        <v>2</v>
      </c>
      <c r="I22" s="50">
        <v>9</v>
      </c>
      <c r="J22" s="50">
        <v>4</v>
      </c>
      <c r="K22" s="50">
        <v>0</v>
      </c>
      <c r="L22" s="50">
        <v>3</v>
      </c>
      <c r="M22" s="50">
        <v>3</v>
      </c>
    </row>
    <row r="23" spans="1:22" s="1" customFormat="1" x14ac:dyDescent="0.2">
      <c r="A23" s="48">
        <v>7</v>
      </c>
      <c r="B23" s="30" t="s">
        <v>480</v>
      </c>
      <c r="C23" s="50">
        <v>9</v>
      </c>
      <c r="D23" s="50" t="s">
        <v>112</v>
      </c>
      <c r="E23" s="50" t="s">
        <v>112</v>
      </c>
      <c r="F23" s="50" t="s">
        <v>112</v>
      </c>
      <c r="G23" s="50">
        <v>16</v>
      </c>
      <c r="H23" s="50">
        <v>4</v>
      </c>
      <c r="I23" s="50">
        <v>7</v>
      </c>
      <c r="J23" s="50">
        <v>12</v>
      </c>
      <c r="K23" s="50">
        <v>9</v>
      </c>
      <c r="L23" s="50">
        <v>8</v>
      </c>
      <c r="M23" s="50">
        <v>9</v>
      </c>
    </row>
    <row r="24" spans="1:22" s="1" customFormat="1" x14ac:dyDescent="0.2">
      <c r="B24" s="30" t="s">
        <v>466</v>
      </c>
      <c r="C24" s="50">
        <v>0</v>
      </c>
      <c r="D24" s="50" t="s">
        <v>112</v>
      </c>
      <c r="E24" s="50" t="s">
        <v>112</v>
      </c>
      <c r="F24" s="50" t="s">
        <v>112</v>
      </c>
      <c r="G24" s="50">
        <v>0</v>
      </c>
      <c r="H24" s="50">
        <v>0</v>
      </c>
      <c r="I24" s="50">
        <v>0</v>
      </c>
      <c r="J24" s="50">
        <v>0</v>
      </c>
      <c r="K24" s="50">
        <v>0</v>
      </c>
      <c r="L24" s="50">
        <v>0</v>
      </c>
      <c r="M24" s="50">
        <v>0</v>
      </c>
    </row>
    <row r="25" spans="1:22" s="1" customFormat="1" x14ac:dyDescent="0.2">
      <c r="B25" s="44" t="s">
        <v>520</v>
      </c>
      <c r="C25" s="40">
        <v>2</v>
      </c>
      <c r="D25" s="40" t="s">
        <v>112</v>
      </c>
      <c r="E25" s="40" t="s">
        <v>112</v>
      </c>
      <c r="F25" s="40" t="s">
        <v>112</v>
      </c>
      <c r="G25" s="40">
        <v>0</v>
      </c>
      <c r="H25" s="40">
        <v>2</v>
      </c>
      <c r="I25" s="40">
        <v>1</v>
      </c>
      <c r="J25" s="40">
        <v>2</v>
      </c>
      <c r="K25" s="40">
        <v>0</v>
      </c>
      <c r="L25" s="40">
        <v>5</v>
      </c>
      <c r="M25" s="40">
        <v>2</v>
      </c>
    </row>
    <row r="26" spans="1:22" s="1" customFormat="1" x14ac:dyDescent="0.2">
      <c r="B26" s="30" t="s">
        <v>125</v>
      </c>
      <c r="C26" s="34">
        <v>1959</v>
      </c>
      <c r="D26" s="34">
        <v>36</v>
      </c>
      <c r="E26" s="34">
        <v>36</v>
      </c>
      <c r="F26" s="34">
        <v>34</v>
      </c>
      <c r="G26" s="34">
        <v>44</v>
      </c>
      <c r="H26" s="34">
        <v>76</v>
      </c>
      <c r="I26" s="34">
        <v>122</v>
      </c>
      <c r="J26" s="34">
        <v>543</v>
      </c>
      <c r="K26" s="34">
        <v>46</v>
      </c>
      <c r="L26" s="34">
        <v>423</v>
      </c>
      <c r="M26" s="34">
        <v>599</v>
      </c>
    </row>
    <row r="27" spans="1:22" customFormat="1" x14ac:dyDescent="0.2">
      <c r="B27" s="30"/>
      <c r="C27" s="30"/>
      <c r="D27" s="30"/>
      <c r="E27" s="30"/>
      <c r="F27" s="30"/>
      <c r="G27" s="30"/>
      <c r="H27" s="30"/>
      <c r="K27" s="1"/>
      <c r="M27" s="30"/>
    </row>
    <row r="28" spans="1:22" s="1" customFormat="1" ht="15" customHeight="1" x14ac:dyDescent="0.2">
      <c r="B28" s="30"/>
      <c r="C28" s="30"/>
      <c r="D28" s="30"/>
      <c r="E28" s="30"/>
      <c r="F28" s="30"/>
      <c r="G28" s="30"/>
      <c r="H28" s="30"/>
      <c r="K28" s="30"/>
    </row>
    <row r="29" spans="1:22" s="1" customFormat="1" ht="18" customHeight="1" x14ac:dyDescent="0.2">
      <c r="B29" s="30"/>
      <c r="C29" s="30"/>
      <c r="D29" s="30"/>
      <c r="E29" s="30"/>
      <c r="F29" s="30"/>
      <c r="G29" s="30"/>
      <c r="H29" s="30"/>
      <c r="K29" s="30"/>
    </row>
    <row r="30" spans="1:22" customFormat="1" x14ac:dyDescent="0.2">
      <c r="B30" s="37"/>
      <c r="C30" s="30"/>
      <c r="D30" s="30"/>
      <c r="E30" s="30"/>
      <c r="F30" s="30"/>
      <c r="G30" s="30"/>
      <c r="H30" s="30"/>
      <c r="I30" s="30"/>
      <c r="J30" s="30"/>
      <c r="K30" s="30"/>
      <c r="L30" s="30"/>
      <c r="M30" s="30"/>
      <c r="N30" s="30"/>
      <c r="O30" s="30"/>
      <c r="P30" s="30"/>
      <c r="Q30" s="30"/>
      <c r="R30" s="30"/>
      <c r="S30" s="30"/>
      <c r="T30" s="30"/>
      <c r="U30" s="30"/>
      <c r="V30" s="30"/>
    </row>
  </sheetData>
  <conditionalFormatting sqref="C10:M25">
    <cfRule type="cellIs" dxfId="97" priority="1" operator="between">
      <formula>0.000001</formula>
      <formula>0.4999999</formula>
    </cfRule>
    <cfRule type="expression" dxfId="96" priority="2">
      <formula>C$26&lt;sample_low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155</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93</v>
      </c>
      <c r="D10" s="50" t="s">
        <v>126</v>
      </c>
      <c r="E10" s="50" t="s">
        <v>126</v>
      </c>
      <c r="F10" s="50" t="s">
        <v>126</v>
      </c>
      <c r="G10" s="50" t="s">
        <v>126</v>
      </c>
      <c r="H10" s="50" t="s">
        <v>126</v>
      </c>
      <c r="I10" s="50" t="s">
        <v>126</v>
      </c>
      <c r="J10" s="50">
        <v>94</v>
      </c>
      <c r="K10" s="50">
        <v>95</v>
      </c>
      <c r="L10" s="50">
        <v>92</v>
      </c>
      <c r="M10" s="50">
        <v>94</v>
      </c>
    </row>
    <row r="11" spans="2:13" s="1" customFormat="1" x14ac:dyDescent="0.2">
      <c r="B11" s="36" t="s">
        <v>24</v>
      </c>
      <c r="C11" s="50">
        <v>4</v>
      </c>
      <c r="D11" s="50" t="s">
        <v>126</v>
      </c>
      <c r="E11" s="50" t="s">
        <v>126</v>
      </c>
      <c r="F11" s="50" t="s">
        <v>126</v>
      </c>
      <c r="G11" s="50" t="s">
        <v>126</v>
      </c>
      <c r="H11" s="50" t="s">
        <v>126</v>
      </c>
      <c r="I11" s="50" t="s">
        <v>126</v>
      </c>
      <c r="J11" s="50">
        <v>4</v>
      </c>
      <c r="K11" s="50">
        <v>4</v>
      </c>
      <c r="L11" s="50">
        <v>4</v>
      </c>
      <c r="M11" s="50">
        <v>4</v>
      </c>
    </row>
    <row r="12" spans="2:13" s="1" customFormat="1" ht="14.25" x14ac:dyDescent="0.2">
      <c r="B12" s="36" t="s">
        <v>505</v>
      </c>
      <c r="C12" s="50">
        <v>2</v>
      </c>
      <c r="D12" s="50" t="s">
        <v>126</v>
      </c>
      <c r="E12" s="50" t="s">
        <v>126</v>
      </c>
      <c r="F12" s="50" t="s">
        <v>126</v>
      </c>
      <c r="G12" s="50" t="s">
        <v>126</v>
      </c>
      <c r="H12" s="50" t="s">
        <v>126</v>
      </c>
      <c r="I12" s="50" t="s">
        <v>126</v>
      </c>
      <c r="J12" s="50">
        <v>2</v>
      </c>
      <c r="K12" s="50">
        <v>1</v>
      </c>
      <c r="L12" s="50">
        <v>4</v>
      </c>
      <c r="M12" s="50">
        <v>2</v>
      </c>
    </row>
    <row r="13" spans="2:13" s="1" customFormat="1" x14ac:dyDescent="0.2">
      <c r="B13" s="39" t="s">
        <v>35</v>
      </c>
      <c r="C13" s="40" t="s">
        <v>111</v>
      </c>
      <c r="D13" s="40" t="s">
        <v>126</v>
      </c>
      <c r="E13" s="40" t="s">
        <v>126</v>
      </c>
      <c r="F13" s="40" t="s">
        <v>126</v>
      </c>
      <c r="G13" s="40" t="s">
        <v>126</v>
      </c>
      <c r="H13" s="40" t="s">
        <v>126</v>
      </c>
      <c r="I13" s="40" t="s">
        <v>126</v>
      </c>
      <c r="J13" s="40" t="s">
        <v>111</v>
      </c>
      <c r="K13" s="40">
        <v>0</v>
      </c>
      <c r="L13" s="40" t="s">
        <v>111</v>
      </c>
      <c r="M13" s="40" t="s">
        <v>111</v>
      </c>
    </row>
    <row r="14" spans="2:13" s="1" customFormat="1" x14ac:dyDescent="0.2">
      <c r="B14" s="30" t="s">
        <v>125</v>
      </c>
      <c r="C14" s="34">
        <v>9328</v>
      </c>
      <c r="D14" s="34" t="s">
        <v>126</v>
      </c>
      <c r="E14" s="34" t="s">
        <v>126</v>
      </c>
      <c r="F14" s="34" t="s">
        <v>126</v>
      </c>
      <c r="G14" s="34" t="s">
        <v>126</v>
      </c>
      <c r="H14" s="34" t="s">
        <v>126</v>
      </c>
      <c r="I14" s="34" t="s">
        <v>126</v>
      </c>
      <c r="J14" s="34">
        <v>1802</v>
      </c>
      <c r="K14" s="34">
        <v>396</v>
      </c>
      <c r="L14" s="34">
        <v>3656</v>
      </c>
      <c r="M14" s="34">
        <v>3474</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95" priority="277" operator="between">
      <formula>0.000001</formula>
      <formula>0.4999999</formula>
    </cfRule>
    <cfRule type="expression" dxfId="94" priority="279">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156</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90</v>
      </c>
      <c r="D10" s="50" t="s">
        <v>126</v>
      </c>
      <c r="E10" s="50" t="s">
        <v>126</v>
      </c>
      <c r="F10" s="50" t="s">
        <v>126</v>
      </c>
      <c r="G10" s="50" t="s">
        <v>126</v>
      </c>
      <c r="H10" s="50" t="s">
        <v>126</v>
      </c>
      <c r="I10" s="50" t="s">
        <v>126</v>
      </c>
      <c r="J10" s="50">
        <v>89</v>
      </c>
      <c r="K10" s="50">
        <v>94</v>
      </c>
      <c r="L10" s="50">
        <v>89</v>
      </c>
      <c r="M10" s="50">
        <v>90</v>
      </c>
    </row>
    <row r="11" spans="2:13" s="1" customFormat="1" x14ac:dyDescent="0.2">
      <c r="B11" s="36" t="s">
        <v>24</v>
      </c>
      <c r="C11" s="50">
        <v>7</v>
      </c>
      <c r="D11" s="50" t="s">
        <v>126</v>
      </c>
      <c r="E11" s="50" t="s">
        <v>126</v>
      </c>
      <c r="F11" s="50" t="s">
        <v>126</v>
      </c>
      <c r="G11" s="50" t="s">
        <v>126</v>
      </c>
      <c r="H11" s="50" t="s">
        <v>126</v>
      </c>
      <c r="I11" s="50" t="s">
        <v>126</v>
      </c>
      <c r="J11" s="50">
        <v>8</v>
      </c>
      <c r="K11" s="50">
        <v>5</v>
      </c>
      <c r="L11" s="50">
        <v>7</v>
      </c>
      <c r="M11" s="50">
        <v>7</v>
      </c>
    </row>
    <row r="12" spans="2:13" s="1" customFormat="1" ht="14.25" x14ac:dyDescent="0.2">
      <c r="B12" s="36" t="s">
        <v>505</v>
      </c>
      <c r="C12" s="50">
        <v>3</v>
      </c>
      <c r="D12" s="50" t="s">
        <v>126</v>
      </c>
      <c r="E12" s="50" t="s">
        <v>126</v>
      </c>
      <c r="F12" s="50" t="s">
        <v>126</v>
      </c>
      <c r="G12" s="50" t="s">
        <v>126</v>
      </c>
      <c r="H12" s="50" t="s">
        <v>126</v>
      </c>
      <c r="I12" s="50" t="s">
        <v>126</v>
      </c>
      <c r="J12" s="50">
        <v>2</v>
      </c>
      <c r="K12" s="50">
        <v>1</v>
      </c>
      <c r="L12" s="50">
        <v>4</v>
      </c>
      <c r="M12" s="50">
        <v>3</v>
      </c>
    </row>
    <row r="13" spans="2:13" s="1" customFormat="1" x14ac:dyDescent="0.2">
      <c r="B13" s="39" t="s">
        <v>35</v>
      </c>
      <c r="C13" s="40" t="s">
        <v>111</v>
      </c>
      <c r="D13" s="40" t="s">
        <v>126</v>
      </c>
      <c r="E13" s="40" t="s">
        <v>126</v>
      </c>
      <c r="F13" s="40" t="s">
        <v>126</v>
      </c>
      <c r="G13" s="40" t="s">
        <v>126</v>
      </c>
      <c r="H13" s="40" t="s">
        <v>126</v>
      </c>
      <c r="I13" s="40" t="s">
        <v>126</v>
      </c>
      <c r="J13" s="40" t="s">
        <v>111</v>
      </c>
      <c r="K13" s="40">
        <v>0</v>
      </c>
      <c r="L13" s="40" t="s">
        <v>111</v>
      </c>
      <c r="M13" s="40" t="s">
        <v>111</v>
      </c>
    </row>
    <row r="14" spans="2:13" s="1" customFormat="1" x14ac:dyDescent="0.2">
      <c r="B14" s="30" t="s">
        <v>125</v>
      </c>
      <c r="C14" s="34">
        <v>9309</v>
      </c>
      <c r="D14" s="34" t="s">
        <v>126</v>
      </c>
      <c r="E14" s="34" t="s">
        <v>126</v>
      </c>
      <c r="F14" s="34" t="s">
        <v>126</v>
      </c>
      <c r="G14" s="34" t="s">
        <v>126</v>
      </c>
      <c r="H14" s="34" t="s">
        <v>126</v>
      </c>
      <c r="I14" s="34" t="s">
        <v>126</v>
      </c>
      <c r="J14" s="34">
        <v>1795</v>
      </c>
      <c r="K14" s="34">
        <v>395</v>
      </c>
      <c r="L14" s="34">
        <v>3646</v>
      </c>
      <c r="M14" s="34">
        <v>3473</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93" priority="280" operator="between">
      <formula>0.000001</formula>
      <formula>0.4999999</formula>
    </cfRule>
    <cfRule type="expression" dxfId="92" priority="282">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157</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87</v>
      </c>
      <c r="D10" s="50" t="s">
        <v>126</v>
      </c>
      <c r="E10" s="50" t="s">
        <v>126</v>
      </c>
      <c r="F10" s="50" t="s">
        <v>126</v>
      </c>
      <c r="G10" s="50" t="s">
        <v>126</v>
      </c>
      <c r="H10" s="50" t="s">
        <v>126</v>
      </c>
      <c r="I10" s="50" t="s">
        <v>126</v>
      </c>
      <c r="J10" s="50">
        <v>83</v>
      </c>
      <c r="K10" s="50">
        <v>90</v>
      </c>
      <c r="L10" s="50">
        <v>86</v>
      </c>
      <c r="M10" s="50">
        <v>89</v>
      </c>
    </row>
    <row r="11" spans="2:13" s="1" customFormat="1" x14ac:dyDescent="0.2">
      <c r="B11" s="36" t="s">
        <v>24</v>
      </c>
      <c r="C11" s="50">
        <v>11</v>
      </c>
      <c r="D11" s="50" t="s">
        <v>126</v>
      </c>
      <c r="E11" s="50" t="s">
        <v>126</v>
      </c>
      <c r="F11" s="50" t="s">
        <v>126</v>
      </c>
      <c r="G11" s="50" t="s">
        <v>126</v>
      </c>
      <c r="H11" s="50" t="s">
        <v>126</v>
      </c>
      <c r="I11" s="50" t="s">
        <v>126</v>
      </c>
      <c r="J11" s="50">
        <v>15</v>
      </c>
      <c r="K11" s="50">
        <v>8</v>
      </c>
      <c r="L11" s="50">
        <v>11</v>
      </c>
      <c r="M11" s="50">
        <v>9</v>
      </c>
    </row>
    <row r="12" spans="2:13" s="1" customFormat="1" ht="14.25" x14ac:dyDescent="0.2">
      <c r="B12" s="36" t="s">
        <v>505</v>
      </c>
      <c r="C12" s="50">
        <v>2</v>
      </c>
      <c r="D12" s="50" t="s">
        <v>126</v>
      </c>
      <c r="E12" s="50" t="s">
        <v>126</v>
      </c>
      <c r="F12" s="50" t="s">
        <v>126</v>
      </c>
      <c r="G12" s="50" t="s">
        <v>126</v>
      </c>
      <c r="H12" s="50" t="s">
        <v>126</v>
      </c>
      <c r="I12" s="50" t="s">
        <v>126</v>
      </c>
      <c r="J12" s="50">
        <v>2</v>
      </c>
      <c r="K12" s="50">
        <v>2</v>
      </c>
      <c r="L12" s="50">
        <v>2</v>
      </c>
      <c r="M12" s="50">
        <v>2</v>
      </c>
    </row>
    <row r="13" spans="2:13" s="1" customFormat="1" x14ac:dyDescent="0.2">
      <c r="B13" s="39" t="s">
        <v>35</v>
      </c>
      <c r="C13" s="40" t="s">
        <v>111</v>
      </c>
      <c r="D13" s="40" t="s">
        <v>126</v>
      </c>
      <c r="E13" s="40" t="s">
        <v>126</v>
      </c>
      <c r="F13" s="40" t="s">
        <v>126</v>
      </c>
      <c r="G13" s="40" t="s">
        <v>126</v>
      </c>
      <c r="H13" s="40" t="s">
        <v>126</v>
      </c>
      <c r="I13" s="40" t="s">
        <v>126</v>
      </c>
      <c r="J13" s="40" t="s">
        <v>111</v>
      </c>
      <c r="K13" s="40">
        <v>0</v>
      </c>
      <c r="L13" s="40" t="s">
        <v>111</v>
      </c>
      <c r="M13" s="40" t="s">
        <v>111</v>
      </c>
    </row>
    <row r="14" spans="2:13" s="1" customFormat="1" x14ac:dyDescent="0.2">
      <c r="B14" s="30" t="s">
        <v>125</v>
      </c>
      <c r="C14" s="34">
        <v>9242</v>
      </c>
      <c r="D14" s="34" t="s">
        <v>126</v>
      </c>
      <c r="E14" s="34" t="s">
        <v>126</v>
      </c>
      <c r="F14" s="34" t="s">
        <v>126</v>
      </c>
      <c r="G14" s="34" t="s">
        <v>126</v>
      </c>
      <c r="H14" s="34" t="s">
        <v>126</v>
      </c>
      <c r="I14" s="34" t="s">
        <v>126</v>
      </c>
      <c r="J14" s="34">
        <v>1769</v>
      </c>
      <c r="K14" s="34">
        <v>397</v>
      </c>
      <c r="L14" s="34">
        <v>3617</v>
      </c>
      <c r="M14" s="34">
        <v>3459</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91" priority="283" operator="between">
      <formula>0.000001</formula>
      <formula>0.4999999</formula>
    </cfRule>
    <cfRule type="expression" dxfId="90" priority="285">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158</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93</v>
      </c>
      <c r="D10" s="50">
        <v>99</v>
      </c>
      <c r="E10" s="50">
        <v>98</v>
      </c>
      <c r="F10" s="50">
        <v>99</v>
      </c>
      <c r="G10" s="50">
        <v>95</v>
      </c>
      <c r="H10" s="50">
        <v>92</v>
      </c>
      <c r="I10" s="50">
        <v>95</v>
      </c>
      <c r="J10" s="50">
        <v>91</v>
      </c>
      <c r="K10" s="50">
        <v>97</v>
      </c>
      <c r="L10" s="50">
        <v>93</v>
      </c>
      <c r="M10" s="50">
        <v>90</v>
      </c>
    </row>
    <row r="11" spans="2:13" s="1" customFormat="1" x14ac:dyDescent="0.2">
      <c r="B11" s="36" t="s">
        <v>24</v>
      </c>
      <c r="C11" s="50">
        <v>3</v>
      </c>
      <c r="D11" s="50">
        <v>1</v>
      </c>
      <c r="E11" s="50">
        <v>2</v>
      </c>
      <c r="F11" s="50">
        <v>0</v>
      </c>
      <c r="G11" s="50">
        <v>2</v>
      </c>
      <c r="H11" s="50">
        <v>4</v>
      </c>
      <c r="I11" s="50">
        <v>3</v>
      </c>
      <c r="J11" s="50">
        <v>5</v>
      </c>
      <c r="K11" s="50">
        <v>1</v>
      </c>
      <c r="L11" s="50">
        <v>4</v>
      </c>
      <c r="M11" s="50">
        <v>4</v>
      </c>
    </row>
    <row r="12" spans="2:13" s="1" customFormat="1" ht="14.25" x14ac:dyDescent="0.2">
      <c r="B12" s="36" t="s">
        <v>505</v>
      </c>
      <c r="C12" s="50">
        <v>3</v>
      </c>
      <c r="D12" s="50" t="s">
        <v>111</v>
      </c>
      <c r="E12" s="50">
        <v>1</v>
      </c>
      <c r="F12" s="50">
        <v>1</v>
      </c>
      <c r="G12" s="50">
        <v>3</v>
      </c>
      <c r="H12" s="50">
        <v>4</v>
      </c>
      <c r="I12" s="50">
        <v>3</v>
      </c>
      <c r="J12" s="50">
        <v>4</v>
      </c>
      <c r="K12" s="50">
        <v>2</v>
      </c>
      <c r="L12" s="50">
        <v>3</v>
      </c>
      <c r="M12" s="50">
        <v>5</v>
      </c>
    </row>
    <row r="13" spans="2:13" s="1" customFormat="1" x14ac:dyDescent="0.2">
      <c r="B13" s="39" t="s">
        <v>35</v>
      </c>
      <c r="C13" s="40" t="s">
        <v>111</v>
      </c>
      <c r="D13" s="40">
        <v>0</v>
      </c>
      <c r="E13" s="40">
        <v>0</v>
      </c>
      <c r="F13" s="40">
        <v>0</v>
      </c>
      <c r="G13" s="40">
        <v>0</v>
      </c>
      <c r="H13" s="40">
        <v>0</v>
      </c>
      <c r="I13" s="40">
        <v>0</v>
      </c>
      <c r="J13" s="40">
        <v>0</v>
      </c>
      <c r="K13" s="40" t="s">
        <v>111</v>
      </c>
      <c r="L13" s="40" t="s">
        <v>111</v>
      </c>
      <c r="M13" s="40" t="s">
        <v>111</v>
      </c>
    </row>
    <row r="14" spans="2:13" s="1" customFormat="1" x14ac:dyDescent="0.2">
      <c r="B14" s="30" t="s">
        <v>125</v>
      </c>
      <c r="C14" s="34">
        <v>5761</v>
      </c>
      <c r="D14" s="34">
        <v>284</v>
      </c>
      <c r="E14" s="34">
        <v>269</v>
      </c>
      <c r="F14" s="34">
        <v>200</v>
      </c>
      <c r="G14" s="34">
        <v>254</v>
      </c>
      <c r="H14" s="34">
        <v>201</v>
      </c>
      <c r="I14" s="34">
        <v>426</v>
      </c>
      <c r="J14" s="34">
        <v>1548</v>
      </c>
      <c r="K14" s="34">
        <v>186</v>
      </c>
      <c r="L14" s="34">
        <v>964</v>
      </c>
      <c r="M14" s="34">
        <v>1429</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89" priority="286" operator="between">
      <formula>0.000001</formula>
      <formula>0.4999999</formula>
    </cfRule>
    <cfRule type="expression" dxfId="88" priority="288">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R11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8" width="11.7109375" style="30" customWidth="1"/>
    <col min="9" max="12" width="9.140625" style="30"/>
    <col min="13" max="13" width="10.7109375" style="30" customWidth="1"/>
    <col min="14" max="16384" width="9.140625" style="30"/>
  </cols>
  <sheetData>
    <row r="2" spans="2:18" s="1" customFormat="1" x14ac:dyDescent="0.2">
      <c r="B2" s="31" t="s">
        <v>10</v>
      </c>
      <c r="C2" s="30"/>
      <c r="D2" s="30"/>
      <c r="E2" s="30"/>
      <c r="F2" s="30"/>
      <c r="G2" s="30"/>
      <c r="H2" s="30"/>
    </row>
    <row r="4" spans="2:18" s="1" customFormat="1" ht="33.75" customHeight="1" x14ac:dyDescent="0.2">
      <c r="B4" s="63" t="s">
        <v>133</v>
      </c>
      <c r="C4" s="63"/>
      <c r="D4" s="63"/>
      <c r="E4" s="63"/>
      <c r="F4" s="80"/>
      <c r="G4" s="63"/>
      <c r="H4" s="80"/>
    </row>
    <row r="5" spans="2:18" s="1" customFormat="1" ht="15.75" x14ac:dyDescent="0.2">
      <c r="B5" s="30" t="s">
        <v>446</v>
      </c>
      <c r="C5" s="63"/>
      <c r="D5" s="63"/>
      <c r="E5" s="63"/>
      <c r="F5" s="80"/>
      <c r="G5" s="63"/>
      <c r="H5" s="80"/>
    </row>
    <row r="6" spans="2:18" customFormat="1" x14ac:dyDescent="0.2">
      <c r="B6" s="30" t="s">
        <v>438</v>
      </c>
      <c r="C6" s="30"/>
      <c r="D6" s="30"/>
      <c r="E6" s="30"/>
      <c r="F6" s="30"/>
      <c r="G6" s="30"/>
      <c r="H6" s="32"/>
      <c r="M6" s="30"/>
    </row>
    <row r="7" spans="2:18" customFormat="1" x14ac:dyDescent="0.2">
      <c r="B7" s="44"/>
      <c r="C7" s="44"/>
      <c r="D7" s="44"/>
      <c r="E7" s="44"/>
      <c r="F7" s="44"/>
      <c r="G7" s="44"/>
      <c r="H7" s="44"/>
      <c r="I7" s="55"/>
      <c r="J7" s="55"/>
      <c r="K7" s="55"/>
      <c r="L7" s="55"/>
      <c r="M7" s="45" t="s">
        <v>124</v>
      </c>
    </row>
    <row r="8" spans="2:18" s="1" customFormat="1" ht="24" customHeight="1" x14ac:dyDescent="0.2">
      <c r="B8" s="30"/>
      <c r="C8" s="30"/>
      <c r="D8" s="53"/>
      <c r="E8" s="53"/>
      <c r="G8" s="68" t="s">
        <v>113</v>
      </c>
      <c r="H8" s="53"/>
      <c r="I8" s="42"/>
      <c r="J8" s="15"/>
      <c r="K8" s="15"/>
      <c r="L8" s="15"/>
      <c r="M8" s="42"/>
    </row>
    <row r="9" spans="2:18" s="1" customFormat="1" x14ac:dyDescent="0.2">
      <c r="B9" s="44"/>
      <c r="C9" s="45" t="s">
        <v>422</v>
      </c>
      <c r="D9" s="46" t="s">
        <v>14</v>
      </c>
      <c r="E9" s="46" t="s">
        <v>15</v>
      </c>
      <c r="F9" s="46" t="s">
        <v>17</v>
      </c>
      <c r="G9" s="46" t="s">
        <v>16</v>
      </c>
      <c r="H9" s="46" t="s">
        <v>18</v>
      </c>
      <c r="I9" s="46" t="s">
        <v>22</v>
      </c>
      <c r="J9" s="46" t="s">
        <v>20</v>
      </c>
      <c r="K9" s="46" t="s">
        <v>19</v>
      </c>
      <c r="L9" s="46" t="s">
        <v>21</v>
      </c>
      <c r="M9" s="46" t="s">
        <v>423</v>
      </c>
    </row>
    <row r="10" spans="2:18" s="1" customFormat="1" x14ac:dyDescent="0.2">
      <c r="B10" s="30"/>
      <c r="C10" s="30"/>
      <c r="D10" s="81"/>
      <c r="E10" s="81"/>
      <c r="F10" s="81"/>
      <c r="G10" s="81"/>
      <c r="H10" s="54"/>
      <c r="I10" s="78"/>
      <c r="M10" s="54"/>
    </row>
    <row r="11" spans="2:18" customFormat="1" x14ac:dyDescent="0.2">
      <c r="B11" s="36" t="s">
        <v>42</v>
      </c>
      <c r="C11" s="34">
        <v>44</v>
      </c>
      <c r="D11" s="34" t="s">
        <v>126</v>
      </c>
      <c r="E11" s="34" t="s">
        <v>126</v>
      </c>
      <c r="F11" s="34" t="s">
        <v>126</v>
      </c>
      <c r="G11" s="34" t="s">
        <v>126</v>
      </c>
      <c r="H11" s="34" t="s">
        <v>126</v>
      </c>
      <c r="I11" s="50" t="s">
        <v>126</v>
      </c>
      <c r="J11" s="34">
        <v>40</v>
      </c>
      <c r="K11" s="34">
        <v>61</v>
      </c>
      <c r="L11" s="34">
        <v>40</v>
      </c>
      <c r="M11" s="34">
        <v>38</v>
      </c>
      <c r="N11" s="30"/>
      <c r="O11" s="30"/>
      <c r="P11" s="30"/>
      <c r="Q11" s="30"/>
      <c r="R11" s="30"/>
    </row>
    <row r="12" spans="2:18" x14ac:dyDescent="0.2">
      <c r="B12" s="36" t="s">
        <v>43</v>
      </c>
      <c r="C12" s="34">
        <v>43</v>
      </c>
      <c r="D12" s="34" t="s">
        <v>126</v>
      </c>
      <c r="E12" s="34" t="s">
        <v>126</v>
      </c>
      <c r="F12" s="34" t="s">
        <v>126</v>
      </c>
      <c r="G12" s="34" t="s">
        <v>126</v>
      </c>
      <c r="H12" s="34" t="s">
        <v>126</v>
      </c>
      <c r="I12" s="50" t="s">
        <v>126</v>
      </c>
      <c r="J12" s="34">
        <v>42</v>
      </c>
      <c r="K12" s="34">
        <v>34</v>
      </c>
      <c r="L12" s="34">
        <v>46</v>
      </c>
      <c r="M12" s="34">
        <v>48</v>
      </c>
    </row>
    <row r="13" spans="2:18" x14ac:dyDescent="0.2">
      <c r="B13" s="36" t="s">
        <v>44</v>
      </c>
      <c r="C13" s="34">
        <v>7</v>
      </c>
      <c r="D13" s="34" t="s">
        <v>126</v>
      </c>
      <c r="E13" s="34" t="s">
        <v>126</v>
      </c>
      <c r="F13" s="34" t="s">
        <v>126</v>
      </c>
      <c r="G13" s="34" t="s">
        <v>126</v>
      </c>
      <c r="H13" s="34" t="s">
        <v>126</v>
      </c>
      <c r="I13" s="50" t="s">
        <v>126</v>
      </c>
      <c r="J13" s="34">
        <v>9</v>
      </c>
      <c r="K13" s="34">
        <v>2</v>
      </c>
      <c r="L13" s="34">
        <v>7</v>
      </c>
      <c r="M13" s="34">
        <v>8</v>
      </c>
    </row>
    <row r="14" spans="2:18" x14ac:dyDescent="0.2">
      <c r="B14" s="36" t="s">
        <v>45</v>
      </c>
      <c r="C14" s="34">
        <v>6</v>
      </c>
      <c r="D14" s="34" t="s">
        <v>126</v>
      </c>
      <c r="E14" s="34" t="s">
        <v>126</v>
      </c>
      <c r="F14" s="34" t="s">
        <v>126</v>
      </c>
      <c r="G14" s="34" t="s">
        <v>126</v>
      </c>
      <c r="H14" s="34" t="s">
        <v>126</v>
      </c>
      <c r="I14" s="50" t="s">
        <v>126</v>
      </c>
      <c r="J14" s="34">
        <v>7</v>
      </c>
      <c r="K14" s="34">
        <v>3</v>
      </c>
      <c r="L14" s="34">
        <v>6</v>
      </c>
      <c r="M14" s="34">
        <v>6</v>
      </c>
    </row>
    <row r="15" spans="2:18" x14ac:dyDescent="0.2">
      <c r="B15" s="36" t="s">
        <v>35</v>
      </c>
      <c r="C15" s="50">
        <v>1</v>
      </c>
      <c r="D15" s="50" t="s">
        <v>126</v>
      </c>
      <c r="E15" s="50" t="s">
        <v>126</v>
      </c>
      <c r="F15" s="50" t="s">
        <v>126</v>
      </c>
      <c r="G15" s="50" t="s">
        <v>126</v>
      </c>
      <c r="H15" s="50" t="s">
        <v>126</v>
      </c>
      <c r="I15" s="50" t="s">
        <v>126</v>
      </c>
      <c r="J15" s="50">
        <v>2</v>
      </c>
      <c r="K15" s="50">
        <v>0</v>
      </c>
      <c r="L15" s="50">
        <v>1</v>
      </c>
      <c r="M15" s="50" t="s">
        <v>111</v>
      </c>
    </row>
    <row r="16" spans="2:18" x14ac:dyDescent="0.2">
      <c r="B16" s="49"/>
      <c r="C16" s="50"/>
      <c r="D16" s="50"/>
      <c r="E16" s="50"/>
      <c r="F16" s="50"/>
      <c r="G16" s="50"/>
      <c r="H16" s="50"/>
      <c r="I16" s="50"/>
      <c r="J16" s="50"/>
      <c r="K16" s="50"/>
      <c r="L16" s="50"/>
      <c r="M16" s="50"/>
    </row>
    <row r="17" spans="2:13" x14ac:dyDescent="0.2">
      <c r="B17" s="36" t="s">
        <v>96</v>
      </c>
      <c r="C17" s="50">
        <v>86</v>
      </c>
      <c r="D17" s="50" t="s">
        <v>126</v>
      </c>
      <c r="E17" s="50" t="s">
        <v>126</v>
      </c>
      <c r="F17" s="50" t="s">
        <v>126</v>
      </c>
      <c r="G17" s="50" t="s">
        <v>126</v>
      </c>
      <c r="H17" s="50" t="s">
        <v>126</v>
      </c>
      <c r="I17" s="50" t="s">
        <v>126</v>
      </c>
      <c r="J17" s="50">
        <v>82</v>
      </c>
      <c r="K17" s="50">
        <v>95</v>
      </c>
      <c r="L17" s="50">
        <v>86</v>
      </c>
      <c r="M17" s="50">
        <v>86</v>
      </c>
    </row>
    <row r="18" spans="2:13" x14ac:dyDescent="0.2">
      <c r="B18" s="36" t="s">
        <v>97</v>
      </c>
      <c r="C18" s="50">
        <v>13</v>
      </c>
      <c r="D18" s="50" t="s">
        <v>126</v>
      </c>
      <c r="E18" s="50" t="s">
        <v>126</v>
      </c>
      <c r="F18" s="50" t="s">
        <v>126</v>
      </c>
      <c r="G18" s="50" t="s">
        <v>126</v>
      </c>
      <c r="H18" s="50" t="s">
        <v>126</v>
      </c>
      <c r="I18" s="50" t="s">
        <v>126</v>
      </c>
      <c r="J18" s="50">
        <v>16</v>
      </c>
      <c r="K18" s="50">
        <v>5</v>
      </c>
      <c r="L18" s="50">
        <v>13</v>
      </c>
      <c r="M18" s="50">
        <v>14</v>
      </c>
    </row>
    <row r="19" spans="2:13" x14ac:dyDescent="0.2">
      <c r="B19" s="58" t="s">
        <v>125</v>
      </c>
      <c r="C19" s="61">
        <v>1763</v>
      </c>
      <c r="D19" s="61" t="s">
        <v>126</v>
      </c>
      <c r="E19" s="61" t="s">
        <v>126</v>
      </c>
      <c r="F19" s="61" t="s">
        <v>126</v>
      </c>
      <c r="G19" s="61" t="s">
        <v>126</v>
      </c>
      <c r="H19" s="61" t="s">
        <v>126</v>
      </c>
      <c r="I19" s="61" t="s">
        <v>126</v>
      </c>
      <c r="J19" s="61">
        <v>568</v>
      </c>
      <c r="K19" s="61">
        <v>90</v>
      </c>
      <c r="L19" s="61">
        <v>531</v>
      </c>
      <c r="M19" s="61">
        <v>574</v>
      </c>
    </row>
    <row r="20" spans="2:13" x14ac:dyDescent="0.2">
      <c r="I20" s="76"/>
      <c r="J20"/>
      <c r="K20"/>
      <c r="L20"/>
      <c r="M20" s="32" t="s">
        <v>124</v>
      </c>
    </row>
    <row r="21" spans="2:13" ht="24" customHeight="1" x14ac:dyDescent="0.2">
      <c r="C21" s="69"/>
      <c r="D21" s="69"/>
      <c r="E21" s="69"/>
      <c r="F21" s="92"/>
      <c r="G21" s="92" t="s">
        <v>127</v>
      </c>
      <c r="H21" s="69"/>
      <c r="I21" s="79"/>
      <c r="J21" s="69"/>
      <c r="K21" s="69"/>
      <c r="L21" s="69"/>
      <c r="M21" s="79"/>
    </row>
    <row r="22" spans="2:13" x14ac:dyDescent="0.2">
      <c r="B22" s="44"/>
      <c r="C22" s="45" t="s">
        <v>422</v>
      </c>
      <c r="D22" s="46" t="s">
        <v>14</v>
      </c>
      <c r="E22" s="46" t="s">
        <v>15</v>
      </c>
      <c r="F22" s="46" t="s">
        <v>17</v>
      </c>
      <c r="G22" s="46" t="s">
        <v>16</v>
      </c>
      <c r="H22" s="46" t="s">
        <v>18</v>
      </c>
      <c r="I22" s="46" t="s">
        <v>22</v>
      </c>
      <c r="J22" s="46" t="s">
        <v>20</v>
      </c>
      <c r="K22" s="46" t="s">
        <v>19</v>
      </c>
      <c r="L22" s="46" t="s">
        <v>21</v>
      </c>
      <c r="M22" s="46" t="s">
        <v>423</v>
      </c>
    </row>
    <row r="23" spans="2:13" x14ac:dyDescent="0.2">
      <c r="C23" s="47"/>
      <c r="D23" s="47"/>
      <c r="E23" s="47"/>
      <c r="F23" s="47"/>
      <c r="G23" s="47"/>
      <c r="H23" s="47"/>
      <c r="I23" s="78"/>
      <c r="J23" s="47"/>
      <c r="K23" s="47"/>
      <c r="L23" s="47"/>
      <c r="M23" s="47"/>
    </row>
    <row r="24" spans="2:13" x14ac:dyDescent="0.2">
      <c r="B24" s="36" t="s">
        <v>42</v>
      </c>
      <c r="C24" s="34">
        <v>38</v>
      </c>
      <c r="D24" s="34" t="s">
        <v>126</v>
      </c>
      <c r="E24" s="34" t="s">
        <v>126</v>
      </c>
      <c r="F24" s="34" t="s">
        <v>126</v>
      </c>
      <c r="G24" s="34" t="s">
        <v>126</v>
      </c>
      <c r="H24" s="34" t="s">
        <v>126</v>
      </c>
      <c r="I24" s="50" t="s">
        <v>126</v>
      </c>
      <c r="J24" s="34">
        <v>34</v>
      </c>
      <c r="K24" s="34">
        <v>46</v>
      </c>
      <c r="L24" s="34">
        <v>36</v>
      </c>
      <c r="M24" s="34">
        <v>38</v>
      </c>
    </row>
    <row r="25" spans="2:13" x14ac:dyDescent="0.2">
      <c r="B25" s="36" t="s">
        <v>43</v>
      </c>
      <c r="C25" s="34">
        <v>45</v>
      </c>
      <c r="D25" s="34" t="s">
        <v>126</v>
      </c>
      <c r="E25" s="34" t="s">
        <v>126</v>
      </c>
      <c r="F25" s="34" t="s">
        <v>126</v>
      </c>
      <c r="G25" s="34" t="s">
        <v>126</v>
      </c>
      <c r="H25" s="34" t="s">
        <v>126</v>
      </c>
      <c r="I25" s="50" t="s">
        <v>126</v>
      </c>
      <c r="J25" s="34">
        <v>42</v>
      </c>
      <c r="K25" s="34">
        <v>47</v>
      </c>
      <c r="L25" s="34">
        <v>46</v>
      </c>
      <c r="M25" s="34">
        <v>44</v>
      </c>
    </row>
    <row r="26" spans="2:13" x14ac:dyDescent="0.2">
      <c r="B26" s="36" t="s">
        <v>44</v>
      </c>
      <c r="C26" s="34">
        <v>8</v>
      </c>
      <c r="D26" s="34" t="s">
        <v>126</v>
      </c>
      <c r="E26" s="34" t="s">
        <v>126</v>
      </c>
      <c r="F26" s="34" t="s">
        <v>126</v>
      </c>
      <c r="G26" s="34" t="s">
        <v>126</v>
      </c>
      <c r="H26" s="34" t="s">
        <v>126</v>
      </c>
      <c r="I26" s="50" t="s">
        <v>126</v>
      </c>
      <c r="J26" s="34">
        <v>12</v>
      </c>
      <c r="K26" s="34">
        <v>3</v>
      </c>
      <c r="L26" s="34">
        <v>7</v>
      </c>
      <c r="M26" s="34">
        <v>10</v>
      </c>
    </row>
    <row r="27" spans="2:13" x14ac:dyDescent="0.2">
      <c r="B27" s="36" t="s">
        <v>45</v>
      </c>
      <c r="C27" s="34">
        <v>7</v>
      </c>
      <c r="D27" s="34" t="s">
        <v>126</v>
      </c>
      <c r="E27" s="34" t="s">
        <v>126</v>
      </c>
      <c r="F27" s="34" t="s">
        <v>126</v>
      </c>
      <c r="G27" s="34" t="s">
        <v>126</v>
      </c>
      <c r="H27" s="34" t="s">
        <v>126</v>
      </c>
      <c r="I27" s="50" t="s">
        <v>126</v>
      </c>
      <c r="J27" s="34">
        <v>10</v>
      </c>
      <c r="K27" s="34">
        <v>2</v>
      </c>
      <c r="L27" s="34">
        <v>8</v>
      </c>
      <c r="M27" s="34">
        <v>7</v>
      </c>
    </row>
    <row r="28" spans="2:13" x14ac:dyDescent="0.2">
      <c r="B28" s="36" t="s">
        <v>35</v>
      </c>
      <c r="C28" s="50">
        <v>2</v>
      </c>
      <c r="D28" s="50" t="s">
        <v>126</v>
      </c>
      <c r="E28" s="50" t="s">
        <v>126</v>
      </c>
      <c r="F28" s="50" t="s">
        <v>126</v>
      </c>
      <c r="G28" s="50" t="s">
        <v>126</v>
      </c>
      <c r="H28" s="50" t="s">
        <v>126</v>
      </c>
      <c r="I28" s="50" t="s">
        <v>126</v>
      </c>
      <c r="J28" s="50">
        <v>2</v>
      </c>
      <c r="K28" s="50">
        <v>1</v>
      </c>
      <c r="L28" s="50">
        <v>2</v>
      </c>
      <c r="M28" s="50">
        <v>1</v>
      </c>
    </row>
    <row r="29" spans="2:13" x14ac:dyDescent="0.2">
      <c r="B29" s="49"/>
      <c r="C29" s="50"/>
      <c r="D29" s="50"/>
      <c r="E29" s="50"/>
      <c r="F29" s="50"/>
      <c r="G29" s="50"/>
      <c r="H29" s="50"/>
      <c r="I29" s="50"/>
      <c r="J29" s="50"/>
      <c r="K29" s="50"/>
      <c r="L29" s="50"/>
      <c r="M29" s="50"/>
    </row>
    <row r="30" spans="2:13" x14ac:dyDescent="0.2">
      <c r="B30" s="36" t="s">
        <v>96</v>
      </c>
      <c r="C30" s="50">
        <v>83</v>
      </c>
      <c r="D30" s="50" t="s">
        <v>126</v>
      </c>
      <c r="E30" s="50" t="s">
        <v>126</v>
      </c>
      <c r="F30" s="50" t="s">
        <v>126</v>
      </c>
      <c r="G30" s="50" t="s">
        <v>126</v>
      </c>
      <c r="H30" s="50" t="s">
        <v>126</v>
      </c>
      <c r="I30" s="50" t="s">
        <v>126</v>
      </c>
      <c r="J30" s="50">
        <v>76</v>
      </c>
      <c r="K30" s="50">
        <v>94</v>
      </c>
      <c r="L30" s="50">
        <v>83</v>
      </c>
      <c r="M30" s="50">
        <v>82</v>
      </c>
    </row>
    <row r="31" spans="2:13" x14ac:dyDescent="0.2">
      <c r="B31" s="36" t="s">
        <v>97</v>
      </c>
      <c r="C31" s="50">
        <v>15</v>
      </c>
      <c r="D31" s="50" t="s">
        <v>126</v>
      </c>
      <c r="E31" s="50" t="s">
        <v>126</v>
      </c>
      <c r="F31" s="50" t="s">
        <v>126</v>
      </c>
      <c r="G31" s="50" t="s">
        <v>126</v>
      </c>
      <c r="H31" s="50" t="s">
        <v>126</v>
      </c>
      <c r="I31" s="50" t="s">
        <v>126</v>
      </c>
      <c r="J31" s="50">
        <v>22</v>
      </c>
      <c r="K31" s="50">
        <v>5</v>
      </c>
      <c r="L31" s="50">
        <v>16</v>
      </c>
      <c r="M31" s="50">
        <v>17</v>
      </c>
    </row>
    <row r="32" spans="2:13" x14ac:dyDescent="0.2">
      <c r="B32" s="58" t="s">
        <v>125</v>
      </c>
      <c r="C32" s="61">
        <v>1957</v>
      </c>
      <c r="D32" s="61" t="s">
        <v>126</v>
      </c>
      <c r="E32" s="61" t="s">
        <v>126</v>
      </c>
      <c r="F32" s="61" t="s">
        <v>126</v>
      </c>
      <c r="G32" s="61" t="s">
        <v>126</v>
      </c>
      <c r="H32" s="61" t="s">
        <v>126</v>
      </c>
      <c r="I32" s="61" t="s">
        <v>126</v>
      </c>
      <c r="J32" s="61">
        <v>613</v>
      </c>
      <c r="K32" s="61">
        <v>132</v>
      </c>
      <c r="L32" s="61">
        <v>610</v>
      </c>
      <c r="M32" s="61">
        <v>602</v>
      </c>
    </row>
    <row r="33" spans="2:13" x14ac:dyDescent="0.2">
      <c r="B33" s="41"/>
      <c r="I33" s="32"/>
      <c r="M33" s="32" t="s">
        <v>124</v>
      </c>
    </row>
    <row r="34" spans="2:13" ht="24" customHeight="1" x14ac:dyDescent="0.2">
      <c r="C34" s="69"/>
      <c r="D34" s="69"/>
      <c r="E34" s="69"/>
      <c r="F34" s="92"/>
      <c r="G34" s="92" t="s">
        <v>128</v>
      </c>
      <c r="H34" s="69"/>
      <c r="I34" s="79"/>
      <c r="J34" s="69"/>
      <c r="K34" s="69"/>
      <c r="L34" s="69"/>
      <c r="M34" s="79"/>
    </row>
    <row r="35" spans="2:13" x14ac:dyDescent="0.2">
      <c r="B35" s="44"/>
      <c r="C35" s="45" t="s">
        <v>422</v>
      </c>
      <c r="D35" s="46" t="s">
        <v>14</v>
      </c>
      <c r="E35" s="46" t="s">
        <v>15</v>
      </c>
      <c r="F35" s="46" t="s">
        <v>17</v>
      </c>
      <c r="G35" s="46" t="s">
        <v>16</v>
      </c>
      <c r="H35" s="46" t="s">
        <v>18</v>
      </c>
      <c r="I35" s="46" t="s">
        <v>22</v>
      </c>
      <c r="J35" s="46" t="s">
        <v>20</v>
      </c>
      <c r="K35" s="46" t="s">
        <v>19</v>
      </c>
      <c r="L35" s="46" t="s">
        <v>21</v>
      </c>
      <c r="M35" s="46" t="s">
        <v>423</v>
      </c>
    </row>
    <row r="36" spans="2:13" x14ac:dyDescent="0.2">
      <c r="C36" s="47"/>
      <c r="D36" s="47"/>
      <c r="E36" s="47"/>
      <c r="F36" s="47"/>
      <c r="G36" s="47"/>
      <c r="H36" s="47"/>
      <c r="I36" s="78"/>
      <c r="J36" s="47"/>
      <c r="K36" s="47"/>
      <c r="L36" s="47"/>
      <c r="M36" s="47"/>
    </row>
    <row r="37" spans="2:13" x14ac:dyDescent="0.2">
      <c r="B37" s="36" t="s">
        <v>42</v>
      </c>
      <c r="C37" s="34">
        <v>43</v>
      </c>
      <c r="D37" s="34" t="s">
        <v>126</v>
      </c>
      <c r="E37" s="34" t="s">
        <v>126</v>
      </c>
      <c r="F37" s="34" t="s">
        <v>126</v>
      </c>
      <c r="G37" s="34" t="s">
        <v>126</v>
      </c>
      <c r="H37" s="34" t="s">
        <v>126</v>
      </c>
      <c r="I37" s="50" t="s">
        <v>126</v>
      </c>
      <c r="J37" s="34">
        <v>38</v>
      </c>
      <c r="K37" s="34">
        <v>53</v>
      </c>
      <c r="L37" s="34">
        <v>44</v>
      </c>
      <c r="M37" s="34">
        <v>39</v>
      </c>
    </row>
    <row r="38" spans="2:13" x14ac:dyDescent="0.2">
      <c r="B38" s="36" t="s">
        <v>43</v>
      </c>
      <c r="C38" s="34">
        <v>45</v>
      </c>
      <c r="D38" s="34" t="s">
        <v>126</v>
      </c>
      <c r="E38" s="34" t="s">
        <v>126</v>
      </c>
      <c r="F38" s="34" t="s">
        <v>126</v>
      </c>
      <c r="G38" s="34" t="s">
        <v>126</v>
      </c>
      <c r="H38" s="34" t="s">
        <v>126</v>
      </c>
      <c r="I38" s="50" t="s">
        <v>126</v>
      </c>
      <c r="J38" s="34">
        <v>46</v>
      </c>
      <c r="K38" s="34">
        <v>46</v>
      </c>
      <c r="L38" s="34">
        <v>43</v>
      </c>
      <c r="M38" s="34">
        <v>46</v>
      </c>
    </row>
    <row r="39" spans="2:13" x14ac:dyDescent="0.2">
      <c r="B39" s="36" t="s">
        <v>44</v>
      </c>
      <c r="C39" s="34">
        <v>7</v>
      </c>
      <c r="D39" s="34" t="s">
        <v>126</v>
      </c>
      <c r="E39" s="34" t="s">
        <v>126</v>
      </c>
      <c r="F39" s="34" t="s">
        <v>126</v>
      </c>
      <c r="G39" s="34" t="s">
        <v>126</v>
      </c>
      <c r="H39" s="34" t="s">
        <v>126</v>
      </c>
      <c r="I39" s="50" t="s">
        <v>126</v>
      </c>
      <c r="J39" s="34">
        <v>8</v>
      </c>
      <c r="K39" s="34" t="s">
        <v>111</v>
      </c>
      <c r="L39" s="34">
        <v>7</v>
      </c>
      <c r="M39" s="34">
        <v>9</v>
      </c>
    </row>
    <row r="40" spans="2:13" x14ac:dyDescent="0.2">
      <c r="B40" s="36" t="s">
        <v>45</v>
      </c>
      <c r="C40" s="34">
        <v>5</v>
      </c>
      <c r="D40" s="34" t="s">
        <v>126</v>
      </c>
      <c r="E40" s="34" t="s">
        <v>126</v>
      </c>
      <c r="F40" s="34" t="s">
        <v>126</v>
      </c>
      <c r="G40" s="34" t="s">
        <v>126</v>
      </c>
      <c r="H40" s="34" t="s">
        <v>126</v>
      </c>
      <c r="I40" s="50" t="s">
        <v>126</v>
      </c>
      <c r="J40" s="34">
        <v>8</v>
      </c>
      <c r="K40" s="34">
        <v>1</v>
      </c>
      <c r="L40" s="34">
        <v>5</v>
      </c>
      <c r="M40" s="34">
        <v>6</v>
      </c>
    </row>
    <row r="41" spans="2:13" x14ac:dyDescent="0.2">
      <c r="B41" s="36" t="s">
        <v>35</v>
      </c>
      <c r="C41" s="50">
        <v>1</v>
      </c>
      <c r="D41" s="50" t="s">
        <v>126</v>
      </c>
      <c r="E41" s="50" t="s">
        <v>126</v>
      </c>
      <c r="F41" s="50" t="s">
        <v>126</v>
      </c>
      <c r="G41" s="50" t="s">
        <v>126</v>
      </c>
      <c r="H41" s="50" t="s">
        <v>126</v>
      </c>
      <c r="I41" s="50" t="s">
        <v>126</v>
      </c>
      <c r="J41" s="50">
        <v>1</v>
      </c>
      <c r="K41" s="50">
        <v>0</v>
      </c>
      <c r="L41" s="50">
        <v>1</v>
      </c>
      <c r="M41" s="50" t="s">
        <v>111</v>
      </c>
    </row>
    <row r="42" spans="2:13" x14ac:dyDescent="0.2">
      <c r="B42" s="49"/>
      <c r="C42" s="50"/>
      <c r="D42" s="50"/>
      <c r="E42" s="50"/>
      <c r="F42" s="50"/>
      <c r="G42" s="50"/>
      <c r="H42" s="50"/>
      <c r="I42" s="50"/>
      <c r="J42" s="50"/>
      <c r="K42" s="50"/>
      <c r="L42" s="50"/>
      <c r="M42" s="50"/>
    </row>
    <row r="43" spans="2:13" x14ac:dyDescent="0.2">
      <c r="B43" s="36" t="s">
        <v>96</v>
      </c>
      <c r="C43" s="50">
        <v>88</v>
      </c>
      <c r="D43" s="50" t="s">
        <v>126</v>
      </c>
      <c r="E43" s="50" t="s">
        <v>126</v>
      </c>
      <c r="F43" s="50" t="s">
        <v>126</v>
      </c>
      <c r="G43" s="50" t="s">
        <v>126</v>
      </c>
      <c r="H43" s="50" t="s">
        <v>126</v>
      </c>
      <c r="I43" s="50" t="s">
        <v>126</v>
      </c>
      <c r="J43" s="50">
        <v>83</v>
      </c>
      <c r="K43" s="50">
        <v>98</v>
      </c>
      <c r="L43" s="50">
        <v>86</v>
      </c>
      <c r="M43" s="50">
        <v>85</v>
      </c>
    </row>
    <row r="44" spans="2:13" x14ac:dyDescent="0.2">
      <c r="B44" s="36" t="s">
        <v>97</v>
      </c>
      <c r="C44" s="50">
        <v>12</v>
      </c>
      <c r="D44" s="50" t="s">
        <v>126</v>
      </c>
      <c r="E44" s="50" t="s">
        <v>126</v>
      </c>
      <c r="F44" s="50" t="s">
        <v>126</v>
      </c>
      <c r="G44" s="50" t="s">
        <v>126</v>
      </c>
      <c r="H44" s="50" t="s">
        <v>126</v>
      </c>
      <c r="I44" s="50" t="s">
        <v>126</v>
      </c>
      <c r="J44" s="50">
        <v>16</v>
      </c>
      <c r="K44" s="50">
        <v>2</v>
      </c>
      <c r="L44" s="50">
        <v>13</v>
      </c>
      <c r="M44" s="50">
        <v>15</v>
      </c>
    </row>
    <row r="45" spans="2:13" x14ac:dyDescent="0.2">
      <c r="B45" s="58" t="s">
        <v>125</v>
      </c>
      <c r="C45" s="61">
        <v>1753</v>
      </c>
      <c r="D45" s="61" t="s">
        <v>126</v>
      </c>
      <c r="E45" s="61" t="s">
        <v>126</v>
      </c>
      <c r="F45" s="61" t="s">
        <v>126</v>
      </c>
      <c r="G45" s="61" t="s">
        <v>126</v>
      </c>
      <c r="H45" s="61" t="s">
        <v>126</v>
      </c>
      <c r="I45" s="61" t="s">
        <v>126</v>
      </c>
      <c r="J45" s="61">
        <v>566</v>
      </c>
      <c r="K45" s="61">
        <v>74</v>
      </c>
      <c r="L45" s="61">
        <v>533</v>
      </c>
      <c r="M45" s="61">
        <v>580</v>
      </c>
    </row>
    <row r="46" spans="2:13" x14ac:dyDescent="0.2">
      <c r="B46" s="41"/>
      <c r="I46" s="32"/>
      <c r="M46" s="32" t="s">
        <v>124</v>
      </c>
    </row>
    <row r="47" spans="2:13" ht="24" customHeight="1" x14ac:dyDescent="0.2">
      <c r="C47" s="69"/>
      <c r="D47" s="69"/>
      <c r="E47" s="69"/>
      <c r="F47" s="92"/>
      <c r="G47" s="92" t="s">
        <v>250</v>
      </c>
      <c r="H47" s="69"/>
      <c r="I47" s="79"/>
      <c r="J47" s="69"/>
      <c r="K47" s="69"/>
      <c r="L47" s="69"/>
      <c r="M47" s="79"/>
    </row>
    <row r="48" spans="2:13" x14ac:dyDescent="0.2">
      <c r="B48" s="44"/>
      <c r="C48" s="45" t="s">
        <v>422</v>
      </c>
      <c r="D48" s="46" t="s">
        <v>14</v>
      </c>
      <c r="E48" s="46" t="s">
        <v>15</v>
      </c>
      <c r="F48" s="46" t="s">
        <v>17</v>
      </c>
      <c r="G48" s="46" t="s">
        <v>16</v>
      </c>
      <c r="H48" s="46" t="s">
        <v>18</v>
      </c>
      <c r="I48" s="46" t="s">
        <v>22</v>
      </c>
      <c r="J48" s="46" t="s">
        <v>20</v>
      </c>
      <c r="K48" s="46" t="s">
        <v>19</v>
      </c>
      <c r="L48" s="46" t="s">
        <v>21</v>
      </c>
      <c r="M48" s="46" t="s">
        <v>423</v>
      </c>
    </row>
    <row r="49" spans="2:13" x14ac:dyDescent="0.2">
      <c r="C49" s="47"/>
      <c r="D49" s="47"/>
      <c r="E49" s="47"/>
      <c r="F49" s="47"/>
      <c r="G49" s="47"/>
      <c r="H49" s="47"/>
      <c r="I49" s="78"/>
      <c r="J49" s="47"/>
      <c r="K49" s="47"/>
      <c r="L49" s="47"/>
      <c r="M49" s="47"/>
    </row>
    <row r="50" spans="2:13" x14ac:dyDescent="0.2">
      <c r="B50" s="36" t="s">
        <v>42</v>
      </c>
      <c r="C50" s="34">
        <v>41</v>
      </c>
      <c r="D50" s="34" t="s">
        <v>126</v>
      </c>
      <c r="E50" s="34" t="s">
        <v>126</v>
      </c>
      <c r="F50" s="34" t="s">
        <v>126</v>
      </c>
      <c r="G50" s="34" t="s">
        <v>126</v>
      </c>
      <c r="H50" s="34" t="s">
        <v>126</v>
      </c>
      <c r="I50" s="50" t="s">
        <v>126</v>
      </c>
      <c r="J50" s="34">
        <v>36</v>
      </c>
      <c r="K50" s="34">
        <v>61</v>
      </c>
      <c r="L50" s="34">
        <v>45</v>
      </c>
      <c r="M50" s="34">
        <v>32</v>
      </c>
    </row>
    <row r="51" spans="2:13" x14ac:dyDescent="0.2">
      <c r="B51" s="36" t="s">
        <v>43</v>
      </c>
      <c r="C51" s="34">
        <v>43</v>
      </c>
      <c r="D51" s="34" t="s">
        <v>126</v>
      </c>
      <c r="E51" s="34" t="s">
        <v>126</v>
      </c>
      <c r="F51" s="34" t="s">
        <v>126</v>
      </c>
      <c r="G51" s="34" t="s">
        <v>126</v>
      </c>
      <c r="H51" s="34" t="s">
        <v>126</v>
      </c>
      <c r="I51" s="50" t="s">
        <v>126</v>
      </c>
      <c r="J51" s="34">
        <v>46</v>
      </c>
      <c r="K51" s="34">
        <v>29</v>
      </c>
      <c r="L51" s="34">
        <v>42</v>
      </c>
      <c r="M51" s="34">
        <v>48</v>
      </c>
    </row>
    <row r="52" spans="2:13" x14ac:dyDescent="0.2">
      <c r="B52" s="36" t="s">
        <v>44</v>
      </c>
      <c r="C52" s="34">
        <v>6</v>
      </c>
      <c r="D52" s="34" t="s">
        <v>126</v>
      </c>
      <c r="E52" s="34" t="s">
        <v>126</v>
      </c>
      <c r="F52" s="34" t="s">
        <v>126</v>
      </c>
      <c r="G52" s="34" t="s">
        <v>126</v>
      </c>
      <c r="H52" s="34" t="s">
        <v>126</v>
      </c>
      <c r="I52" s="50" t="s">
        <v>126</v>
      </c>
      <c r="J52" s="34">
        <v>6</v>
      </c>
      <c r="K52" s="34">
        <v>4</v>
      </c>
      <c r="L52" s="34">
        <v>6</v>
      </c>
      <c r="M52" s="34">
        <v>8</v>
      </c>
    </row>
    <row r="53" spans="2:13" x14ac:dyDescent="0.2">
      <c r="B53" s="36" t="s">
        <v>45</v>
      </c>
      <c r="C53" s="34">
        <v>8</v>
      </c>
      <c r="D53" s="34" t="s">
        <v>126</v>
      </c>
      <c r="E53" s="34" t="s">
        <v>126</v>
      </c>
      <c r="F53" s="34" t="s">
        <v>126</v>
      </c>
      <c r="G53" s="34" t="s">
        <v>126</v>
      </c>
      <c r="H53" s="34" t="s">
        <v>126</v>
      </c>
      <c r="I53" s="50" t="s">
        <v>126</v>
      </c>
      <c r="J53" s="34">
        <v>9</v>
      </c>
      <c r="K53" s="34">
        <v>6</v>
      </c>
      <c r="L53" s="34">
        <v>6</v>
      </c>
      <c r="M53" s="34">
        <v>10</v>
      </c>
    </row>
    <row r="54" spans="2:13" x14ac:dyDescent="0.2">
      <c r="B54" s="36" t="s">
        <v>35</v>
      </c>
      <c r="C54" s="50">
        <v>2</v>
      </c>
      <c r="D54" s="50" t="s">
        <v>126</v>
      </c>
      <c r="E54" s="50" t="s">
        <v>126</v>
      </c>
      <c r="F54" s="50" t="s">
        <v>126</v>
      </c>
      <c r="G54" s="50" t="s">
        <v>126</v>
      </c>
      <c r="H54" s="50" t="s">
        <v>126</v>
      </c>
      <c r="I54" s="50" t="s">
        <v>126</v>
      </c>
      <c r="J54" s="50">
        <v>2</v>
      </c>
      <c r="K54" s="50">
        <v>0</v>
      </c>
      <c r="L54" s="50">
        <v>2</v>
      </c>
      <c r="M54" s="50">
        <v>2</v>
      </c>
    </row>
    <row r="55" spans="2:13" x14ac:dyDescent="0.2">
      <c r="B55" s="49"/>
      <c r="C55" s="50"/>
      <c r="D55" s="50"/>
      <c r="E55" s="50"/>
      <c r="F55" s="50"/>
      <c r="G55" s="50"/>
      <c r="H55" s="50"/>
      <c r="I55" s="50"/>
      <c r="J55" s="50"/>
      <c r="K55" s="50"/>
      <c r="L55" s="50"/>
      <c r="M55" s="50"/>
    </row>
    <row r="56" spans="2:13" x14ac:dyDescent="0.2">
      <c r="B56" s="36" t="s">
        <v>96</v>
      </c>
      <c r="C56" s="50">
        <v>84</v>
      </c>
      <c r="D56" s="50" t="s">
        <v>126</v>
      </c>
      <c r="E56" s="50" t="s">
        <v>126</v>
      </c>
      <c r="F56" s="50" t="s">
        <v>126</v>
      </c>
      <c r="G56" s="50" t="s">
        <v>126</v>
      </c>
      <c r="H56" s="50" t="s">
        <v>126</v>
      </c>
      <c r="I56" s="50" t="s">
        <v>126</v>
      </c>
      <c r="J56" s="50">
        <v>83</v>
      </c>
      <c r="K56" s="50">
        <v>90</v>
      </c>
      <c r="L56" s="50">
        <v>87</v>
      </c>
      <c r="M56" s="50">
        <v>81</v>
      </c>
    </row>
    <row r="57" spans="2:13" x14ac:dyDescent="0.2">
      <c r="B57" s="36" t="s">
        <v>97</v>
      </c>
      <c r="C57" s="50">
        <v>14</v>
      </c>
      <c r="D57" s="50" t="s">
        <v>126</v>
      </c>
      <c r="E57" s="50" t="s">
        <v>126</v>
      </c>
      <c r="F57" s="50" t="s">
        <v>126</v>
      </c>
      <c r="G57" s="50" t="s">
        <v>126</v>
      </c>
      <c r="H57" s="50" t="s">
        <v>126</v>
      </c>
      <c r="I57" s="50" t="s">
        <v>126</v>
      </c>
      <c r="J57" s="50">
        <v>15</v>
      </c>
      <c r="K57" s="50">
        <v>10</v>
      </c>
      <c r="L57" s="50">
        <v>11</v>
      </c>
      <c r="M57" s="50">
        <v>18</v>
      </c>
    </row>
    <row r="58" spans="2:13" x14ac:dyDescent="0.2">
      <c r="B58" s="58" t="s">
        <v>125</v>
      </c>
      <c r="C58" s="61">
        <v>1562</v>
      </c>
      <c r="D58" s="61" t="s">
        <v>126</v>
      </c>
      <c r="E58" s="61" t="s">
        <v>126</v>
      </c>
      <c r="F58" s="61" t="s">
        <v>126</v>
      </c>
      <c r="G58" s="61" t="s">
        <v>126</v>
      </c>
      <c r="H58" s="61" t="s">
        <v>126</v>
      </c>
      <c r="I58" s="61" t="s">
        <v>126</v>
      </c>
      <c r="J58" s="61">
        <v>523</v>
      </c>
      <c r="K58" s="61">
        <v>45</v>
      </c>
      <c r="L58" s="61">
        <v>521</v>
      </c>
      <c r="M58" s="61">
        <v>473</v>
      </c>
    </row>
    <row r="59" spans="2:13" x14ac:dyDescent="0.2">
      <c r="B59" s="41"/>
      <c r="I59" s="32"/>
      <c r="M59" s="32" t="s">
        <v>124</v>
      </c>
    </row>
    <row r="60" spans="2:13" ht="24" customHeight="1" x14ac:dyDescent="0.2">
      <c r="C60" s="69"/>
      <c r="D60" s="69"/>
      <c r="E60" s="69"/>
      <c r="F60" s="69"/>
      <c r="G60" s="69" t="s">
        <v>116</v>
      </c>
      <c r="H60" s="69"/>
      <c r="I60" s="79"/>
      <c r="J60" s="69"/>
      <c r="K60" s="69"/>
      <c r="L60" s="69"/>
      <c r="M60" s="79"/>
    </row>
    <row r="61" spans="2:13" x14ac:dyDescent="0.2">
      <c r="B61" s="44"/>
      <c r="C61" s="45" t="s">
        <v>422</v>
      </c>
      <c r="D61" s="46" t="s">
        <v>14</v>
      </c>
      <c r="E61" s="46" t="s">
        <v>15</v>
      </c>
      <c r="F61" s="46" t="s">
        <v>17</v>
      </c>
      <c r="G61" s="46" t="s">
        <v>16</v>
      </c>
      <c r="H61" s="46" t="s">
        <v>18</v>
      </c>
      <c r="I61" s="46" t="s">
        <v>22</v>
      </c>
      <c r="J61" s="46" t="s">
        <v>20</v>
      </c>
      <c r="K61" s="46" t="s">
        <v>19</v>
      </c>
      <c r="L61" s="46" t="s">
        <v>21</v>
      </c>
      <c r="M61" s="46" t="s">
        <v>423</v>
      </c>
    </row>
    <row r="62" spans="2:13" x14ac:dyDescent="0.2">
      <c r="C62" s="47"/>
      <c r="D62" s="47"/>
      <c r="E62" s="47"/>
      <c r="F62" s="47"/>
      <c r="G62" s="47"/>
      <c r="H62" s="47"/>
      <c r="I62" s="78"/>
      <c r="J62" s="47"/>
      <c r="K62" s="47"/>
      <c r="L62" s="47"/>
      <c r="M62" s="47"/>
    </row>
    <row r="63" spans="2:13" x14ac:dyDescent="0.2">
      <c r="B63" s="36" t="s">
        <v>42</v>
      </c>
      <c r="C63" s="34">
        <v>40</v>
      </c>
      <c r="D63" s="34" t="s">
        <v>126</v>
      </c>
      <c r="E63" s="34" t="s">
        <v>126</v>
      </c>
      <c r="F63" s="34" t="s">
        <v>126</v>
      </c>
      <c r="G63" s="34" t="s">
        <v>126</v>
      </c>
      <c r="H63" s="34" t="s">
        <v>126</v>
      </c>
      <c r="I63" s="50" t="s">
        <v>126</v>
      </c>
      <c r="J63" s="34">
        <v>37</v>
      </c>
      <c r="K63" s="34">
        <v>57</v>
      </c>
      <c r="L63" s="34">
        <v>37</v>
      </c>
      <c r="M63" s="34">
        <v>37</v>
      </c>
    </row>
    <row r="64" spans="2:13" x14ac:dyDescent="0.2">
      <c r="B64" s="36" t="s">
        <v>43</v>
      </c>
      <c r="C64" s="34">
        <v>46</v>
      </c>
      <c r="D64" s="34" t="s">
        <v>126</v>
      </c>
      <c r="E64" s="34" t="s">
        <v>126</v>
      </c>
      <c r="F64" s="34" t="s">
        <v>126</v>
      </c>
      <c r="G64" s="34" t="s">
        <v>126</v>
      </c>
      <c r="H64" s="34" t="s">
        <v>126</v>
      </c>
      <c r="I64" s="50" t="s">
        <v>126</v>
      </c>
      <c r="J64" s="34">
        <v>48</v>
      </c>
      <c r="K64" s="34">
        <v>36</v>
      </c>
      <c r="L64" s="34">
        <v>48</v>
      </c>
      <c r="M64" s="34">
        <v>46</v>
      </c>
    </row>
    <row r="65" spans="2:13" x14ac:dyDescent="0.2">
      <c r="B65" s="36" t="s">
        <v>44</v>
      </c>
      <c r="C65" s="34">
        <v>7</v>
      </c>
      <c r="D65" s="34" t="s">
        <v>126</v>
      </c>
      <c r="E65" s="34" t="s">
        <v>126</v>
      </c>
      <c r="F65" s="34" t="s">
        <v>126</v>
      </c>
      <c r="G65" s="34" t="s">
        <v>126</v>
      </c>
      <c r="H65" s="34" t="s">
        <v>126</v>
      </c>
      <c r="I65" s="50" t="s">
        <v>126</v>
      </c>
      <c r="J65" s="34">
        <v>8</v>
      </c>
      <c r="K65" s="34" t="s">
        <v>111</v>
      </c>
      <c r="L65" s="34">
        <v>7</v>
      </c>
      <c r="M65" s="34">
        <v>10</v>
      </c>
    </row>
    <row r="66" spans="2:13" x14ac:dyDescent="0.2">
      <c r="B66" s="36" t="s">
        <v>45</v>
      </c>
      <c r="C66" s="34">
        <v>5</v>
      </c>
      <c r="D66" s="34" t="s">
        <v>126</v>
      </c>
      <c r="E66" s="34" t="s">
        <v>126</v>
      </c>
      <c r="F66" s="34" t="s">
        <v>126</v>
      </c>
      <c r="G66" s="34" t="s">
        <v>126</v>
      </c>
      <c r="H66" s="34" t="s">
        <v>126</v>
      </c>
      <c r="I66" s="50" t="s">
        <v>126</v>
      </c>
      <c r="J66" s="34">
        <v>5</v>
      </c>
      <c r="K66" s="34">
        <v>0</v>
      </c>
      <c r="L66" s="34">
        <v>6</v>
      </c>
      <c r="M66" s="34">
        <v>7</v>
      </c>
    </row>
    <row r="67" spans="2:13" x14ac:dyDescent="0.2">
      <c r="B67" s="36" t="s">
        <v>35</v>
      </c>
      <c r="C67" s="50">
        <v>2</v>
      </c>
      <c r="D67" s="50" t="s">
        <v>126</v>
      </c>
      <c r="E67" s="50" t="s">
        <v>126</v>
      </c>
      <c r="F67" s="50" t="s">
        <v>126</v>
      </c>
      <c r="G67" s="50" t="s">
        <v>126</v>
      </c>
      <c r="H67" s="50" t="s">
        <v>126</v>
      </c>
      <c r="I67" s="50" t="s">
        <v>126</v>
      </c>
      <c r="J67" s="50">
        <v>2</v>
      </c>
      <c r="K67" s="50">
        <v>6</v>
      </c>
      <c r="L67" s="50">
        <v>2</v>
      </c>
      <c r="M67" s="50">
        <v>1</v>
      </c>
    </row>
    <row r="68" spans="2:13" x14ac:dyDescent="0.2">
      <c r="B68" s="49"/>
      <c r="C68" s="50"/>
      <c r="D68" s="50"/>
      <c r="E68" s="50"/>
      <c r="F68" s="50"/>
      <c r="G68" s="50"/>
      <c r="H68" s="50"/>
      <c r="I68" s="50"/>
      <c r="J68" s="50"/>
      <c r="K68" s="50"/>
      <c r="L68" s="50"/>
      <c r="M68" s="50"/>
    </row>
    <row r="69" spans="2:13" x14ac:dyDescent="0.2">
      <c r="B69" s="36" t="s">
        <v>96</v>
      </c>
      <c r="C69" s="50">
        <v>86</v>
      </c>
      <c r="D69" s="50" t="s">
        <v>126</v>
      </c>
      <c r="E69" s="50" t="s">
        <v>126</v>
      </c>
      <c r="F69" s="50" t="s">
        <v>126</v>
      </c>
      <c r="G69" s="50" t="s">
        <v>126</v>
      </c>
      <c r="H69" s="50" t="s">
        <v>126</v>
      </c>
      <c r="I69" s="50" t="s">
        <v>126</v>
      </c>
      <c r="J69" s="50">
        <v>86</v>
      </c>
      <c r="K69" s="50">
        <v>93</v>
      </c>
      <c r="L69" s="50">
        <v>85</v>
      </c>
      <c r="M69" s="50">
        <v>83</v>
      </c>
    </row>
    <row r="70" spans="2:13" x14ac:dyDescent="0.2">
      <c r="B70" s="36" t="s">
        <v>97</v>
      </c>
      <c r="C70" s="50">
        <v>12</v>
      </c>
      <c r="D70" s="50" t="s">
        <v>126</v>
      </c>
      <c r="E70" s="50" t="s">
        <v>126</v>
      </c>
      <c r="F70" s="50" t="s">
        <v>126</v>
      </c>
      <c r="G70" s="50" t="s">
        <v>126</v>
      </c>
      <c r="H70" s="50" t="s">
        <v>126</v>
      </c>
      <c r="I70" s="50" t="s">
        <v>126</v>
      </c>
      <c r="J70" s="50">
        <v>12</v>
      </c>
      <c r="K70" s="50" t="s">
        <v>111</v>
      </c>
      <c r="L70" s="50">
        <v>13</v>
      </c>
      <c r="M70" s="50">
        <v>17</v>
      </c>
    </row>
    <row r="71" spans="2:13" x14ac:dyDescent="0.2">
      <c r="B71" s="58" t="s">
        <v>125</v>
      </c>
      <c r="C71" s="61">
        <v>1702</v>
      </c>
      <c r="D71" s="61" t="s">
        <v>126</v>
      </c>
      <c r="E71" s="61" t="s">
        <v>126</v>
      </c>
      <c r="F71" s="61" t="s">
        <v>126</v>
      </c>
      <c r="G71" s="61" t="s">
        <v>126</v>
      </c>
      <c r="H71" s="61" t="s">
        <v>126</v>
      </c>
      <c r="I71" s="61" t="s">
        <v>126</v>
      </c>
      <c r="J71" s="61">
        <v>562</v>
      </c>
      <c r="K71" s="61">
        <v>41</v>
      </c>
      <c r="L71" s="61">
        <v>528</v>
      </c>
      <c r="M71" s="61">
        <v>571</v>
      </c>
    </row>
    <row r="72" spans="2:13" x14ac:dyDescent="0.2">
      <c r="B72" s="41"/>
      <c r="I72" s="32"/>
      <c r="M72" s="32" t="s">
        <v>124</v>
      </c>
    </row>
    <row r="73" spans="2:13" ht="24" customHeight="1" x14ac:dyDescent="0.2">
      <c r="C73" s="69"/>
      <c r="D73" s="69"/>
      <c r="E73" s="69"/>
      <c r="F73" s="92"/>
      <c r="G73" s="92" t="s">
        <v>129</v>
      </c>
      <c r="H73" s="69"/>
      <c r="I73" s="79"/>
      <c r="J73" s="69"/>
      <c r="K73" s="69"/>
      <c r="L73" s="69"/>
      <c r="M73" s="79"/>
    </row>
    <row r="74" spans="2:13" x14ac:dyDescent="0.2">
      <c r="B74" s="44"/>
      <c r="C74" s="45" t="s">
        <v>422</v>
      </c>
      <c r="D74" s="46" t="s">
        <v>14</v>
      </c>
      <c r="E74" s="46" t="s">
        <v>15</v>
      </c>
      <c r="F74" s="46" t="s">
        <v>17</v>
      </c>
      <c r="G74" s="46" t="s">
        <v>16</v>
      </c>
      <c r="H74" s="46" t="s">
        <v>18</v>
      </c>
      <c r="I74" s="46" t="s">
        <v>22</v>
      </c>
      <c r="J74" s="46" t="s">
        <v>20</v>
      </c>
      <c r="K74" s="46" t="s">
        <v>19</v>
      </c>
      <c r="L74" s="46" t="s">
        <v>21</v>
      </c>
      <c r="M74" s="46" t="s">
        <v>423</v>
      </c>
    </row>
    <row r="75" spans="2:13" x14ac:dyDescent="0.2">
      <c r="C75" s="47"/>
      <c r="D75" s="47"/>
      <c r="E75" s="47"/>
      <c r="F75" s="47"/>
      <c r="G75" s="47"/>
      <c r="H75" s="47"/>
      <c r="I75" s="78"/>
      <c r="J75" s="47"/>
      <c r="K75" s="47"/>
      <c r="L75" s="47"/>
      <c r="M75" s="47"/>
    </row>
    <row r="76" spans="2:13" x14ac:dyDescent="0.2">
      <c r="B76" s="36" t="s">
        <v>42</v>
      </c>
      <c r="C76" s="34">
        <v>45</v>
      </c>
      <c r="D76" s="34" t="s">
        <v>126</v>
      </c>
      <c r="E76" s="34" t="s">
        <v>126</v>
      </c>
      <c r="F76" s="34" t="s">
        <v>126</v>
      </c>
      <c r="G76" s="34" t="s">
        <v>126</v>
      </c>
      <c r="H76" s="34" t="s">
        <v>126</v>
      </c>
      <c r="I76" s="50" t="s">
        <v>126</v>
      </c>
      <c r="J76" s="34">
        <v>42</v>
      </c>
      <c r="K76" s="34">
        <v>59</v>
      </c>
      <c r="L76" s="34">
        <v>41</v>
      </c>
      <c r="M76" s="34">
        <v>33</v>
      </c>
    </row>
    <row r="77" spans="2:13" x14ac:dyDescent="0.2">
      <c r="B77" s="36" t="s">
        <v>43</v>
      </c>
      <c r="C77" s="34">
        <v>41</v>
      </c>
      <c r="D77" s="34" t="s">
        <v>126</v>
      </c>
      <c r="E77" s="34" t="s">
        <v>126</v>
      </c>
      <c r="F77" s="34" t="s">
        <v>126</v>
      </c>
      <c r="G77" s="34" t="s">
        <v>126</v>
      </c>
      <c r="H77" s="34" t="s">
        <v>126</v>
      </c>
      <c r="I77" s="50" t="s">
        <v>126</v>
      </c>
      <c r="J77" s="34">
        <v>41</v>
      </c>
      <c r="K77" s="34">
        <v>37</v>
      </c>
      <c r="L77" s="34">
        <v>43</v>
      </c>
      <c r="M77" s="34">
        <v>49</v>
      </c>
    </row>
    <row r="78" spans="2:13" x14ac:dyDescent="0.2">
      <c r="B78" s="36" t="s">
        <v>44</v>
      </c>
      <c r="C78" s="34">
        <v>7</v>
      </c>
      <c r="D78" s="34" t="s">
        <v>126</v>
      </c>
      <c r="E78" s="34" t="s">
        <v>126</v>
      </c>
      <c r="F78" s="34" t="s">
        <v>126</v>
      </c>
      <c r="G78" s="34" t="s">
        <v>126</v>
      </c>
      <c r="H78" s="34" t="s">
        <v>126</v>
      </c>
      <c r="I78" s="50" t="s">
        <v>126</v>
      </c>
      <c r="J78" s="34">
        <v>8</v>
      </c>
      <c r="K78" s="34" t="s">
        <v>111</v>
      </c>
      <c r="L78" s="34">
        <v>9</v>
      </c>
      <c r="M78" s="34">
        <v>11</v>
      </c>
    </row>
    <row r="79" spans="2:13" x14ac:dyDescent="0.2">
      <c r="B79" s="36" t="s">
        <v>45</v>
      </c>
      <c r="C79" s="34">
        <v>6</v>
      </c>
      <c r="D79" s="34" t="s">
        <v>126</v>
      </c>
      <c r="E79" s="34" t="s">
        <v>126</v>
      </c>
      <c r="F79" s="34" t="s">
        <v>126</v>
      </c>
      <c r="G79" s="34" t="s">
        <v>126</v>
      </c>
      <c r="H79" s="34" t="s">
        <v>126</v>
      </c>
      <c r="I79" s="50" t="s">
        <v>126</v>
      </c>
      <c r="J79" s="34">
        <v>7</v>
      </c>
      <c r="K79" s="34">
        <v>3</v>
      </c>
      <c r="L79" s="34">
        <v>6</v>
      </c>
      <c r="M79" s="34">
        <v>7</v>
      </c>
    </row>
    <row r="80" spans="2:13" x14ac:dyDescent="0.2">
      <c r="B80" s="36" t="s">
        <v>35</v>
      </c>
      <c r="C80" s="50">
        <v>1</v>
      </c>
      <c r="D80" s="50" t="s">
        <v>126</v>
      </c>
      <c r="E80" s="50" t="s">
        <v>126</v>
      </c>
      <c r="F80" s="50" t="s">
        <v>126</v>
      </c>
      <c r="G80" s="50" t="s">
        <v>126</v>
      </c>
      <c r="H80" s="50" t="s">
        <v>126</v>
      </c>
      <c r="I80" s="50" t="s">
        <v>126</v>
      </c>
      <c r="J80" s="50">
        <v>2</v>
      </c>
      <c r="K80" s="50">
        <v>0</v>
      </c>
      <c r="L80" s="50">
        <v>1</v>
      </c>
      <c r="M80" s="50">
        <v>1</v>
      </c>
    </row>
    <row r="81" spans="2:13" x14ac:dyDescent="0.2">
      <c r="B81" s="49"/>
      <c r="C81" s="50"/>
      <c r="D81" s="50"/>
      <c r="E81" s="50"/>
      <c r="F81" s="50"/>
      <c r="G81" s="50"/>
      <c r="H81" s="50"/>
      <c r="I81" s="50"/>
      <c r="J81" s="50"/>
      <c r="K81" s="50"/>
      <c r="L81" s="50"/>
      <c r="M81" s="50"/>
    </row>
    <row r="82" spans="2:13" x14ac:dyDescent="0.2">
      <c r="B82" s="36" t="s">
        <v>96</v>
      </c>
      <c r="C82" s="50">
        <v>86</v>
      </c>
      <c r="D82" s="50" t="s">
        <v>126</v>
      </c>
      <c r="E82" s="50" t="s">
        <v>126</v>
      </c>
      <c r="F82" s="50" t="s">
        <v>126</v>
      </c>
      <c r="G82" s="50" t="s">
        <v>126</v>
      </c>
      <c r="H82" s="50" t="s">
        <v>126</v>
      </c>
      <c r="I82" s="50" t="s">
        <v>126</v>
      </c>
      <c r="J82" s="50">
        <v>83</v>
      </c>
      <c r="K82" s="50">
        <v>96</v>
      </c>
      <c r="L82" s="50">
        <v>84</v>
      </c>
      <c r="M82" s="50">
        <v>82</v>
      </c>
    </row>
    <row r="83" spans="2:13" x14ac:dyDescent="0.2">
      <c r="B83" s="36" t="s">
        <v>97</v>
      </c>
      <c r="C83" s="50">
        <v>13</v>
      </c>
      <c r="D83" s="50" t="s">
        <v>126</v>
      </c>
      <c r="E83" s="50" t="s">
        <v>126</v>
      </c>
      <c r="F83" s="50" t="s">
        <v>126</v>
      </c>
      <c r="G83" s="50" t="s">
        <v>126</v>
      </c>
      <c r="H83" s="50" t="s">
        <v>126</v>
      </c>
      <c r="I83" s="50" t="s">
        <v>126</v>
      </c>
      <c r="J83" s="50">
        <v>15</v>
      </c>
      <c r="K83" s="50">
        <v>4</v>
      </c>
      <c r="L83" s="50">
        <v>15</v>
      </c>
      <c r="M83" s="50">
        <v>17</v>
      </c>
    </row>
    <row r="84" spans="2:13" x14ac:dyDescent="0.2">
      <c r="B84" s="58" t="s">
        <v>125</v>
      </c>
      <c r="C84" s="61">
        <v>1930</v>
      </c>
      <c r="D84" s="61" t="s">
        <v>126</v>
      </c>
      <c r="E84" s="61" t="s">
        <v>126</v>
      </c>
      <c r="F84" s="61" t="s">
        <v>126</v>
      </c>
      <c r="G84" s="61" t="s">
        <v>126</v>
      </c>
      <c r="H84" s="61" t="s">
        <v>126</v>
      </c>
      <c r="I84" s="61" t="s">
        <v>126</v>
      </c>
      <c r="J84" s="61">
        <v>599</v>
      </c>
      <c r="K84" s="61">
        <v>80</v>
      </c>
      <c r="L84" s="61">
        <v>607</v>
      </c>
      <c r="M84" s="61">
        <v>644</v>
      </c>
    </row>
    <row r="85" spans="2:13" x14ac:dyDescent="0.2">
      <c r="B85" s="41"/>
      <c r="I85" s="32"/>
      <c r="M85" s="32" t="s">
        <v>124</v>
      </c>
    </row>
    <row r="86" spans="2:13" ht="24" customHeight="1" x14ac:dyDescent="0.2">
      <c r="C86" s="69"/>
      <c r="D86" s="69"/>
      <c r="E86" s="69"/>
      <c r="F86" s="69"/>
      <c r="G86" s="69" t="s">
        <v>117</v>
      </c>
      <c r="H86" s="69"/>
      <c r="I86" s="79"/>
      <c r="J86" s="69"/>
      <c r="K86" s="69"/>
      <c r="L86" s="69"/>
      <c r="M86" s="79"/>
    </row>
    <row r="87" spans="2:13" x14ac:dyDescent="0.2">
      <c r="B87" s="44"/>
      <c r="C87" s="45" t="s">
        <v>422</v>
      </c>
      <c r="D87" s="46" t="s">
        <v>14</v>
      </c>
      <c r="E87" s="46" t="s">
        <v>15</v>
      </c>
      <c r="F87" s="46" t="s">
        <v>17</v>
      </c>
      <c r="G87" s="46" t="s">
        <v>16</v>
      </c>
      <c r="H87" s="46" t="s">
        <v>18</v>
      </c>
      <c r="I87" s="46" t="s">
        <v>22</v>
      </c>
      <c r="J87" s="46" t="s">
        <v>20</v>
      </c>
      <c r="K87" s="46" t="s">
        <v>19</v>
      </c>
      <c r="L87" s="46" t="s">
        <v>21</v>
      </c>
      <c r="M87" s="46" t="s">
        <v>423</v>
      </c>
    </row>
    <row r="88" spans="2:13" x14ac:dyDescent="0.2">
      <c r="C88" s="47"/>
      <c r="D88" s="47"/>
      <c r="E88" s="47"/>
      <c r="F88" s="47"/>
      <c r="G88" s="47"/>
      <c r="H88" s="47"/>
      <c r="I88" s="78"/>
      <c r="J88" s="47"/>
      <c r="K88" s="47"/>
      <c r="L88" s="47"/>
      <c r="M88" s="47"/>
    </row>
    <row r="89" spans="2:13" x14ac:dyDescent="0.2">
      <c r="B89" s="36" t="s">
        <v>42</v>
      </c>
      <c r="C89" s="34">
        <v>40</v>
      </c>
      <c r="D89" s="34" t="s">
        <v>126</v>
      </c>
      <c r="E89" s="34" t="s">
        <v>126</v>
      </c>
      <c r="F89" s="34" t="s">
        <v>126</v>
      </c>
      <c r="G89" s="34" t="s">
        <v>126</v>
      </c>
      <c r="H89" s="34" t="s">
        <v>126</v>
      </c>
      <c r="I89" s="50" t="s">
        <v>126</v>
      </c>
      <c r="J89" s="34">
        <v>40</v>
      </c>
      <c r="K89" s="34" t="s">
        <v>112</v>
      </c>
      <c r="L89" s="34">
        <v>46</v>
      </c>
      <c r="M89" s="34">
        <v>40</v>
      </c>
    </row>
    <row r="90" spans="2:13" x14ac:dyDescent="0.2">
      <c r="B90" s="36" t="s">
        <v>43</v>
      </c>
      <c r="C90" s="34">
        <v>45</v>
      </c>
      <c r="D90" s="34" t="s">
        <v>126</v>
      </c>
      <c r="E90" s="34" t="s">
        <v>126</v>
      </c>
      <c r="F90" s="34" t="s">
        <v>126</v>
      </c>
      <c r="G90" s="34" t="s">
        <v>126</v>
      </c>
      <c r="H90" s="34" t="s">
        <v>126</v>
      </c>
      <c r="I90" s="50" t="s">
        <v>126</v>
      </c>
      <c r="J90" s="34">
        <v>44</v>
      </c>
      <c r="K90" s="34" t="s">
        <v>112</v>
      </c>
      <c r="L90" s="34">
        <v>40</v>
      </c>
      <c r="M90" s="34">
        <v>46</v>
      </c>
    </row>
    <row r="91" spans="2:13" x14ac:dyDescent="0.2">
      <c r="B91" s="36" t="s">
        <v>44</v>
      </c>
      <c r="C91" s="34">
        <v>5</v>
      </c>
      <c r="D91" s="34" t="s">
        <v>126</v>
      </c>
      <c r="E91" s="34" t="s">
        <v>126</v>
      </c>
      <c r="F91" s="34" t="s">
        <v>126</v>
      </c>
      <c r="G91" s="34" t="s">
        <v>126</v>
      </c>
      <c r="H91" s="34" t="s">
        <v>126</v>
      </c>
      <c r="I91" s="50" t="s">
        <v>126</v>
      </c>
      <c r="J91" s="34">
        <v>6</v>
      </c>
      <c r="K91" s="34" t="s">
        <v>112</v>
      </c>
      <c r="L91" s="34">
        <v>7</v>
      </c>
      <c r="M91" s="34">
        <v>6</v>
      </c>
    </row>
    <row r="92" spans="2:13" x14ac:dyDescent="0.2">
      <c r="B92" s="36" t="s">
        <v>45</v>
      </c>
      <c r="C92" s="34">
        <v>9</v>
      </c>
      <c r="D92" s="34" t="s">
        <v>126</v>
      </c>
      <c r="E92" s="34" t="s">
        <v>126</v>
      </c>
      <c r="F92" s="34" t="s">
        <v>126</v>
      </c>
      <c r="G92" s="34" t="s">
        <v>126</v>
      </c>
      <c r="H92" s="34" t="s">
        <v>126</v>
      </c>
      <c r="I92" s="50" t="s">
        <v>126</v>
      </c>
      <c r="J92" s="34">
        <v>7</v>
      </c>
      <c r="K92" s="34" t="s">
        <v>112</v>
      </c>
      <c r="L92" s="34">
        <v>7</v>
      </c>
      <c r="M92" s="34">
        <v>6</v>
      </c>
    </row>
    <row r="93" spans="2:13" x14ac:dyDescent="0.2">
      <c r="B93" s="36" t="s">
        <v>35</v>
      </c>
      <c r="C93" s="50">
        <v>1</v>
      </c>
      <c r="D93" s="50" t="s">
        <v>126</v>
      </c>
      <c r="E93" s="50" t="s">
        <v>126</v>
      </c>
      <c r="F93" s="50" t="s">
        <v>126</v>
      </c>
      <c r="G93" s="50" t="s">
        <v>126</v>
      </c>
      <c r="H93" s="50" t="s">
        <v>126</v>
      </c>
      <c r="I93" s="50" t="s">
        <v>126</v>
      </c>
      <c r="J93" s="50">
        <v>3</v>
      </c>
      <c r="K93" s="50" t="s">
        <v>112</v>
      </c>
      <c r="L93" s="50" t="s">
        <v>111</v>
      </c>
      <c r="M93" s="50">
        <v>2</v>
      </c>
    </row>
    <row r="94" spans="2:13" x14ac:dyDescent="0.2">
      <c r="B94" s="49"/>
      <c r="C94" s="50"/>
      <c r="D94" s="50"/>
      <c r="E94" s="50"/>
      <c r="F94" s="50"/>
      <c r="G94" s="50"/>
      <c r="H94" s="50"/>
      <c r="I94" s="50"/>
      <c r="J94" s="50"/>
      <c r="K94" s="50"/>
      <c r="L94" s="50"/>
      <c r="M94" s="50"/>
    </row>
    <row r="95" spans="2:13" x14ac:dyDescent="0.2">
      <c r="B95" s="36" t="s">
        <v>96</v>
      </c>
      <c r="C95" s="50">
        <v>85</v>
      </c>
      <c r="D95" s="50" t="s">
        <v>126</v>
      </c>
      <c r="E95" s="50" t="s">
        <v>126</v>
      </c>
      <c r="F95" s="50" t="s">
        <v>126</v>
      </c>
      <c r="G95" s="50" t="s">
        <v>126</v>
      </c>
      <c r="H95" s="50" t="s">
        <v>126</v>
      </c>
      <c r="I95" s="50" t="s">
        <v>126</v>
      </c>
      <c r="J95" s="50">
        <v>84</v>
      </c>
      <c r="K95" s="50" t="s">
        <v>112</v>
      </c>
      <c r="L95" s="50">
        <v>86</v>
      </c>
      <c r="M95" s="50">
        <v>86</v>
      </c>
    </row>
    <row r="96" spans="2:13" x14ac:dyDescent="0.2">
      <c r="B96" s="36" t="s">
        <v>97</v>
      </c>
      <c r="C96" s="50">
        <v>14</v>
      </c>
      <c r="D96" s="50" t="s">
        <v>126</v>
      </c>
      <c r="E96" s="50" t="s">
        <v>126</v>
      </c>
      <c r="F96" s="50" t="s">
        <v>126</v>
      </c>
      <c r="G96" s="50" t="s">
        <v>126</v>
      </c>
      <c r="H96" s="50" t="s">
        <v>126</v>
      </c>
      <c r="I96" s="50" t="s">
        <v>126</v>
      </c>
      <c r="J96" s="50">
        <v>13</v>
      </c>
      <c r="K96" s="50" t="s">
        <v>112</v>
      </c>
      <c r="L96" s="50">
        <v>13</v>
      </c>
      <c r="M96" s="50">
        <v>12</v>
      </c>
    </row>
    <row r="97" spans="2:13" x14ac:dyDescent="0.2">
      <c r="B97" s="58" t="s">
        <v>125</v>
      </c>
      <c r="C97" s="61">
        <v>1717</v>
      </c>
      <c r="D97" s="61" t="s">
        <v>126</v>
      </c>
      <c r="E97" s="61" t="s">
        <v>126</v>
      </c>
      <c r="F97" s="61" t="s">
        <v>126</v>
      </c>
      <c r="G97" s="61" t="s">
        <v>126</v>
      </c>
      <c r="H97" s="61" t="s">
        <v>126</v>
      </c>
      <c r="I97" s="61" t="s">
        <v>126</v>
      </c>
      <c r="J97" s="61">
        <v>582</v>
      </c>
      <c r="K97" s="61">
        <v>25</v>
      </c>
      <c r="L97" s="61">
        <v>558</v>
      </c>
      <c r="M97" s="61">
        <v>552</v>
      </c>
    </row>
    <row r="98" spans="2:13" x14ac:dyDescent="0.2">
      <c r="B98" s="41"/>
      <c r="I98" s="32"/>
      <c r="M98" s="32" t="s">
        <v>124</v>
      </c>
    </row>
    <row r="99" spans="2:13" ht="24" customHeight="1" x14ac:dyDescent="0.2">
      <c r="C99" s="69"/>
      <c r="D99" s="69"/>
      <c r="E99" s="69"/>
      <c r="F99" s="69"/>
      <c r="G99" s="69" t="s">
        <v>422</v>
      </c>
      <c r="H99" s="69"/>
      <c r="I99" s="79"/>
      <c r="J99" s="69"/>
      <c r="K99" s="69"/>
      <c r="L99" s="69"/>
      <c r="M99" s="79"/>
    </row>
    <row r="100" spans="2:13" x14ac:dyDescent="0.2">
      <c r="B100" s="44"/>
      <c r="C100" s="45" t="s">
        <v>422</v>
      </c>
      <c r="D100" s="46" t="s">
        <v>14</v>
      </c>
      <c r="E100" s="46" t="s">
        <v>15</v>
      </c>
      <c r="F100" s="46" t="s">
        <v>17</v>
      </c>
      <c r="G100" s="46" t="s">
        <v>16</v>
      </c>
      <c r="H100" s="46" t="s">
        <v>18</v>
      </c>
      <c r="I100" s="46" t="s">
        <v>22</v>
      </c>
      <c r="J100" s="46" t="s">
        <v>20</v>
      </c>
      <c r="K100" s="46" t="s">
        <v>19</v>
      </c>
      <c r="L100" s="46" t="s">
        <v>21</v>
      </c>
      <c r="M100" s="46" t="s">
        <v>423</v>
      </c>
    </row>
    <row r="101" spans="2:13" x14ac:dyDescent="0.2">
      <c r="C101" s="47"/>
      <c r="D101" s="47"/>
      <c r="E101" s="47"/>
      <c r="F101" s="47"/>
      <c r="G101" s="47"/>
      <c r="H101" s="47"/>
      <c r="I101" s="78"/>
      <c r="J101" s="47"/>
      <c r="K101" s="47"/>
      <c r="L101" s="47"/>
      <c r="M101" s="47"/>
    </row>
    <row r="102" spans="2:13" x14ac:dyDescent="0.2">
      <c r="B102" s="36" t="s">
        <v>42</v>
      </c>
      <c r="C102" s="34">
        <v>41</v>
      </c>
      <c r="D102" s="34" t="s">
        <v>126</v>
      </c>
      <c r="E102" s="34" t="s">
        <v>126</v>
      </c>
      <c r="F102" s="34" t="s">
        <v>126</v>
      </c>
      <c r="G102" s="34" t="s">
        <v>126</v>
      </c>
      <c r="H102" s="34" t="s">
        <v>126</v>
      </c>
      <c r="I102" s="50" t="s">
        <v>126</v>
      </c>
      <c r="J102" s="34">
        <v>38</v>
      </c>
      <c r="K102" s="34">
        <v>54</v>
      </c>
      <c r="L102" s="34">
        <v>40</v>
      </c>
      <c r="M102" s="34">
        <v>36</v>
      </c>
    </row>
    <row r="103" spans="2:13" x14ac:dyDescent="0.2">
      <c r="B103" s="36" t="s">
        <v>43</v>
      </c>
      <c r="C103" s="34">
        <v>44</v>
      </c>
      <c r="D103" s="34" t="s">
        <v>126</v>
      </c>
      <c r="E103" s="34" t="s">
        <v>126</v>
      </c>
      <c r="F103" s="34" t="s">
        <v>126</v>
      </c>
      <c r="G103" s="34" t="s">
        <v>126</v>
      </c>
      <c r="H103" s="34" t="s">
        <v>126</v>
      </c>
      <c r="I103" s="50" t="s">
        <v>126</v>
      </c>
      <c r="J103" s="34">
        <v>44</v>
      </c>
      <c r="K103" s="34">
        <v>40</v>
      </c>
      <c r="L103" s="34">
        <v>45</v>
      </c>
      <c r="M103" s="34">
        <v>47</v>
      </c>
    </row>
    <row r="104" spans="2:13" x14ac:dyDescent="0.2">
      <c r="B104" s="36" t="s">
        <v>44</v>
      </c>
      <c r="C104" s="34">
        <v>7</v>
      </c>
      <c r="D104" s="34" t="s">
        <v>126</v>
      </c>
      <c r="E104" s="34" t="s">
        <v>126</v>
      </c>
      <c r="F104" s="34" t="s">
        <v>126</v>
      </c>
      <c r="G104" s="34" t="s">
        <v>126</v>
      </c>
      <c r="H104" s="34" t="s">
        <v>126</v>
      </c>
      <c r="I104" s="50" t="s">
        <v>126</v>
      </c>
      <c r="J104" s="34">
        <v>8</v>
      </c>
      <c r="K104" s="34">
        <v>2</v>
      </c>
      <c r="L104" s="34">
        <v>7</v>
      </c>
      <c r="M104" s="34">
        <v>9</v>
      </c>
    </row>
    <row r="105" spans="2:13" x14ac:dyDescent="0.2">
      <c r="B105" s="36" t="s">
        <v>45</v>
      </c>
      <c r="C105" s="34">
        <v>6</v>
      </c>
      <c r="D105" s="34" t="s">
        <v>126</v>
      </c>
      <c r="E105" s="34" t="s">
        <v>126</v>
      </c>
      <c r="F105" s="34" t="s">
        <v>126</v>
      </c>
      <c r="G105" s="34" t="s">
        <v>126</v>
      </c>
      <c r="H105" s="34" t="s">
        <v>126</v>
      </c>
      <c r="I105" s="50" t="s">
        <v>126</v>
      </c>
      <c r="J105" s="34">
        <v>8</v>
      </c>
      <c r="K105" s="34">
        <v>3</v>
      </c>
      <c r="L105" s="34">
        <v>6</v>
      </c>
      <c r="M105" s="34">
        <v>7</v>
      </c>
    </row>
    <row r="106" spans="2:13" x14ac:dyDescent="0.2">
      <c r="B106" s="36" t="s">
        <v>35</v>
      </c>
      <c r="C106" s="50">
        <v>1</v>
      </c>
      <c r="D106" s="50" t="s">
        <v>126</v>
      </c>
      <c r="E106" s="50" t="s">
        <v>126</v>
      </c>
      <c r="F106" s="50" t="s">
        <v>126</v>
      </c>
      <c r="G106" s="50" t="s">
        <v>126</v>
      </c>
      <c r="H106" s="50" t="s">
        <v>126</v>
      </c>
      <c r="I106" s="50" t="s">
        <v>126</v>
      </c>
      <c r="J106" s="50">
        <v>2</v>
      </c>
      <c r="K106" s="50">
        <v>1</v>
      </c>
      <c r="L106" s="50">
        <v>1</v>
      </c>
      <c r="M106" s="50">
        <v>1</v>
      </c>
    </row>
    <row r="107" spans="2:13" x14ac:dyDescent="0.2">
      <c r="B107" s="49"/>
      <c r="C107" s="50"/>
      <c r="D107" s="50"/>
      <c r="E107" s="50"/>
      <c r="F107" s="50"/>
      <c r="G107" s="50"/>
      <c r="H107" s="50"/>
      <c r="I107" s="50"/>
      <c r="J107" s="50"/>
      <c r="K107" s="50"/>
      <c r="L107" s="50"/>
      <c r="M107" s="50"/>
    </row>
    <row r="108" spans="2:13" x14ac:dyDescent="0.2">
      <c r="B108" s="36" t="s">
        <v>96</v>
      </c>
      <c r="C108" s="50">
        <v>85</v>
      </c>
      <c r="D108" s="50" t="s">
        <v>126</v>
      </c>
      <c r="E108" s="50" t="s">
        <v>126</v>
      </c>
      <c r="F108" s="50" t="s">
        <v>126</v>
      </c>
      <c r="G108" s="50" t="s">
        <v>126</v>
      </c>
      <c r="H108" s="50" t="s">
        <v>126</v>
      </c>
      <c r="I108" s="50" t="s">
        <v>126</v>
      </c>
      <c r="J108" s="50">
        <v>82</v>
      </c>
      <c r="K108" s="50">
        <v>94</v>
      </c>
      <c r="L108" s="50">
        <v>85</v>
      </c>
      <c r="M108" s="50">
        <v>83</v>
      </c>
    </row>
    <row r="109" spans="2:13" x14ac:dyDescent="0.2">
      <c r="B109" s="36" t="s">
        <v>97</v>
      </c>
      <c r="C109" s="50">
        <v>13</v>
      </c>
      <c r="D109" s="50" t="s">
        <v>126</v>
      </c>
      <c r="E109" s="50" t="s">
        <v>126</v>
      </c>
      <c r="F109" s="50" t="s">
        <v>126</v>
      </c>
      <c r="G109" s="50" t="s">
        <v>126</v>
      </c>
      <c r="H109" s="50" t="s">
        <v>126</v>
      </c>
      <c r="I109" s="50" t="s">
        <v>126</v>
      </c>
      <c r="J109" s="50">
        <v>16</v>
      </c>
      <c r="K109" s="50">
        <v>5</v>
      </c>
      <c r="L109" s="50">
        <v>14</v>
      </c>
      <c r="M109" s="50">
        <v>16</v>
      </c>
    </row>
    <row r="110" spans="2:13" x14ac:dyDescent="0.2">
      <c r="B110" s="58" t="s">
        <v>125</v>
      </c>
      <c r="C110" s="61">
        <v>12384</v>
      </c>
      <c r="D110" s="61" t="s">
        <v>126</v>
      </c>
      <c r="E110" s="61" t="s">
        <v>126</v>
      </c>
      <c r="F110" s="61" t="s">
        <v>126</v>
      </c>
      <c r="G110" s="61" t="s">
        <v>126</v>
      </c>
      <c r="H110" s="61" t="s">
        <v>126</v>
      </c>
      <c r="I110" s="61" t="s">
        <v>126</v>
      </c>
      <c r="J110" s="61">
        <v>4013</v>
      </c>
      <c r="K110" s="61">
        <v>487</v>
      </c>
      <c r="L110" s="61">
        <v>3888</v>
      </c>
      <c r="M110" s="61">
        <v>3996</v>
      </c>
    </row>
    <row r="111" spans="2:13" x14ac:dyDescent="0.2">
      <c r="B111" s="41"/>
      <c r="I111" s="32"/>
    </row>
  </sheetData>
  <conditionalFormatting sqref="C11:M18">
    <cfRule type="cellIs" dxfId="269" priority="49" operator="between">
      <formula>0.000001</formula>
      <formula>0.4999999</formula>
    </cfRule>
    <cfRule type="expression" dxfId="268" priority="50">
      <formula>C$19&lt;sample_low</formula>
    </cfRule>
  </conditionalFormatting>
  <conditionalFormatting sqref="C24:M31">
    <cfRule type="cellIs" dxfId="267" priority="47" operator="between">
      <formula>0.000001</formula>
      <formula>0.4999999</formula>
    </cfRule>
    <cfRule type="expression" dxfId="266" priority="48">
      <formula>C$32&lt;sample_low</formula>
    </cfRule>
  </conditionalFormatting>
  <conditionalFormatting sqref="C37:M44">
    <cfRule type="cellIs" dxfId="265" priority="45" operator="between">
      <formula>0.000001</formula>
      <formula>0.4999999</formula>
    </cfRule>
    <cfRule type="expression" dxfId="264" priority="46">
      <formula>C$45&lt;sample_low</formula>
    </cfRule>
  </conditionalFormatting>
  <conditionalFormatting sqref="C50:M57">
    <cfRule type="cellIs" dxfId="263" priority="43" operator="between">
      <formula>0.000001</formula>
      <formula>0.4999999</formula>
    </cfRule>
    <cfRule type="expression" dxfId="262" priority="44">
      <formula>C$58&lt;sample_low</formula>
    </cfRule>
  </conditionalFormatting>
  <conditionalFormatting sqref="C63:M70">
    <cfRule type="cellIs" dxfId="261" priority="41" operator="between">
      <formula>0.000001</formula>
      <formula>0.4999999</formula>
    </cfRule>
    <cfRule type="expression" dxfId="260" priority="42">
      <formula>C$71&lt;sample_low</formula>
    </cfRule>
  </conditionalFormatting>
  <conditionalFormatting sqref="C76:M83">
    <cfRule type="cellIs" dxfId="259" priority="39" operator="between">
      <formula>0.000001</formula>
      <formula>0.4999999</formula>
    </cfRule>
    <cfRule type="expression" dxfId="258" priority="40">
      <formula>C$84&lt;sample_low</formula>
    </cfRule>
  </conditionalFormatting>
  <conditionalFormatting sqref="C89:M96">
    <cfRule type="cellIs" dxfId="257" priority="37" operator="between">
      <formula>0.000001</formula>
      <formula>0.4999999</formula>
    </cfRule>
    <cfRule type="expression" dxfId="256" priority="38">
      <formula>C$97&lt;sample_low</formula>
    </cfRule>
  </conditionalFormatting>
  <conditionalFormatting sqref="C102:M109">
    <cfRule type="cellIs" dxfId="255" priority="35" operator="between">
      <formula>0.000001</formula>
      <formula>0.4999999</formula>
    </cfRule>
    <cfRule type="expression" dxfId="254" priority="36">
      <formula>C$110&lt;sample_low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159</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86</v>
      </c>
      <c r="D10" s="50">
        <v>92</v>
      </c>
      <c r="E10" s="50">
        <v>90</v>
      </c>
      <c r="F10" s="50">
        <v>95</v>
      </c>
      <c r="G10" s="50">
        <v>91</v>
      </c>
      <c r="H10" s="50">
        <v>82</v>
      </c>
      <c r="I10" s="50">
        <v>88</v>
      </c>
      <c r="J10" s="50">
        <v>83</v>
      </c>
      <c r="K10" s="50">
        <v>93</v>
      </c>
      <c r="L10" s="50">
        <v>85</v>
      </c>
      <c r="M10" s="50">
        <v>82</v>
      </c>
    </row>
    <row r="11" spans="2:13" s="1" customFormat="1" x14ac:dyDescent="0.2">
      <c r="B11" s="36" t="s">
        <v>24</v>
      </c>
      <c r="C11" s="50">
        <v>10</v>
      </c>
      <c r="D11" s="50">
        <v>6</v>
      </c>
      <c r="E11" s="50">
        <v>7</v>
      </c>
      <c r="F11" s="50">
        <v>4</v>
      </c>
      <c r="G11" s="50">
        <v>5</v>
      </c>
      <c r="H11" s="50">
        <v>12</v>
      </c>
      <c r="I11" s="50">
        <v>10</v>
      </c>
      <c r="J11" s="50">
        <v>13</v>
      </c>
      <c r="K11" s="50">
        <v>6</v>
      </c>
      <c r="L11" s="50">
        <v>11</v>
      </c>
      <c r="M11" s="50">
        <v>12</v>
      </c>
    </row>
    <row r="12" spans="2:13" s="1" customFormat="1" ht="14.25" x14ac:dyDescent="0.2">
      <c r="B12" s="36" t="s">
        <v>505</v>
      </c>
      <c r="C12" s="50">
        <v>4</v>
      </c>
      <c r="D12" s="50">
        <v>2</v>
      </c>
      <c r="E12" s="50">
        <v>3</v>
      </c>
      <c r="F12" s="50">
        <v>1</v>
      </c>
      <c r="G12" s="50">
        <v>5</v>
      </c>
      <c r="H12" s="50">
        <v>6</v>
      </c>
      <c r="I12" s="50">
        <v>2</v>
      </c>
      <c r="J12" s="50">
        <v>4</v>
      </c>
      <c r="K12" s="50">
        <v>1</v>
      </c>
      <c r="L12" s="50">
        <v>4</v>
      </c>
      <c r="M12" s="50">
        <v>6</v>
      </c>
    </row>
    <row r="13" spans="2:13" s="1" customFormat="1" x14ac:dyDescent="0.2">
      <c r="B13" s="39" t="s">
        <v>35</v>
      </c>
      <c r="C13" s="40" t="s">
        <v>111</v>
      </c>
      <c r="D13" s="40">
        <v>0</v>
      </c>
      <c r="E13" s="40">
        <v>0</v>
      </c>
      <c r="F13" s="40">
        <v>0</v>
      </c>
      <c r="G13" s="40">
        <v>0</v>
      </c>
      <c r="H13" s="40">
        <v>0</v>
      </c>
      <c r="I13" s="40">
        <v>0</v>
      </c>
      <c r="J13" s="40" t="s">
        <v>111</v>
      </c>
      <c r="K13" s="40">
        <v>0</v>
      </c>
      <c r="L13" s="40" t="s">
        <v>111</v>
      </c>
      <c r="M13" s="40" t="s">
        <v>111</v>
      </c>
    </row>
    <row r="14" spans="2:13" s="1" customFormat="1" x14ac:dyDescent="0.2">
      <c r="B14" s="30" t="s">
        <v>125</v>
      </c>
      <c r="C14" s="34">
        <v>5734</v>
      </c>
      <c r="D14" s="34">
        <v>285</v>
      </c>
      <c r="E14" s="34">
        <v>269</v>
      </c>
      <c r="F14" s="34">
        <v>197</v>
      </c>
      <c r="G14" s="34">
        <v>255</v>
      </c>
      <c r="H14" s="34">
        <v>200</v>
      </c>
      <c r="I14" s="34">
        <v>423</v>
      </c>
      <c r="J14" s="34">
        <v>1540</v>
      </c>
      <c r="K14" s="34">
        <v>184</v>
      </c>
      <c r="L14" s="34">
        <v>958</v>
      </c>
      <c r="M14" s="34">
        <v>1423</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87" priority="289" operator="between">
      <formula>0.000001</formula>
      <formula>0.4999999</formula>
    </cfRule>
    <cfRule type="expression" dxfId="86" priority="291">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160</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81</v>
      </c>
      <c r="D10" s="50">
        <v>95</v>
      </c>
      <c r="E10" s="50">
        <v>91</v>
      </c>
      <c r="F10" s="50">
        <v>94</v>
      </c>
      <c r="G10" s="50">
        <v>93</v>
      </c>
      <c r="H10" s="50">
        <v>75</v>
      </c>
      <c r="I10" s="50">
        <v>80</v>
      </c>
      <c r="J10" s="50">
        <v>78</v>
      </c>
      <c r="K10" s="50">
        <v>86</v>
      </c>
      <c r="L10" s="50">
        <v>78</v>
      </c>
      <c r="M10" s="50">
        <v>81</v>
      </c>
    </row>
    <row r="11" spans="2:13" s="1" customFormat="1" x14ac:dyDescent="0.2">
      <c r="B11" s="36" t="s">
        <v>24</v>
      </c>
      <c r="C11" s="50">
        <v>16</v>
      </c>
      <c r="D11" s="50">
        <v>4</v>
      </c>
      <c r="E11" s="50">
        <v>8</v>
      </c>
      <c r="F11" s="50">
        <v>4</v>
      </c>
      <c r="G11" s="50">
        <v>5</v>
      </c>
      <c r="H11" s="50">
        <v>21</v>
      </c>
      <c r="I11" s="50">
        <v>17</v>
      </c>
      <c r="J11" s="50">
        <v>19</v>
      </c>
      <c r="K11" s="50">
        <v>12</v>
      </c>
      <c r="L11" s="50">
        <v>18</v>
      </c>
      <c r="M11" s="50">
        <v>16</v>
      </c>
    </row>
    <row r="12" spans="2:13" s="1" customFormat="1" ht="14.25" x14ac:dyDescent="0.2">
      <c r="B12" s="36" t="s">
        <v>505</v>
      </c>
      <c r="C12" s="50">
        <v>2</v>
      </c>
      <c r="D12" s="50">
        <v>0</v>
      </c>
      <c r="E12" s="50">
        <v>1</v>
      </c>
      <c r="F12" s="50">
        <v>1</v>
      </c>
      <c r="G12" s="50">
        <v>2</v>
      </c>
      <c r="H12" s="50">
        <v>3</v>
      </c>
      <c r="I12" s="50">
        <v>2</v>
      </c>
      <c r="J12" s="50">
        <v>3</v>
      </c>
      <c r="K12" s="50">
        <v>1</v>
      </c>
      <c r="L12" s="50">
        <v>3</v>
      </c>
      <c r="M12" s="50">
        <v>3</v>
      </c>
    </row>
    <row r="13" spans="2:13" s="1" customFormat="1" x14ac:dyDescent="0.2">
      <c r="B13" s="39" t="s">
        <v>35</v>
      </c>
      <c r="C13" s="40" t="s">
        <v>111</v>
      </c>
      <c r="D13" s="40" t="s">
        <v>111</v>
      </c>
      <c r="E13" s="40" t="s">
        <v>111</v>
      </c>
      <c r="F13" s="40">
        <v>0</v>
      </c>
      <c r="G13" s="40">
        <v>0</v>
      </c>
      <c r="H13" s="40" t="s">
        <v>111</v>
      </c>
      <c r="I13" s="40">
        <v>1</v>
      </c>
      <c r="J13" s="40" t="s">
        <v>111</v>
      </c>
      <c r="K13" s="40" t="s">
        <v>111</v>
      </c>
      <c r="L13" s="40" t="s">
        <v>111</v>
      </c>
      <c r="M13" s="40" t="s">
        <v>111</v>
      </c>
    </row>
    <row r="14" spans="2:13" s="1" customFormat="1" x14ac:dyDescent="0.2">
      <c r="B14" s="30" t="s">
        <v>125</v>
      </c>
      <c r="C14" s="34">
        <v>5709</v>
      </c>
      <c r="D14" s="34">
        <v>280</v>
      </c>
      <c r="E14" s="34">
        <v>264</v>
      </c>
      <c r="F14" s="34">
        <v>199</v>
      </c>
      <c r="G14" s="34">
        <v>251</v>
      </c>
      <c r="H14" s="34">
        <v>200</v>
      </c>
      <c r="I14" s="34">
        <v>421</v>
      </c>
      <c r="J14" s="34">
        <v>1530</v>
      </c>
      <c r="K14" s="34">
        <v>186</v>
      </c>
      <c r="L14" s="34">
        <v>955</v>
      </c>
      <c r="M14" s="34">
        <v>1423</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85" priority="292" operator="between">
      <formula>0.000001</formula>
      <formula>0.4999999</formula>
    </cfRule>
    <cfRule type="expression" dxfId="84" priority="294">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161</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88</v>
      </c>
      <c r="D10" s="50" t="s">
        <v>112</v>
      </c>
      <c r="E10" s="50">
        <v>96</v>
      </c>
      <c r="F10" s="50">
        <v>100</v>
      </c>
      <c r="G10" s="50">
        <v>95</v>
      </c>
      <c r="H10" s="50" t="s">
        <v>112</v>
      </c>
      <c r="I10" s="50">
        <v>89</v>
      </c>
      <c r="J10" s="50">
        <v>85</v>
      </c>
      <c r="K10" s="50">
        <v>97</v>
      </c>
      <c r="L10" s="50">
        <v>87</v>
      </c>
      <c r="M10" s="50">
        <v>89</v>
      </c>
    </row>
    <row r="11" spans="2:13" s="1" customFormat="1" x14ac:dyDescent="0.2">
      <c r="B11" s="36" t="s">
        <v>24</v>
      </c>
      <c r="C11" s="50">
        <v>8</v>
      </c>
      <c r="D11" s="50" t="s">
        <v>112</v>
      </c>
      <c r="E11" s="50">
        <v>1</v>
      </c>
      <c r="F11" s="50">
        <v>0</v>
      </c>
      <c r="G11" s="50">
        <v>4</v>
      </c>
      <c r="H11" s="50" t="s">
        <v>112</v>
      </c>
      <c r="I11" s="50">
        <v>11</v>
      </c>
      <c r="J11" s="50">
        <v>10</v>
      </c>
      <c r="K11" s="50">
        <v>1</v>
      </c>
      <c r="L11" s="50">
        <v>8</v>
      </c>
      <c r="M11" s="50">
        <v>7</v>
      </c>
    </row>
    <row r="12" spans="2:13" s="1" customFormat="1" ht="14.25" x14ac:dyDescent="0.2">
      <c r="B12" s="36" t="s">
        <v>505</v>
      </c>
      <c r="C12" s="50">
        <v>4</v>
      </c>
      <c r="D12" s="50" t="s">
        <v>112</v>
      </c>
      <c r="E12" s="50">
        <v>2</v>
      </c>
      <c r="F12" s="50">
        <v>0</v>
      </c>
      <c r="G12" s="50">
        <v>1</v>
      </c>
      <c r="H12" s="50" t="s">
        <v>111</v>
      </c>
      <c r="I12" s="50">
        <v>0</v>
      </c>
      <c r="J12" s="50">
        <v>4</v>
      </c>
      <c r="K12" s="50">
        <v>1</v>
      </c>
      <c r="L12" s="50">
        <v>4</v>
      </c>
      <c r="M12" s="50">
        <v>4</v>
      </c>
    </row>
    <row r="13" spans="2:13" s="1" customFormat="1" x14ac:dyDescent="0.2">
      <c r="B13" s="39" t="s">
        <v>35</v>
      </c>
      <c r="C13" s="40" t="s">
        <v>111</v>
      </c>
      <c r="D13" s="40" t="s">
        <v>112</v>
      </c>
      <c r="E13" s="40">
        <v>0</v>
      </c>
      <c r="F13" s="40">
        <v>0</v>
      </c>
      <c r="G13" s="40">
        <v>0</v>
      </c>
      <c r="H13" s="40" t="s">
        <v>112</v>
      </c>
      <c r="I13" s="40">
        <v>0</v>
      </c>
      <c r="J13" s="40" t="s">
        <v>111</v>
      </c>
      <c r="K13" s="40">
        <v>1</v>
      </c>
      <c r="L13" s="40" t="s">
        <v>111</v>
      </c>
      <c r="M13" s="40" t="s">
        <v>111</v>
      </c>
    </row>
    <row r="14" spans="2:13" s="1" customFormat="1" x14ac:dyDescent="0.2">
      <c r="B14" s="30" t="s">
        <v>125</v>
      </c>
      <c r="C14" s="34">
        <v>3926</v>
      </c>
      <c r="D14" s="34">
        <v>37</v>
      </c>
      <c r="E14" s="34">
        <v>61</v>
      </c>
      <c r="F14" s="34">
        <v>43</v>
      </c>
      <c r="G14" s="34">
        <v>61</v>
      </c>
      <c r="H14" s="34">
        <v>35</v>
      </c>
      <c r="I14" s="34">
        <v>89</v>
      </c>
      <c r="J14" s="34">
        <v>1046</v>
      </c>
      <c r="K14" s="34">
        <v>53</v>
      </c>
      <c r="L14" s="34">
        <v>1092</v>
      </c>
      <c r="M14" s="34">
        <v>1409</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83" priority="295" operator="between">
      <formula>0.000001</formula>
      <formula>0.4999999</formula>
    </cfRule>
    <cfRule type="expression" dxfId="82" priority="297">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162</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90</v>
      </c>
      <c r="D10" s="50" t="s">
        <v>112</v>
      </c>
      <c r="E10" s="50">
        <v>85</v>
      </c>
      <c r="F10" s="50">
        <v>100</v>
      </c>
      <c r="G10" s="50">
        <v>94</v>
      </c>
      <c r="H10" s="50" t="s">
        <v>112</v>
      </c>
      <c r="I10" s="50">
        <v>91</v>
      </c>
      <c r="J10" s="50">
        <v>87</v>
      </c>
      <c r="K10" s="50">
        <v>99</v>
      </c>
      <c r="L10" s="50">
        <v>90</v>
      </c>
      <c r="M10" s="50">
        <v>92</v>
      </c>
    </row>
    <row r="11" spans="2:13" s="1" customFormat="1" x14ac:dyDescent="0.2">
      <c r="B11" s="36" t="s">
        <v>24</v>
      </c>
      <c r="C11" s="50">
        <v>7</v>
      </c>
      <c r="D11" s="50" t="s">
        <v>112</v>
      </c>
      <c r="E11" s="50">
        <v>15</v>
      </c>
      <c r="F11" s="50">
        <v>0</v>
      </c>
      <c r="G11" s="50">
        <v>1</v>
      </c>
      <c r="H11" s="50" t="s">
        <v>112</v>
      </c>
      <c r="I11" s="50">
        <v>9</v>
      </c>
      <c r="J11" s="50">
        <v>10</v>
      </c>
      <c r="K11" s="50">
        <v>1</v>
      </c>
      <c r="L11" s="50">
        <v>7</v>
      </c>
      <c r="M11" s="50">
        <v>6</v>
      </c>
    </row>
    <row r="12" spans="2:13" s="1" customFormat="1" ht="14.25" x14ac:dyDescent="0.2">
      <c r="B12" s="36" t="s">
        <v>505</v>
      </c>
      <c r="C12" s="50">
        <v>3</v>
      </c>
      <c r="D12" s="50" t="s">
        <v>112</v>
      </c>
      <c r="E12" s="50">
        <v>0</v>
      </c>
      <c r="F12" s="50">
        <v>0</v>
      </c>
      <c r="G12" s="50">
        <v>5</v>
      </c>
      <c r="H12" s="50" t="s">
        <v>112</v>
      </c>
      <c r="I12" s="50">
        <v>0</v>
      </c>
      <c r="J12" s="50">
        <v>4</v>
      </c>
      <c r="K12" s="50">
        <v>0</v>
      </c>
      <c r="L12" s="50">
        <v>3</v>
      </c>
      <c r="M12" s="50">
        <v>2</v>
      </c>
    </row>
    <row r="13" spans="2:13" s="1" customFormat="1" x14ac:dyDescent="0.2">
      <c r="B13" s="39" t="s">
        <v>35</v>
      </c>
      <c r="C13" s="40" t="s">
        <v>111</v>
      </c>
      <c r="D13" s="40" t="s">
        <v>112</v>
      </c>
      <c r="E13" s="40">
        <v>0</v>
      </c>
      <c r="F13" s="40">
        <v>0</v>
      </c>
      <c r="G13" s="40">
        <v>0</v>
      </c>
      <c r="H13" s="40" t="s">
        <v>112</v>
      </c>
      <c r="I13" s="40">
        <v>1</v>
      </c>
      <c r="J13" s="40" t="s">
        <v>111</v>
      </c>
      <c r="K13" s="40">
        <v>0</v>
      </c>
      <c r="L13" s="40" t="s">
        <v>111</v>
      </c>
      <c r="M13" s="40" t="s">
        <v>111</v>
      </c>
    </row>
    <row r="14" spans="2:13" s="1" customFormat="1" x14ac:dyDescent="0.2">
      <c r="B14" s="30" t="s">
        <v>125</v>
      </c>
      <c r="C14" s="34">
        <v>3958</v>
      </c>
      <c r="D14" s="34">
        <v>37</v>
      </c>
      <c r="E14" s="34">
        <v>62</v>
      </c>
      <c r="F14" s="34">
        <v>44</v>
      </c>
      <c r="G14" s="34">
        <v>62</v>
      </c>
      <c r="H14" s="34">
        <v>36</v>
      </c>
      <c r="I14" s="34">
        <v>89</v>
      </c>
      <c r="J14" s="34">
        <v>1053</v>
      </c>
      <c r="K14" s="34">
        <v>54</v>
      </c>
      <c r="L14" s="34">
        <v>1112</v>
      </c>
      <c r="M14" s="34">
        <v>1409</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81" priority="298" operator="between">
      <formula>0.000001</formula>
      <formula>0.4999999</formula>
    </cfRule>
    <cfRule type="expression" dxfId="80" priority="300">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89</v>
      </c>
      <c r="D10" s="50" t="s">
        <v>112</v>
      </c>
      <c r="E10" s="50">
        <v>89</v>
      </c>
      <c r="F10" s="50">
        <v>99</v>
      </c>
      <c r="G10" s="50">
        <v>94</v>
      </c>
      <c r="H10" s="50" t="s">
        <v>112</v>
      </c>
      <c r="I10" s="50">
        <v>90</v>
      </c>
      <c r="J10" s="50">
        <v>86</v>
      </c>
      <c r="K10" s="50">
        <v>94</v>
      </c>
      <c r="L10" s="50">
        <v>89</v>
      </c>
      <c r="M10" s="50">
        <v>90</v>
      </c>
    </row>
    <row r="11" spans="2:13" s="1" customFormat="1" x14ac:dyDescent="0.2">
      <c r="B11" s="36" t="s">
        <v>24</v>
      </c>
      <c r="C11" s="50">
        <v>8</v>
      </c>
      <c r="D11" s="50" t="s">
        <v>112</v>
      </c>
      <c r="E11" s="50">
        <v>11</v>
      </c>
      <c r="F11" s="50">
        <v>0</v>
      </c>
      <c r="G11" s="50">
        <v>5</v>
      </c>
      <c r="H11" s="50" t="s">
        <v>112</v>
      </c>
      <c r="I11" s="50">
        <v>8</v>
      </c>
      <c r="J11" s="50">
        <v>11</v>
      </c>
      <c r="K11" s="50">
        <v>5</v>
      </c>
      <c r="L11" s="50">
        <v>8</v>
      </c>
      <c r="M11" s="50">
        <v>7</v>
      </c>
    </row>
    <row r="12" spans="2:13" s="1" customFormat="1" ht="14.25" x14ac:dyDescent="0.2">
      <c r="B12" s="36" t="s">
        <v>505</v>
      </c>
      <c r="C12" s="50">
        <v>2</v>
      </c>
      <c r="D12" s="50" t="s">
        <v>112</v>
      </c>
      <c r="E12" s="50">
        <v>0</v>
      </c>
      <c r="F12" s="50">
        <v>1</v>
      </c>
      <c r="G12" s="50">
        <v>1</v>
      </c>
      <c r="H12" s="50" t="s">
        <v>111</v>
      </c>
      <c r="I12" s="50">
        <v>1</v>
      </c>
      <c r="J12" s="50">
        <v>2</v>
      </c>
      <c r="K12" s="50">
        <v>1</v>
      </c>
      <c r="L12" s="50">
        <v>3</v>
      </c>
      <c r="M12" s="50">
        <v>3</v>
      </c>
    </row>
    <row r="13" spans="2:13" s="1" customFormat="1" x14ac:dyDescent="0.2">
      <c r="B13" s="39" t="s">
        <v>35</v>
      </c>
      <c r="C13" s="40" t="s">
        <v>111</v>
      </c>
      <c r="D13" s="40" t="s">
        <v>112</v>
      </c>
      <c r="E13" s="40">
        <v>0</v>
      </c>
      <c r="F13" s="40">
        <v>0</v>
      </c>
      <c r="G13" s="40">
        <v>0</v>
      </c>
      <c r="H13" s="40" t="s">
        <v>112</v>
      </c>
      <c r="I13" s="40">
        <v>1</v>
      </c>
      <c r="J13" s="40" t="s">
        <v>111</v>
      </c>
      <c r="K13" s="40">
        <v>0</v>
      </c>
      <c r="L13" s="40" t="s">
        <v>111</v>
      </c>
      <c r="M13" s="40" t="s">
        <v>111</v>
      </c>
    </row>
    <row r="14" spans="2:13" s="1" customFormat="1" x14ac:dyDescent="0.2">
      <c r="B14" s="30" t="s">
        <v>125</v>
      </c>
      <c r="C14" s="34">
        <v>3925</v>
      </c>
      <c r="D14" s="34">
        <v>36</v>
      </c>
      <c r="E14" s="34">
        <v>60</v>
      </c>
      <c r="F14" s="34">
        <v>41</v>
      </c>
      <c r="G14" s="34">
        <v>60</v>
      </c>
      <c r="H14" s="34">
        <v>35</v>
      </c>
      <c r="I14" s="34">
        <v>89</v>
      </c>
      <c r="J14" s="34">
        <v>1044</v>
      </c>
      <c r="K14" s="34">
        <v>53</v>
      </c>
      <c r="L14" s="34">
        <v>1101</v>
      </c>
      <c r="M14" s="34">
        <v>1406</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79" priority="301" operator="between">
      <formula>0.000001</formula>
      <formula>0.4999999</formula>
    </cfRule>
    <cfRule type="expression" dxfId="78" priority="303">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164</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27</v>
      </c>
      <c r="C10" s="50">
        <v>12</v>
      </c>
      <c r="D10" s="50">
        <v>4</v>
      </c>
      <c r="E10" s="50">
        <v>6</v>
      </c>
      <c r="F10" s="50">
        <v>3</v>
      </c>
      <c r="G10" s="50">
        <v>5</v>
      </c>
      <c r="H10" s="50">
        <v>12</v>
      </c>
      <c r="I10" s="50">
        <v>9</v>
      </c>
      <c r="J10" s="50">
        <v>13</v>
      </c>
      <c r="K10" s="50">
        <v>6</v>
      </c>
      <c r="L10" s="50">
        <v>15</v>
      </c>
      <c r="M10" s="50">
        <v>16</v>
      </c>
    </row>
    <row r="11" spans="2:13" s="1" customFormat="1" x14ac:dyDescent="0.2">
      <c r="B11" s="36" t="s">
        <v>28</v>
      </c>
      <c r="C11" s="50">
        <v>87</v>
      </c>
      <c r="D11" s="50">
        <v>95</v>
      </c>
      <c r="E11" s="50">
        <v>93</v>
      </c>
      <c r="F11" s="50">
        <v>96</v>
      </c>
      <c r="G11" s="50">
        <v>94</v>
      </c>
      <c r="H11" s="50">
        <v>87</v>
      </c>
      <c r="I11" s="50">
        <v>90</v>
      </c>
      <c r="J11" s="50">
        <v>86</v>
      </c>
      <c r="K11" s="50">
        <v>93</v>
      </c>
      <c r="L11" s="50">
        <v>84</v>
      </c>
      <c r="M11" s="50">
        <v>83</v>
      </c>
    </row>
    <row r="12" spans="2:13" s="1" customFormat="1" x14ac:dyDescent="0.2">
      <c r="B12" s="39" t="s">
        <v>35</v>
      </c>
      <c r="C12" s="40">
        <v>1</v>
      </c>
      <c r="D12" s="40" t="s">
        <v>111</v>
      </c>
      <c r="E12" s="40">
        <v>1</v>
      </c>
      <c r="F12" s="40">
        <v>1</v>
      </c>
      <c r="G12" s="40">
        <v>1</v>
      </c>
      <c r="H12" s="40" t="s">
        <v>111</v>
      </c>
      <c r="I12" s="40">
        <v>1</v>
      </c>
      <c r="J12" s="40">
        <v>1</v>
      </c>
      <c r="K12" s="40">
        <v>1</v>
      </c>
      <c r="L12" s="40" t="s">
        <v>111</v>
      </c>
      <c r="M12" s="40" t="s">
        <v>111</v>
      </c>
    </row>
    <row r="13" spans="2:13" s="1" customFormat="1" x14ac:dyDescent="0.2">
      <c r="B13" s="30" t="s">
        <v>125</v>
      </c>
      <c r="C13" s="34">
        <v>15453</v>
      </c>
      <c r="D13" s="34">
        <v>458</v>
      </c>
      <c r="E13" s="34">
        <v>457</v>
      </c>
      <c r="F13" s="34">
        <v>445</v>
      </c>
      <c r="G13" s="34">
        <v>441</v>
      </c>
      <c r="H13" s="34">
        <v>431</v>
      </c>
      <c r="I13" s="34">
        <v>843</v>
      </c>
      <c r="J13" s="34">
        <v>4004</v>
      </c>
      <c r="K13" s="34">
        <v>496</v>
      </c>
      <c r="L13" s="34">
        <v>3887</v>
      </c>
      <c r="M13" s="34">
        <v>3991</v>
      </c>
    </row>
    <row r="14" spans="2:13" customFormat="1" x14ac:dyDescent="0.2">
      <c r="B14" s="30"/>
      <c r="C14" s="30"/>
      <c r="D14" s="30"/>
      <c r="E14" s="30"/>
      <c r="F14" s="30"/>
      <c r="G14" s="30"/>
      <c r="H14" s="30"/>
      <c r="K14" s="1"/>
      <c r="M14" s="30"/>
    </row>
    <row r="15" spans="2:13" s="1" customFormat="1" ht="15" customHeight="1" x14ac:dyDescent="0.2">
      <c r="B15" s="62"/>
      <c r="C15" s="62"/>
      <c r="D15" s="62"/>
      <c r="E15" s="62"/>
      <c r="F15" s="30"/>
      <c r="G15" s="62"/>
      <c r="H15" s="30"/>
    </row>
    <row r="16" spans="2:13" s="1" customFormat="1" ht="15" customHeight="1" x14ac:dyDescent="0.2">
      <c r="B16" s="30"/>
      <c r="C16" s="30"/>
      <c r="D16" s="30"/>
      <c r="E16" s="30"/>
      <c r="F16" s="30"/>
      <c r="G16" s="30"/>
      <c r="H16" s="30"/>
      <c r="K16" s="30"/>
    </row>
    <row r="17" spans="2:22" s="1" customFormat="1" ht="18" customHeigh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1" spans="2:22" x14ac:dyDescent="0.2">
      <c r="B21" s="15"/>
      <c r="C21" s="15"/>
      <c r="D21" s="15"/>
      <c r="E21" s="15"/>
      <c r="G21" s="15"/>
    </row>
  </sheetData>
  <conditionalFormatting sqref="C10:M12">
    <cfRule type="cellIs" dxfId="77" priority="304" operator="between">
      <formula>0.000001</formula>
      <formula>0.4999999</formula>
    </cfRule>
    <cfRule type="expression" dxfId="76" priority="306">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V21"/>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165</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23</v>
      </c>
      <c r="C10" s="50">
        <v>39</v>
      </c>
      <c r="D10" s="50" t="s">
        <v>112</v>
      </c>
      <c r="E10" s="50" t="s">
        <v>112</v>
      </c>
      <c r="F10" s="50" t="s">
        <v>112</v>
      </c>
      <c r="G10" s="50" t="s">
        <v>112</v>
      </c>
      <c r="H10" s="50">
        <v>30</v>
      </c>
      <c r="I10" s="50">
        <v>32</v>
      </c>
      <c r="J10" s="50">
        <v>33</v>
      </c>
      <c r="K10" s="50" t="s">
        <v>112</v>
      </c>
      <c r="L10" s="50">
        <v>43</v>
      </c>
      <c r="M10" s="50">
        <v>37</v>
      </c>
    </row>
    <row r="11" spans="2:13" s="1" customFormat="1" x14ac:dyDescent="0.2">
      <c r="B11" s="36" t="s">
        <v>24</v>
      </c>
      <c r="C11" s="50">
        <v>54</v>
      </c>
      <c r="D11" s="50" t="s">
        <v>112</v>
      </c>
      <c r="E11" s="50" t="s">
        <v>112</v>
      </c>
      <c r="F11" s="50" t="s">
        <v>112</v>
      </c>
      <c r="G11" s="50" t="s">
        <v>112</v>
      </c>
      <c r="H11" s="50">
        <v>61</v>
      </c>
      <c r="I11" s="50">
        <v>57</v>
      </c>
      <c r="J11" s="50">
        <v>61</v>
      </c>
      <c r="K11" s="50" t="s">
        <v>112</v>
      </c>
      <c r="L11" s="50">
        <v>50</v>
      </c>
      <c r="M11" s="50">
        <v>57</v>
      </c>
    </row>
    <row r="12" spans="2:13" s="1" customFormat="1" ht="14.25" x14ac:dyDescent="0.2">
      <c r="B12" s="36" t="s">
        <v>507</v>
      </c>
      <c r="C12" s="50">
        <v>4</v>
      </c>
      <c r="D12" s="50" t="s">
        <v>112</v>
      </c>
      <c r="E12" s="50" t="s">
        <v>112</v>
      </c>
      <c r="F12" s="50" t="s">
        <v>112</v>
      </c>
      <c r="G12" s="50" t="s">
        <v>112</v>
      </c>
      <c r="H12" s="50">
        <v>5</v>
      </c>
      <c r="I12" s="50">
        <v>8</v>
      </c>
      <c r="J12" s="50">
        <v>3</v>
      </c>
      <c r="K12" s="50" t="s">
        <v>112</v>
      </c>
      <c r="L12" s="50">
        <v>5</v>
      </c>
      <c r="M12" s="50">
        <v>4</v>
      </c>
    </row>
    <row r="13" spans="2:13" s="1" customFormat="1" x14ac:dyDescent="0.2">
      <c r="B13" s="39" t="s">
        <v>35</v>
      </c>
      <c r="C13" s="40">
        <v>2</v>
      </c>
      <c r="D13" s="40" t="s">
        <v>112</v>
      </c>
      <c r="E13" s="40" t="s">
        <v>112</v>
      </c>
      <c r="F13" s="40" t="s">
        <v>112</v>
      </c>
      <c r="G13" s="40" t="s">
        <v>112</v>
      </c>
      <c r="H13" s="40">
        <v>4</v>
      </c>
      <c r="I13" s="40">
        <v>3</v>
      </c>
      <c r="J13" s="40">
        <v>3</v>
      </c>
      <c r="K13" s="40" t="s">
        <v>112</v>
      </c>
      <c r="L13" s="40">
        <v>2</v>
      </c>
      <c r="M13" s="40">
        <v>2</v>
      </c>
    </row>
    <row r="14" spans="2:13" s="1" customFormat="1" x14ac:dyDescent="0.2">
      <c r="B14" s="30" t="s">
        <v>125</v>
      </c>
      <c r="C14" s="34">
        <v>2001</v>
      </c>
      <c r="D14" s="34">
        <v>21</v>
      </c>
      <c r="E14" s="34">
        <v>24</v>
      </c>
      <c r="F14" s="34">
        <v>13</v>
      </c>
      <c r="G14" s="34">
        <v>24</v>
      </c>
      <c r="H14" s="34">
        <v>47</v>
      </c>
      <c r="I14" s="34">
        <v>78</v>
      </c>
      <c r="J14" s="34">
        <v>501</v>
      </c>
      <c r="K14" s="34">
        <v>35</v>
      </c>
      <c r="L14" s="34">
        <v>585</v>
      </c>
      <c r="M14" s="34">
        <v>673</v>
      </c>
    </row>
    <row r="15" spans="2:13" customFormat="1" x14ac:dyDescent="0.2">
      <c r="B15" s="30"/>
      <c r="C15" s="30"/>
      <c r="D15" s="30"/>
      <c r="E15" s="30"/>
      <c r="F15" s="30"/>
      <c r="G15" s="30"/>
      <c r="H15" s="30"/>
      <c r="K15" s="1"/>
      <c r="M15" s="30"/>
    </row>
    <row r="16" spans="2:13" s="1" customFormat="1" ht="15" customHeight="1" x14ac:dyDescent="0.2">
      <c r="B16" s="133" t="s">
        <v>506</v>
      </c>
      <c r="C16" s="62"/>
      <c r="D16" s="62"/>
      <c r="E16" s="62"/>
      <c r="F16" s="30"/>
      <c r="G16" s="62"/>
      <c r="H16" s="30"/>
    </row>
    <row r="17" spans="2:22" s="1" customFormat="1" ht="15" customHeight="1" x14ac:dyDescent="0.2">
      <c r="B17" s="30"/>
      <c r="C17" s="30"/>
      <c r="D17" s="30"/>
      <c r="E17" s="30"/>
      <c r="F17" s="30"/>
      <c r="G17" s="30"/>
      <c r="H17" s="30"/>
      <c r="K17" s="30"/>
    </row>
    <row r="18" spans="2:22" s="1" customForma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row r="21" spans="2:22" x14ac:dyDescent="0.2">
      <c r="B21" s="15"/>
      <c r="C21" s="15"/>
      <c r="D21" s="15"/>
      <c r="E21" s="15"/>
      <c r="G21" s="15"/>
    </row>
  </sheetData>
  <conditionalFormatting sqref="C10:M13">
    <cfRule type="cellIs" dxfId="75" priority="307" operator="between">
      <formula>0.000001</formula>
      <formula>0.4999999</formula>
    </cfRule>
    <cfRule type="expression" dxfId="74" priority="309">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V20"/>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444</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81"/>
      <c r="E9" s="81"/>
      <c r="F9" s="81"/>
      <c r="G9" s="81"/>
      <c r="H9" s="81"/>
      <c r="I9" s="81"/>
      <c r="J9" s="81"/>
      <c r="K9" s="81"/>
      <c r="L9" s="81"/>
      <c r="M9" s="81"/>
    </row>
    <row r="10" spans="2:13" s="1" customFormat="1" x14ac:dyDescent="0.2">
      <c r="B10" s="36" t="s">
        <v>23</v>
      </c>
      <c r="C10" s="50">
        <v>18</v>
      </c>
      <c r="D10" s="50" t="s">
        <v>112</v>
      </c>
      <c r="E10" s="50" t="s">
        <v>112</v>
      </c>
      <c r="F10" s="50" t="s">
        <v>112</v>
      </c>
      <c r="G10" s="50" t="s">
        <v>112</v>
      </c>
      <c r="H10" s="50" t="s">
        <v>112</v>
      </c>
      <c r="I10" s="50">
        <v>23</v>
      </c>
      <c r="J10" s="50">
        <v>23</v>
      </c>
      <c r="K10" s="50" t="s">
        <v>111</v>
      </c>
      <c r="L10" s="50">
        <v>15</v>
      </c>
      <c r="M10" s="50">
        <v>20</v>
      </c>
    </row>
    <row r="11" spans="2:13" s="1" customFormat="1" x14ac:dyDescent="0.2">
      <c r="B11" s="36" t="s">
        <v>24</v>
      </c>
      <c r="C11" s="50">
        <v>81</v>
      </c>
      <c r="D11" s="50" t="s">
        <v>112</v>
      </c>
      <c r="E11" s="50" t="s">
        <v>112</v>
      </c>
      <c r="F11" s="50" t="s">
        <v>112</v>
      </c>
      <c r="G11" s="50" t="s">
        <v>112</v>
      </c>
      <c r="H11" s="50" t="s">
        <v>112</v>
      </c>
      <c r="I11" s="50">
        <v>77</v>
      </c>
      <c r="J11" s="50">
        <v>77</v>
      </c>
      <c r="K11" s="50" t="s">
        <v>112</v>
      </c>
      <c r="L11" s="50">
        <v>84</v>
      </c>
      <c r="M11" s="50">
        <v>78</v>
      </c>
    </row>
    <row r="12" spans="2:13" s="1" customFormat="1" x14ac:dyDescent="0.2">
      <c r="B12" s="39" t="s">
        <v>35</v>
      </c>
      <c r="C12" s="40">
        <v>1</v>
      </c>
      <c r="D12" s="40" t="s">
        <v>112</v>
      </c>
      <c r="E12" s="40" t="s">
        <v>112</v>
      </c>
      <c r="F12" s="40" t="s">
        <v>112</v>
      </c>
      <c r="G12" s="40" t="s">
        <v>112</v>
      </c>
      <c r="H12" s="40" t="s">
        <v>112</v>
      </c>
      <c r="I12" s="40">
        <v>0</v>
      </c>
      <c r="J12" s="40" t="s">
        <v>111</v>
      </c>
      <c r="K12" s="40" t="s">
        <v>112</v>
      </c>
      <c r="L12" s="40">
        <v>1</v>
      </c>
      <c r="M12" s="40">
        <v>2</v>
      </c>
    </row>
    <row r="13" spans="2:13" s="1" customFormat="1" x14ac:dyDescent="0.2">
      <c r="B13" s="30" t="s">
        <v>125</v>
      </c>
      <c r="C13" s="34">
        <v>884</v>
      </c>
      <c r="D13" s="34">
        <v>10</v>
      </c>
      <c r="E13" s="34">
        <v>16</v>
      </c>
      <c r="F13" s="34">
        <v>4</v>
      </c>
      <c r="G13" s="34">
        <v>13</v>
      </c>
      <c r="H13" s="34">
        <v>21</v>
      </c>
      <c r="I13" s="34">
        <v>45</v>
      </c>
      <c r="J13" s="34">
        <v>224</v>
      </c>
      <c r="K13" s="34">
        <v>21</v>
      </c>
      <c r="L13" s="34">
        <v>269</v>
      </c>
      <c r="M13" s="34">
        <v>261</v>
      </c>
    </row>
    <row r="14" spans="2:13" customFormat="1" x14ac:dyDescent="0.2">
      <c r="B14" s="30"/>
      <c r="C14" s="30"/>
      <c r="D14" s="30"/>
      <c r="E14" s="30"/>
      <c r="F14" s="30"/>
      <c r="G14" s="30"/>
      <c r="H14" s="30"/>
      <c r="K14" s="1"/>
      <c r="M14" s="30"/>
    </row>
    <row r="15" spans="2:13" s="1" customFormat="1" ht="15" customHeight="1" x14ac:dyDescent="0.2">
      <c r="B15" s="81"/>
      <c r="C15" s="81"/>
      <c r="D15" s="81"/>
      <c r="E15" s="81"/>
      <c r="F15" s="30"/>
      <c r="G15" s="81"/>
      <c r="H15" s="30"/>
    </row>
    <row r="16" spans="2:13" s="1" customFormat="1" ht="15" customHeight="1" x14ac:dyDescent="0.2">
      <c r="B16" s="30"/>
      <c r="C16" s="30"/>
      <c r="D16" s="30"/>
      <c r="E16" s="30"/>
      <c r="F16" s="30"/>
      <c r="G16" s="30"/>
      <c r="H16" s="30"/>
      <c r="K16" s="30"/>
    </row>
    <row r="17" spans="2:22" s="1" customFormat="1" x14ac:dyDescent="0.2">
      <c r="B17" s="30"/>
      <c r="C17" s="30"/>
      <c r="D17" s="30"/>
      <c r="E17" s="30"/>
      <c r="F17" s="30"/>
      <c r="G17" s="30"/>
      <c r="H17" s="30"/>
      <c r="K17" s="30"/>
    </row>
    <row r="18" spans="2:22" customFormat="1" x14ac:dyDescent="0.2">
      <c r="B18" s="37"/>
      <c r="C18" s="30"/>
      <c r="D18" s="30"/>
      <c r="E18" s="30"/>
      <c r="F18" s="30"/>
      <c r="G18" s="30"/>
      <c r="H18" s="30"/>
      <c r="I18" s="30"/>
      <c r="J18" s="30"/>
      <c r="K18" s="30"/>
      <c r="L18" s="30"/>
      <c r="M18" s="30"/>
      <c r="N18" s="30"/>
      <c r="O18" s="30"/>
      <c r="P18" s="30"/>
      <c r="Q18" s="30"/>
      <c r="R18" s="30"/>
      <c r="S18" s="30"/>
      <c r="T18" s="30"/>
      <c r="U18" s="30"/>
      <c r="V18" s="30"/>
    </row>
    <row r="20" spans="2:22" x14ac:dyDescent="0.2">
      <c r="B20" s="15"/>
      <c r="C20" s="15"/>
      <c r="D20" s="15"/>
      <c r="E20" s="15"/>
      <c r="G20" s="15"/>
    </row>
  </sheetData>
  <conditionalFormatting sqref="C10:M12">
    <cfRule type="cellIs" dxfId="73" priority="1" operator="between">
      <formula>0.000001</formula>
      <formula>0.4999999</formula>
    </cfRule>
    <cfRule type="expression" dxfId="72" priority="2">
      <formula>C$13&lt;sample_low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P27"/>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16384" width="9.140625" style="30"/>
  </cols>
  <sheetData>
    <row r="2" spans="2:7" s="1" customFormat="1" x14ac:dyDescent="0.2">
      <c r="B2" s="31" t="s">
        <v>10</v>
      </c>
      <c r="C2" s="30"/>
      <c r="D2" s="30"/>
      <c r="E2" s="30"/>
      <c r="F2" s="30"/>
      <c r="G2" s="30"/>
    </row>
    <row r="4" spans="2:7" s="66" customFormat="1" ht="33.75" customHeight="1" x14ac:dyDescent="0.2">
      <c r="B4" s="63" t="s">
        <v>166</v>
      </c>
      <c r="C4" s="63"/>
      <c r="D4" s="63"/>
      <c r="E4" s="63"/>
      <c r="F4" s="63"/>
      <c r="G4" s="63"/>
    </row>
    <row r="5" spans="2:7" customFormat="1" x14ac:dyDescent="0.2">
      <c r="B5" s="30" t="s">
        <v>446</v>
      </c>
      <c r="C5" s="30"/>
      <c r="D5" s="30"/>
      <c r="E5" s="30"/>
      <c r="F5" s="30"/>
      <c r="G5" s="30"/>
    </row>
    <row r="6" spans="2:7" customFormat="1" x14ac:dyDescent="0.2">
      <c r="B6" s="33"/>
      <c r="C6" s="33"/>
      <c r="D6" s="33"/>
      <c r="E6" s="33"/>
      <c r="F6" s="44"/>
      <c r="G6" s="129" t="s">
        <v>124</v>
      </c>
    </row>
    <row r="7" spans="2:7" s="1" customFormat="1" ht="12.75" customHeight="1" x14ac:dyDescent="0.2">
      <c r="B7" s="30"/>
      <c r="C7" s="30"/>
      <c r="D7" s="38"/>
      <c r="E7" s="38"/>
      <c r="F7" s="43"/>
      <c r="G7" s="43"/>
    </row>
    <row r="8" spans="2:7" s="1" customFormat="1" x14ac:dyDescent="0.2">
      <c r="B8" s="44"/>
      <c r="C8" s="45" t="s">
        <v>422</v>
      </c>
      <c r="D8" s="46" t="s">
        <v>20</v>
      </c>
      <c r="E8" s="46" t="s">
        <v>19</v>
      </c>
      <c r="F8" s="46" t="s">
        <v>21</v>
      </c>
      <c r="G8" s="46" t="s">
        <v>423</v>
      </c>
    </row>
    <row r="9" spans="2:7" s="1" customFormat="1" x14ac:dyDescent="0.2">
      <c r="B9" s="30"/>
      <c r="C9" s="30"/>
      <c r="D9" s="62"/>
      <c r="E9" s="62"/>
      <c r="F9" s="62"/>
      <c r="G9" s="62"/>
    </row>
    <row r="10" spans="2:7" s="1" customFormat="1" x14ac:dyDescent="0.2">
      <c r="B10" s="36" t="s">
        <v>46</v>
      </c>
      <c r="C10" s="50">
        <v>22</v>
      </c>
      <c r="D10" s="50">
        <v>17</v>
      </c>
      <c r="E10" s="50">
        <v>17</v>
      </c>
      <c r="F10" s="50">
        <v>25</v>
      </c>
      <c r="G10" s="50">
        <v>23</v>
      </c>
    </row>
    <row r="11" spans="2:7" s="1" customFormat="1" x14ac:dyDescent="0.2">
      <c r="B11" s="36" t="s">
        <v>47</v>
      </c>
      <c r="C11" s="50">
        <v>28</v>
      </c>
      <c r="D11" s="50">
        <v>27</v>
      </c>
      <c r="E11" s="50">
        <v>31</v>
      </c>
      <c r="F11" s="50">
        <v>27</v>
      </c>
      <c r="G11" s="50">
        <v>28</v>
      </c>
    </row>
    <row r="12" spans="2:7" s="1" customFormat="1" x14ac:dyDescent="0.2">
      <c r="B12" s="36" t="s">
        <v>48</v>
      </c>
      <c r="C12" s="50">
        <v>30</v>
      </c>
      <c r="D12" s="50">
        <v>28</v>
      </c>
      <c r="E12" s="50">
        <v>36</v>
      </c>
      <c r="F12" s="50">
        <v>28</v>
      </c>
      <c r="G12" s="50">
        <v>29</v>
      </c>
    </row>
    <row r="13" spans="2:7" s="1" customFormat="1" x14ac:dyDescent="0.2">
      <c r="B13" s="36" t="s">
        <v>49</v>
      </c>
      <c r="C13" s="50">
        <v>8</v>
      </c>
      <c r="D13" s="50">
        <v>9</v>
      </c>
      <c r="E13" s="50">
        <v>6</v>
      </c>
      <c r="F13" s="50">
        <v>8</v>
      </c>
      <c r="G13" s="50">
        <v>10</v>
      </c>
    </row>
    <row r="14" spans="2:7" s="1" customFormat="1" x14ac:dyDescent="0.2">
      <c r="B14" s="36" t="s">
        <v>50</v>
      </c>
      <c r="C14" s="50">
        <v>8</v>
      </c>
      <c r="D14" s="50">
        <v>11</v>
      </c>
      <c r="E14" s="50">
        <v>5</v>
      </c>
      <c r="F14" s="50">
        <v>9</v>
      </c>
      <c r="G14" s="50">
        <v>8</v>
      </c>
    </row>
    <row r="15" spans="2:7" s="1" customFormat="1" x14ac:dyDescent="0.2">
      <c r="B15" s="36" t="s">
        <v>35</v>
      </c>
      <c r="C15" s="50">
        <v>4</v>
      </c>
      <c r="D15" s="50">
        <v>8</v>
      </c>
      <c r="E15" s="50">
        <v>5</v>
      </c>
      <c r="F15" s="50">
        <v>3</v>
      </c>
      <c r="G15" s="50">
        <v>2</v>
      </c>
    </row>
    <row r="16" spans="2:7" s="1" customFormat="1" x14ac:dyDescent="0.2">
      <c r="B16" s="30"/>
      <c r="C16" s="30"/>
      <c r="D16" s="81"/>
      <c r="E16" s="81"/>
      <c r="F16" s="81"/>
      <c r="G16" s="81"/>
    </row>
    <row r="17" spans="2:16" s="1" customFormat="1" x14ac:dyDescent="0.2">
      <c r="B17" s="36" t="s">
        <v>51</v>
      </c>
      <c r="C17" s="50">
        <v>80</v>
      </c>
      <c r="D17" s="50">
        <v>72</v>
      </c>
      <c r="E17" s="50">
        <v>83</v>
      </c>
      <c r="F17" s="50">
        <v>80</v>
      </c>
      <c r="G17" s="50">
        <v>80</v>
      </c>
    </row>
    <row r="18" spans="2:16" s="1" customFormat="1" x14ac:dyDescent="0.2">
      <c r="B18" s="39" t="s">
        <v>52</v>
      </c>
      <c r="C18" s="40">
        <v>17</v>
      </c>
      <c r="D18" s="40">
        <v>20</v>
      </c>
      <c r="E18" s="40">
        <v>12</v>
      </c>
      <c r="F18" s="40">
        <v>17</v>
      </c>
      <c r="G18" s="40">
        <v>17</v>
      </c>
    </row>
    <row r="19" spans="2:16" s="1" customFormat="1" x14ac:dyDescent="0.2">
      <c r="B19" s="30" t="s">
        <v>125</v>
      </c>
      <c r="C19" s="34">
        <v>6223</v>
      </c>
      <c r="D19" s="34">
        <v>982</v>
      </c>
      <c r="E19" s="34">
        <v>225</v>
      </c>
      <c r="F19" s="34">
        <v>2599</v>
      </c>
      <c r="G19" s="34">
        <v>2417</v>
      </c>
    </row>
    <row r="20" spans="2:16" customFormat="1" x14ac:dyDescent="0.2">
      <c r="B20" s="30"/>
      <c r="C20" s="62"/>
      <c r="D20" s="62"/>
      <c r="E20" s="62"/>
      <c r="F20" s="30"/>
      <c r="G20" s="62"/>
    </row>
    <row r="21" spans="2:16" s="1" customFormat="1" ht="15" customHeight="1" x14ac:dyDescent="0.2">
      <c r="B21" s="62"/>
      <c r="C21" s="30"/>
      <c r="D21" s="30"/>
      <c r="E21" s="30"/>
      <c r="F21" s="30"/>
      <c r="G21" s="30"/>
    </row>
    <row r="22" spans="2:16" s="1" customFormat="1" ht="15" customHeight="1" x14ac:dyDescent="0.2">
      <c r="B22" s="30"/>
      <c r="C22" s="30"/>
      <c r="D22" s="30"/>
      <c r="E22" s="30"/>
      <c r="F22" s="30"/>
      <c r="G22" s="30"/>
    </row>
    <row r="23" spans="2:16" s="1" customFormat="1" ht="18" customHeight="1" x14ac:dyDescent="0.2">
      <c r="B23" s="30"/>
      <c r="C23" s="30"/>
      <c r="D23" s="30"/>
      <c r="E23" s="30"/>
      <c r="F23" s="30"/>
      <c r="G23" s="30"/>
    </row>
    <row r="24" spans="2:16" customFormat="1" x14ac:dyDescent="0.2">
      <c r="B24" s="37"/>
      <c r="C24" s="30"/>
      <c r="D24" s="30"/>
      <c r="E24" s="30"/>
      <c r="F24" s="30"/>
      <c r="G24" s="30"/>
      <c r="H24" s="30"/>
      <c r="I24" s="30"/>
      <c r="J24" s="30"/>
      <c r="K24" s="30"/>
      <c r="L24" s="30"/>
      <c r="M24" s="30"/>
      <c r="N24" s="30"/>
      <c r="O24" s="30"/>
      <c r="P24" s="30"/>
    </row>
    <row r="27" spans="2:16" x14ac:dyDescent="0.2">
      <c r="B27" s="15"/>
      <c r="C27" s="15"/>
      <c r="D27" s="15"/>
      <c r="E27" s="15"/>
      <c r="G27" s="15"/>
    </row>
  </sheetData>
  <conditionalFormatting sqref="C10:G15 C17:G18">
    <cfRule type="cellIs" dxfId="71" priority="3" operator="between">
      <formula>0.000001</formula>
      <formula>0.4999999</formula>
    </cfRule>
    <cfRule type="expression" dxfId="70" priority="4">
      <formula>C$19&lt;sample_low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P28"/>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16384" width="9.140625" style="30"/>
  </cols>
  <sheetData>
    <row r="2" spans="2:7" s="1" customFormat="1" x14ac:dyDescent="0.2">
      <c r="B2" s="31" t="s">
        <v>10</v>
      </c>
      <c r="C2" s="30"/>
      <c r="D2" s="30"/>
      <c r="E2" s="30"/>
      <c r="F2" s="30"/>
      <c r="G2" s="30"/>
    </row>
    <row r="4" spans="2:7" s="66" customFormat="1" ht="33.75" customHeight="1" x14ac:dyDescent="0.2">
      <c r="B4" s="63" t="s">
        <v>445</v>
      </c>
      <c r="C4" s="63"/>
      <c r="D4" s="63"/>
      <c r="E4" s="63"/>
      <c r="F4" s="63"/>
      <c r="G4" s="63"/>
    </row>
    <row r="5" spans="2:7" customFormat="1" x14ac:dyDescent="0.2">
      <c r="B5" s="30" t="s">
        <v>446</v>
      </c>
      <c r="C5" s="30"/>
      <c r="D5" s="30"/>
      <c r="E5" s="30"/>
      <c r="F5" s="30"/>
      <c r="G5" s="30"/>
    </row>
    <row r="6" spans="2:7" customFormat="1" x14ac:dyDescent="0.2">
      <c r="B6" s="33"/>
      <c r="C6" s="33"/>
      <c r="D6" s="33"/>
      <c r="E6" s="33"/>
      <c r="F6" s="44"/>
      <c r="G6" s="129" t="s">
        <v>124</v>
      </c>
    </row>
    <row r="7" spans="2:7" s="1" customFormat="1" ht="12.75" customHeight="1" x14ac:dyDescent="0.2">
      <c r="B7" s="30"/>
      <c r="C7" s="30"/>
      <c r="D7" s="38"/>
      <c r="E7" s="38"/>
      <c r="F7" s="43"/>
      <c r="G7" s="43"/>
    </row>
    <row r="8" spans="2:7" s="1" customFormat="1" x14ac:dyDescent="0.2">
      <c r="B8" s="44"/>
      <c r="C8" s="45" t="s">
        <v>422</v>
      </c>
      <c r="D8" s="46" t="s">
        <v>20</v>
      </c>
      <c r="E8" s="46" t="s">
        <v>19</v>
      </c>
      <c r="F8" s="46" t="s">
        <v>21</v>
      </c>
      <c r="G8" s="46" t="s">
        <v>423</v>
      </c>
    </row>
    <row r="9" spans="2:7" s="1" customFormat="1" x14ac:dyDescent="0.2">
      <c r="B9" s="30"/>
      <c r="C9" s="30"/>
      <c r="D9" s="81"/>
      <c r="E9" s="81"/>
      <c r="F9" s="81"/>
      <c r="G9" s="81"/>
    </row>
    <row r="10" spans="2:7" s="1" customFormat="1" x14ac:dyDescent="0.2">
      <c r="B10" s="36" t="s">
        <v>55</v>
      </c>
      <c r="C10" s="50">
        <v>44</v>
      </c>
      <c r="D10" s="50">
        <v>38</v>
      </c>
      <c r="E10" s="50">
        <v>50</v>
      </c>
      <c r="F10" s="50">
        <v>44</v>
      </c>
      <c r="G10" s="50">
        <v>42</v>
      </c>
    </row>
    <row r="11" spans="2:7" s="1" customFormat="1" x14ac:dyDescent="0.2">
      <c r="B11" s="36" t="s">
        <v>56</v>
      </c>
      <c r="C11" s="50">
        <v>30</v>
      </c>
      <c r="D11" s="50">
        <v>28</v>
      </c>
      <c r="E11" s="50">
        <v>32</v>
      </c>
      <c r="F11" s="50">
        <v>29</v>
      </c>
      <c r="G11" s="50">
        <v>33</v>
      </c>
    </row>
    <row r="12" spans="2:7" s="1" customFormat="1" x14ac:dyDescent="0.2">
      <c r="B12" s="36" t="s">
        <v>57</v>
      </c>
      <c r="C12" s="50">
        <v>7</v>
      </c>
      <c r="D12" s="50">
        <v>8</v>
      </c>
      <c r="E12" s="50">
        <v>8</v>
      </c>
      <c r="F12" s="50">
        <v>7</v>
      </c>
      <c r="G12" s="50">
        <v>7</v>
      </c>
    </row>
    <row r="13" spans="2:7" s="1" customFormat="1" x14ac:dyDescent="0.2">
      <c r="B13" s="36" t="s">
        <v>58</v>
      </c>
      <c r="C13" s="50">
        <v>7</v>
      </c>
      <c r="D13" s="50">
        <v>8</v>
      </c>
      <c r="E13" s="50">
        <v>4</v>
      </c>
      <c r="F13" s="50">
        <v>8</v>
      </c>
      <c r="G13" s="50">
        <v>7</v>
      </c>
    </row>
    <row r="14" spans="2:7" s="1" customFormat="1" x14ac:dyDescent="0.2">
      <c r="B14" s="36" t="s">
        <v>59</v>
      </c>
      <c r="C14" s="50">
        <v>9</v>
      </c>
      <c r="D14" s="50">
        <v>11</v>
      </c>
      <c r="E14" s="50">
        <v>6</v>
      </c>
      <c r="F14" s="50">
        <v>11</v>
      </c>
      <c r="G14" s="50">
        <v>10</v>
      </c>
    </row>
    <row r="15" spans="2:7" s="1" customFormat="1" x14ac:dyDescent="0.2">
      <c r="B15" s="36" t="s">
        <v>35</v>
      </c>
      <c r="C15" s="50">
        <v>2</v>
      </c>
      <c r="D15" s="50">
        <v>7</v>
      </c>
      <c r="E15" s="50" t="s">
        <v>111</v>
      </c>
      <c r="F15" s="50">
        <v>2</v>
      </c>
      <c r="G15" s="50">
        <v>1</v>
      </c>
    </row>
    <row r="16" spans="2:7" s="1" customFormat="1" x14ac:dyDescent="0.2">
      <c r="B16" s="30"/>
      <c r="C16" s="30"/>
      <c r="D16" s="81"/>
      <c r="E16" s="81"/>
      <c r="F16" s="81"/>
      <c r="G16" s="81"/>
    </row>
    <row r="17" spans="2:16" s="1" customFormat="1" x14ac:dyDescent="0.2">
      <c r="B17" s="36" t="s">
        <v>60</v>
      </c>
      <c r="C17" s="50">
        <v>74</v>
      </c>
      <c r="D17" s="50">
        <v>66</v>
      </c>
      <c r="E17" s="50">
        <v>82</v>
      </c>
      <c r="F17" s="50">
        <v>73</v>
      </c>
      <c r="G17" s="50">
        <v>75</v>
      </c>
    </row>
    <row r="18" spans="2:16" s="1" customFormat="1" x14ac:dyDescent="0.2">
      <c r="B18" s="36" t="s">
        <v>259</v>
      </c>
      <c r="C18" s="50">
        <v>16</v>
      </c>
      <c r="D18" s="50">
        <v>19</v>
      </c>
      <c r="E18" s="50">
        <v>10</v>
      </c>
      <c r="F18" s="50">
        <v>18</v>
      </c>
      <c r="G18" s="50">
        <v>17</v>
      </c>
    </row>
    <row r="19" spans="2:16" s="1" customFormat="1" x14ac:dyDescent="0.2">
      <c r="B19" s="39" t="s">
        <v>57</v>
      </c>
      <c r="C19" s="40">
        <v>7</v>
      </c>
      <c r="D19" s="40">
        <v>8</v>
      </c>
      <c r="E19" s="40">
        <v>8</v>
      </c>
      <c r="F19" s="40">
        <v>7</v>
      </c>
      <c r="G19" s="40">
        <v>7</v>
      </c>
    </row>
    <row r="20" spans="2:16" s="1" customFormat="1" x14ac:dyDescent="0.2">
      <c r="B20" s="30" t="s">
        <v>125</v>
      </c>
      <c r="C20" s="34">
        <v>7249</v>
      </c>
      <c r="D20" s="34">
        <v>1414</v>
      </c>
      <c r="E20" s="34">
        <v>277</v>
      </c>
      <c r="F20" s="34">
        <v>2908</v>
      </c>
      <c r="G20" s="34">
        <v>2650</v>
      </c>
    </row>
    <row r="21" spans="2:16" customFormat="1" x14ac:dyDescent="0.2">
      <c r="B21" s="30"/>
      <c r="C21" s="81"/>
      <c r="D21" s="81"/>
      <c r="E21" s="81"/>
      <c r="F21" s="30"/>
      <c r="G21" s="81"/>
    </row>
    <row r="22" spans="2:16" s="1" customFormat="1" ht="15" customHeight="1" x14ac:dyDescent="0.2">
      <c r="B22" s="81"/>
      <c r="C22" s="30"/>
      <c r="D22" s="30"/>
      <c r="E22" s="30"/>
      <c r="F22" s="30"/>
      <c r="G22" s="30"/>
    </row>
    <row r="23" spans="2:16" s="1" customFormat="1" ht="15" customHeight="1" x14ac:dyDescent="0.2">
      <c r="B23" s="30"/>
      <c r="C23" s="30"/>
      <c r="D23" s="30"/>
      <c r="E23" s="30"/>
      <c r="F23" s="30"/>
      <c r="G23" s="30"/>
    </row>
    <row r="24" spans="2:16" s="1" customFormat="1" ht="18" customHeight="1" x14ac:dyDescent="0.2">
      <c r="B24" s="30"/>
      <c r="C24" s="30"/>
      <c r="D24" s="30"/>
      <c r="E24" s="30"/>
      <c r="F24" s="30"/>
      <c r="G24" s="30"/>
    </row>
    <row r="25" spans="2:16" customFormat="1" x14ac:dyDescent="0.2">
      <c r="B25" s="37"/>
      <c r="C25" s="30"/>
      <c r="D25" s="30"/>
      <c r="E25" s="30"/>
      <c r="F25" s="30"/>
      <c r="G25" s="30"/>
      <c r="H25" s="30"/>
      <c r="I25" s="30"/>
      <c r="J25" s="30"/>
      <c r="K25" s="30"/>
      <c r="L25" s="30"/>
      <c r="M25" s="30"/>
      <c r="N25" s="30"/>
      <c r="O25" s="30"/>
      <c r="P25" s="30"/>
    </row>
    <row r="28" spans="2:16" x14ac:dyDescent="0.2">
      <c r="B28" s="15"/>
      <c r="C28" s="15"/>
      <c r="D28" s="15"/>
      <c r="E28" s="15"/>
      <c r="G28" s="15"/>
    </row>
  </sheetData>
  <conditionalFormatting sqref="C17:G19 D10:G15">
    <cfRule type="cellIs" dxfId="69" priority="3" operator="between">
      <formula>0.000001</formula>
      <formula>0.4999999</formula>
    </cfRule>
    <cfRule type="expression" dxfId="68" priority="4">
      <formula>C$20&lt;sample_low</formula>
    </cfRule>
  </conditionalFormatting>
  <conditionalFormatting sqref="C10:C15">
    <cfRule type="cellIs" dxfId="67" priority="1" operator="between">
      <formula>0.000001</formula>
      <formula>0.4999999</formula>
    </cfRule>
    <cfRule type="expression" dxfId="66" priority="2">
      <formula>C$20&lt;sample_low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N319"/>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8" width="11.7109375" style="30" customWidth="1"/>
    <col min="9" max="9" width="9.140625" style="32"/>
    <col min="10" max="12" width="9.140625" style="30"/>
    <col min="13" max="13" width="10.7109375" style="30" customWidth="1"/>
    <col min="14" max="14" width="9.140625" style="41"/>
    <col min="15" max="16384" width="9.140625" style="30"/>
  </cols>
  <sheetData>
    <row r="1" spans="2:14" x14ac:dyDescent="0.2">
      <c r="N1" s="30"/>
    </row>
    <row r="2" spans="2:14" s="1" customFormat="1" x14ac:dyDescent="0.2">
      <c r="B2" s="31" t="s">
        <v>10</v>
      </c>
      <c r="C2" s="30"/>
      <c r="D2" s="30"/>
      <c r="E2" s="30"/>
      <c r="F2" s="30"/>
      <c r="G2" s="30"/>
      <c r="H2" s="30"/>
      <c r="I2" s="75"/>
    </row>
    <row r="3" spans="2:14" x14ac:dyDescent="0.2">
      <c r="N3" s="30"/>
    </row>
    <row r="4" spans="2:14" s="66" customFormat="1" ht="33.75" customHeight="1" x14ac:dyDescent="0.2">
      <c r="B4" s="63" t="s">
        <v>134</v>
      </c>
      <c r="C4" s="63"/>
      <c r="D4" s="63"/>
      <c r="E4" s="63"/>
      <c r="F4" s="63"/>
      <c r="G4" s="63"/>
      <c r="H4" s="63"/>
      <c r="I4" s="75"/>
    </row>
    <row r="5" spans="2:14" customFormat="1" x14ac:dyDescent="0.2">
      <c r="B5" s="30" t="s">
        <v>446</v>
      </c>
      <c r="C5" s="30"/>
      <c r="D5" s="30"/>
      <c r="E5" s="30"/>
      <c r="F5" s="30"/>
      <c r="G5" s="30"/>
      <c r="H5" s="32"/>
      <c r="I5" s="76"/>
      <c r="M5" s="30"/>
    </row>
    <row r="6" spans="2:14" customFormat="1" x14ac:dyDescent="0.2">
      <c r="B6" s="44"/>
      <c r="C6" s="44"/>
      <c r="D6" s="44"/>
      <c r="E6" s="44"/>
      <c r="F6" s="44"/>
      <c r="G6" s="44"/>
      <c r="H6" s="44"/>
      <c r="I6" s="77"/>
      <c r="J6" s="55"/>
      <c r="K6" s="55"/>
      <c r="L6" s="55"/>
      <c r="M6" s="45" t="s">
        <v>124</v>
      </c>
    </row>
    <row r="7" spans="2:14" s="15" customFormat="1" ht="24" customHeight="1" x14ac:dyDescent="0.2">
      <c r="B7" s="30"/>
      <c r="C7" s="30"/>
      <c r="D7" s="53"/>
      <c r="E7" s="53"/>
      <c r="F7" s="68"/>
      <c r="G7" s="68" t="s">
        <v>114</v>
      </c>
      <c r="H7" s="53"/>
      <c r="I7" s="42"/>
      <c r="M7" s="42"/>
    </row>
    <row r="8" spans="2:14"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4" s="1" customFormat="1" x14ac:dyDescent="0.2">
      <c r="B9" s="30"/>
      <c r="C9" s="30"/>
      <c r="D9" s="81"/>
      <c r="E9" s="81"/>
      <c r="F9" s="81"/>
      <c r="G9" s="81"/>
      <c r="H9" s="54"/>
      <c r="I9" s="78"/>
      <c r="M9" s="54"/>
    </row>
    <row r="10" spans="2:14" s="1" customFormat="1" x14ac:dyDescent="0.2">
      <c r="B10" s="36" t="s">
        <v>42</v>
      </c>
      <c r="C10" s="34">
        <v>47</v>
      </c>
      <c r="D10" s="34" t="s">
        <v>112</v>
      </c>
      <c r="E10" s="34" t="s">
        <v>112</v>
      </c>
      <c r="F10" s="34" t="s">
        <v>112</v>
      </c>
      <c r="G10" s="34" t="s">
        <v>112</v>
      </c>
      <c r="H10" s="34" t="s">
        <v>112</v>
      </c>
      <c r="I10" s="50">
        <v>56</v>
      </c>
      <c r="J10" s="34">
        <v>35</v>
      </c>
      <c r="K10" s="34" t="s">
        <v>112</v>
      </c>
      <c r="L10" s="34">
        <v>49</v>
      </c>
      <c r="M10" s="34">
        <v>39</v>
      </c>
    </row>
    <row r="11" spans="2:14" s="1" customFormat="1" x14ac:dyDescent="0.2">
      <c r="B11" s="36" t="s">
        <v>43</v>
      </c>
      <c r="C11" s="34">
        <v>42</v>
      </c>
      <c r="D11" s="34" t="s">
        <v>112</v>
      </c>
      <c r="E11" s="34" t="s">
        <v>112</v>
      </c>
      <c r="F11" s="34" t="s">
        <v>112</v>
      </c>
      <c r="G11" s="34" t="s">
        <v>112</v>
      </c>
      <c r="H11" s="34" t="s">
        <v>112</v>
      </c>
      <c r="I11" s="50">
        <v>33</v>
      </c>
      <c r="J11" s="34">
        <v>46</v>
      </c>
      <c r="K11" s="34" t="s">
        <v>112</v>
      </c>
      <c r="L11" s="34">
        <v>40</v>
      </c>
      <c r="M11" s="34">
        <v>45</v>
      </c>
    </row>
    <row r="12" spans="2:14" s="1" customFormat="1" x14ac:dyDescent="0.2">
      <c r="B12" s="36" t="s">
        <v>44</v>
      </c>
      <c r="C12" s="34">
        <v>6</v>
      </c>
      <c r="D12" s="34" t="s">
        <v>112</v>
      </c>
      <c r="E12" s="34" t="s">
        <v>112</v>
      </c>
      <c r="F12" s="34" t="s">
        <v>112</v>
      </c>
      <c r="G12" s="34" t="s">
        <v>112</v>
      </c>
      <c r="H12" s="34" t="s">
        <v>112</v>
      </c>
      <c r="I12" s="50">
        <v>7</v>
      </c>
      <c r="J12" s="34">
        <v>9</v>
      </c>
      <c r="K12" s="34" t="s">
        <v>112</v>
      </c>
      <c r="L12" s="34">
        <v>6</v>
      </c>
      <c r="M12" s="34">
        <v>8</v>
      </c>
    </row>
    <row r="13" spans="2:14" s="1" customFormat="1" x14ac:dyDescent="0.2">
      <c r="B13" s="36" t="s">
        <v>45</v>
      </c>
      <c r="C13" s="34">
        <v>5</v>
      </c>
      <c r="D13" s="34" t="s">
        <v>112</v>
      </c>
      <c r="E13" s="34" t="s">
        <v>112</v>
      </c>
      <c r="F13" s="34" t="s">
        <v>112</v>
      </c>
      <c r="G13" s="34" t="s">
        <v>112</v>
      </c>
      <c r="H13" s="34" t="s">
        <v>112</v>
      </c>
      <c r="I13" s="50">
        <v>3</v>
      </c>
      <c r="J13" s="34">
        <v>10</v>
      </c>
      <c r="K13" s="34" t="s">
        <v>112</v>
      </c>
      <c r="L13" s="34">
        <v>4</v>
      </c>
      <c r="M13" s="34">
        <v>8</v>
      </c>
    </row>
    <row r="14" spans="2:14" s="1" customFormat="1" x14ac:dyDescent="0.2">
      <c r="B14" s="36" t="s">
        <v>35</v>
      </c>
      <c r="C14" s="50">
        <v>1</v>
      </c>
      <c r="D14" s="50" t="s">
        <v>112</v>
      </c>
      <c r="E14" s="50" t="s">
        <v>112</v>
      </c>
      <c r="F14" s="50" t="s">
        <v>112</v>
      </c>
      <c r="G14" s="50" t="s">
        <v>112</v>
      </c>
      <c r="H14" s="50" t="s">
        <v>112</v>
      </c>
      <c r="I14" s="50">
        <v>1</v>
      </c>
      <c r="J14" s="50">
        <v>0</v>
      </c>
      <c r="K14" s="50" t="s">
        <v>112</v>
      </c>
      <c r="L14" s="50">
        <v>1</v>
      </c>
      <c r="M14" s="50">
        <v>1</v>
      </c>
    </row>
    <row r="15" spans="2:14" s="47" customFormat="1" x14ac:dyDescent="0.2">
      <c r="B15" s="49"/>
      <c r="C15" s="50"/>
      <c r="D15" s="50"/>
      <c r="E15" s="50"/>
      <c r="F15" s="50"/>
      <c r="G15" s="50"/>
      <c r="H15" s="50"/>
      <c r="I15" s="50"/>
      <c r="J15" s="50"/>
      <c r="K15" s="50"/>
      <c r="L15" s="50"/>
      <c r="M15" s="50"/>
    </row>
    <row r="16" spans="2:14" s="1" customFormat="1" x14ac:dyDescent="0.2">
      <c r="B16" s="36" t="s">
        <v>96</v>
      </c>
      <c r="C16" s="50">
        <v>88</v>
      </c>
      <c r="D16" s="50" t="s">
        <v>112</v>
      </c>
      <c r="E16" s="50" t="s">
        <v>112</v>
      </c>
      <c r="F16" s="50" t="s">
        <v>112</v>
      </c>
      <c r="G16" s="50" t="s">
        <v>112</v>
      </c>
      <c r="H16" s="50" t="s">
        <v>112</v>
      </c>
      <c r="I16" s="50">
        <v>89</v>
      </c>
      <c r="J16" s="50">
        <v>81</v>
      </c>
      <c r="K16" s="50" t="s">
        <v>112</v>
      </c>
      <c r="L16" s="50">
        <v>89</v>
      </c>
      <c r="M16" s="50">
        <v>83</v>
      </c>
    </row>
    <row r="17" spans="2:14" s="1" customFormat="1" x14ac:dyDescent="0.2">
      <c r="B17" s="36" t="s">
        <v>97</v>
      </c>
      <c r="C17" s="50">
        <v>11</v>
      </c>
      <c r="D17" s="50" t="s">
        <v>112</v>
      </c>
      <c r="E17" s="50" t="s">
        <v>112</v>
      </c>
      <c r="F17" s="50" t="s">
        <v>112</v>
      </c>
      <c r="G17" s="50" t="s">
        <v>112</v>
      </c>
      <c r="H17" s="50" t="s">
        <v>112</v>
      </c>
      <c r="I17" s="50">
        <v>10</v>
      </c>
      <c r="J17" s="50">
        <v>19</v>
      </c>
      <c r="K17" s="50" t="s">
        <v>112</v>
      </c>
      <c r="L17" s="50">
        <v>10</v>
      </c>
      <c r="M17" s="50">
        <v>16</v>
      </c>
    </row>
    <row r="18" spans="2:14" s="1" customFormat="1" x14ac:dyDescent="0.2">
      <c r="B18" s="58" t="s">
        <v>125</v>
      </c>
      <c r="C18" s="61">
        <v>830</v>
      </c>
      <c r="D18" s="61">
        <v>18</v>
      </c>
      <c r="E18" s="61">
        <v>22</v>
      </c>
      <c r="F18" s="61">
        <v>17</v>
      </c>
      <c r="G18" s="61">
        <v>34</v>
      </c>
      <c r="H18" s="61">
        <v>15</v>
      </c>
      <c r="I18" s="61">
        <v>52</v>
      </c>
      <c r="J18" s="61">
        <v>196</v>
      </c>
      <c r="K18" s="61">
        <v>31</v>
      </c>
      <c r="L18" s="61">
        <v>214</v>
      </c>
      <c r="M18" s="61">
        <v>231</v>
      </c>
    </row>
    <row r="19" spans="2:14" customFormat="1" x14ac:dyDescent="0.2">
      <c r="B19" s="30"/>
      <c r="C19" s="30"/>
      <c r="D19" s="30"/>
      <c r="E19" s="30"/>
      <c r="F19" s="30"/>
      <c r="G19" s="30"/>
      <c r="H19" s="30"/>
      <c r="I19" s="76"/>
      <c r="M19" s="32" t="s">
        <v>124</v>
      </c>
    </row>
    <row r="20" spans="2:14" s="1" customFormat="1" ht="24" customHeight="1" x14ac:dyDescent="0.2">
      <c r="B20" s="30"/>
      <c r="C20" s="69"/>
      <c r="D20" s="69"/>
      <c r="E20" s="69"/>
      <c r="F20" s="69"/>
      <c r="G20" s="69" t="s">
        <v>115</v>
      </c>
      <c r="H20" s="69"/>
      <c r="I20" s="79"/>
      <c r="J20" s="69"/>
      <c r="K20" s="69"/>
      <c r="L20" s="69"/>
      <c r="M20" s="79"/>
    </row>
    <row r="21" spans="2:14" s="1" customFormat="1" x14ac:dyDescent="0.2">
      <c r="B21" s="44"/>
      <c r="C21" s="45" t="s">
        <v>422</v>
      </c>
      <c r="D21" s="46" t="s">
        <v>14</v>
      </c>
      <c r="E21" s="46" t="s">
        <v>15</v>
      </c>
      <c r="F21" s="46" t="s">
        <v>17</v>
      </c>
      <c r="G21" s="46" t="s">
        <v>16</v>
      </c>
      <c r="H21" s="46" t="s">
        <v>18</v>
      </c>
      <c r="I21" s="46" t="s">
        <v>22</v>
      </c>
      <c r="J21" s="46" t="s">
        <v>20</v>
      </c>
      <c r="K21" s="46" t="s">
        <v>19</v>
      </c>
      <c r="L21" s="46" t="s">
        <v>21</v>
      </c>
      <c r="M21" s="46" t="s">
        <v>423</v>
      </c>
    </row>
    <row r="22" spans="2:14" s="1" customFormat="1" x14ac:dyDescent="0.2">
      <c r="B22" s="30"/>
      <c r="C22" s="47"/>
      <c r="D22" s="47"/>
      <c r="E22" s="47"/>
      <c r="F22" s="47"/>
      <c r="G22" s="47"/>
      <c r="H22" s="47"/>
      <c r="I22" s="78"/>
      <c r="J22" s="47"/>
      <c r="K22" s="47"/>
      <c r="L22" s="47"/>
      <c r="M22" s="47"/>
    </row>
    <row r="23" spans="2:14" customFormat="1" x14ac:dyDescent="0.2">
      <c r="B23" s="36" t="s">
        <v>42</v>
      </c>
      <c r="C23" s="34">
        <v>42</v>
      </c>
      <c r="D23" s="34">
        <v>67</v>
      </c>
      <c r="E23" s="34">
        <v>57</v>
      </c>
      <c r="F23" s="34">
        <v>48</v>
      </c>
      <c r="G23" s="34">
        <v>58</v>
      </c>
      <c r="H23" s="34">
        <v>40</v>
      </c>
      <c r="I23" s="50">
        <v>39</v>
      </c>
      <c r="J23" s="34">
        <v>36</v>
      </c>
      <c r="K23" s="34">
        <v>60</v>
      </c>
      <c r="L23" s="34">
        <v>46</v>
      </c>
      <c r="M23" s="34">
        <v>33</v>
      </c>
    </row>
    <row r="24" spans="2:14" x14ac:dyDescent="0.2">
      <c r="B24" s="36" t="s">
        <v>43</v>
      </c>
      <c r="C24" s="34">
        <v>43</v>
      </c>
      <c r="D24" s="34">
        <v>27</v>
      </c>
      <c r="E24" s="34">
        <v>32</v>
      </c>
      <c r="F24" s="34">
        <v>46</v>
      </c>
      <c r="G24" s="34">
        <v>35</v>
      </c>
      <c r="H24" s="34">
        <v>49</v>
      </c>
      <c r="I24" s="50">
        <v>51</v>
      </c>
      <c r="J24" s="34">
        <v>46</v>
      </c>
      <c r="K24" s="34">
        <v>31</v>
      </c>
      <c r="L24" s="34">
        <v>41</v>
      </c>
      <c r="M24" s="34">
        <v>47</v>
      </c>
      <c r="N24" s="30"/>
    </row>
    <row r="25" spans="2:14" x14ac:dyDescent="0.2">
      <c r="B25" s="36" t="s">
        <v>44</v>
      </c>
      <c r="C25" s="34">
        <v>6</v>
      </c>
      <c r="D25" s="34">
        <v>3</v>
      </c>
      <c r="E25" s="34">
        <v>7</v>
      </c>
      <c r="F25" s="34">
        <v>3</v>
      </c>
      <c r="G25" s="34">
        <v>4</v>
      </c>
      <c r="H25" s="34">
        <v>8</v>
      </c>
      <c r="I25" s="50">
        <v>6</v>
      </c>
      <c r="J25" s="34">
        <v>7</v>
      </c>
      <c r="K25" s="34">
        <v>3</v>
      </c>
      <c r="L25" s="34">
        <v>5</v>
      </c>
      <c r="M25" s="34">
        <v>8</v>
      </c>
      <c r="N25" s="30"/>
    </row>
    <row r="26" spans="2:14" x14ac:dyDescent="0.2">
      <c r="B26" s="36" t="s">
        <v>45</v>
      </c>
      <c r="C26" s="34">
        <v>7</v>
      </c>
      <c r="D26" s="34">
        <v>2</v>
      </c>
      <c r="E26" s="34">
        <v>4</v>
      </c>
      <c r="F26" s="34">
        <v>0</v>
      </c>
      <c r="G26" s="34">
        <v>3</v>
      </c>
      <c r="H26" s="34">
        <v>3</v>
      </c>
      <c r="I26" s="50">
        <v>2</v>
      </c>
      <c r="J26" s="34">
        <v>9</v>
      </c>
      <c r="K26" s="34">
        <v>6</v>
      </c>
      <c r="L26" s="34">
        <v>6</v>
      </c>
      <c r="M26" s="34">
        <v>10</v>
      </c>
      <c r="N26" s="30"/>
    </row>
    <row r="27" spans="2:14" x14ac:dyDescent="0.2">
      <c r="B27" s="36" t="s">
        <v>35</v>
      </c>
      <c r="C27" s="50">
        <v>1</v>
      </c>
      <c r="D27" s="50">
        <v>0</v>
      </c>
      <c r="E27" s="50">
        <v>0</v>
      </c>
      <c r="F27" s="50">
        <v>2</v>
      </c>
      <c r="G27" s="50">
        <v>0</v>
      </c>
      <c r="H27" s="50">
        <v>0</v>
      </c>
      <c r="I27" s="50">
        <v>2</v>
      </c>
      <c r="J27" s="50">
        <v>2</v>
      </c>
      <c r="K27" s="50">
        <v>0</v>
      </c>
      <c r="L27" s="50">
        <v>2</v>
      </c>
      <c r="M27" s="50">
        <v>2</v>
      </c>
      <c r="N27" s="30"/>
    </row>
    <row r="28" spans="2:14" x14ac:dyDescent="0.2">
      <c r="B28" s="49"/>
      <c r="C28" s="50"/>
      <c r="D28" s="50"/>
      <c r="E28" s="50"/>
      <c r="F28" s="50"/>
      <c r="G28" s="50"/>
      <c r="H28" s="50"/>
      <c r="I28" s="50"/>
      <c r="J28" s="50"/>
      <c r="K28" s="50"/>
      <c r="L28" s="50"/>
      <c r="M28" s="50"/>
      <c r="N28" s="30"/>
    </row>
    <row r="29" spans="2:14" x14ac:dyDescent="0.2">
      <c r="B29" s="36" t="s">
        <v>96</v>
      </c>
      <c r="C29" s="50">
        <v>85</v>
      </c>
      <c r="D29" s="50">
        <v>94</v>
      </c>
      <c r="E29" s="50">
        <v>89</v>
      </c>
      <c r="F29" s="50">
        <v>95</v>
      </c>
      <c r="G29" s="50">
        <v>93</v>
      </c>
      <c r="H29" s="50">
        <v>89</v>
      </c>
      <c r="I29" s="50">
        <v>90</v>
      </c>
      <c r="J29" s="50">
        <v>82</v>
      </c>
      <c r="K29" s="50">
        <v>91</v>
      </c>
      <c r="L29" s="50">
        <v>87</v>
      </c>
      <c r="M29" s="50">
        <v>80</v>
      </c>
      <c r="N29" s="30"/>
    </row>
    <row r="30" spans="2:14" x14ac:dyDescent="0.2">
      <c r="B30" s="36" t="s">
        <v>97</v>
      </c>
      <c r="C30" s="50">
        <v>13</v>
      </c>
      <c r="D30" s="50">
        <v>6</v>
      </c>
      <c r="E30" s="50">
        <v>11</v>
      </c>
      <c r="F30" s="50">
        <v>3</v>
      </c>
      <c r="G30" s="50">
        <v>7</v>
      </c>
      <c r="H30" s="50">
        <v>11</v>
      </c>
      <c r="I30" s="50">
        <v>8</v>
      </c>
      <c r="J30" s="50">
        <v>16</v>
      </c>
      <c r="K30" s="50">
        <v>9</v>
      </c>
      <c r="L30" s="50">
        <v>11</v>
      </c>
      <c r="M30" s="50">
        <v>18</v>
      </c>
      <c r="N30" s="30"/>
    </row>
    <row r="31" spans="2:14" x14ac:dyDescent="0.2">
      <c r="B31" s="58" t="s">
        <v>125</v>
      </c>
      <c r="C31" s="61">
        <v>1939</v>
      </c>
      <c r="D31" s="61">
        <v>43</v>
      </c>
      <c r="E31" s="61">
        <v>62</v>
      </c>
      <c r="F31" s="61">
        <v>45</v>
      </c>
      <c r="G31" s="61">
        <v>56</v>
      </c>
      <c r="H31" s="61">
        <v>46</v>
      </c>
      <c r="I31" s="61">
        <v>105</v>
      </c>
      <c r="J31" s="61">
        <v>533</v>
      </c>
      <c r="K31" s="61">
        <v>47</v>
      </c>
      <c r="L31" s="61">
        <v>517</v>
      </c>
      <c r="M31" s="61">
        <v>485</v>
      </c>
      <c r="N31" s="30"/>
    </row>
    <row r="32" spans="2:14" x14ac:dyDescent="0.2">
      <c r="B32" s="41"/>
      <c r="M32" s="32" t="s">
        <v>124</v>
      </c>
      <c r="N32" s="30"/>
    </row>
    <row r="33" spans="2:14" ht="24" customHeight="1" x14ac:dyDescent="0.2">
      <c r="C33" s="69"/>
      <c r="D33" s="69"/>
      <c r="E33" s="69"/>
      <c r="F33" s="92"/>
      <c r="G33" s="92" t="s">
        <v>130</v>
      </c>
      <c r="H33" s="69"/>
      <c r="I33" s="79"/>
      <c r="J33" s="69"/>
      <c r="K33" s="69"/>
      <c r="L33" s="69"/>
      <c r="M33" s="79"/>
      <c r="N33" s="30"/>
    </row>
    <row r="34" spans="2:14" x14ac:dyDescent="0.2">
      <c r="B34" s="44"/>
      <c r="C34" s="45" t="s">
        <v>422</v>
      </c>
      <c r="D34" s="46" t="s">
        <v>14</v>
      </c>
      <c r="E34" s="46" t="s">
        <v>15</v>
      </c>
      <c r="F34" s="46" t="s">
        <v>17</v>
      </c>
      <c r="G34" s="46" t="s">
        <v>16</v>
      </c>
      <c r="H34" s="46" t="s">
        <v>18</v>
      </c>
      <c r="I34" s="46" t="s">
        <v>22</v>
      </c>
      <c r="J34" s="46" t="s">
        <v>20</v>
      </c>
      <c r="K34" s="46" t="s">
        <v>19</v>
      </c>
      <c r="L34" s="46" t="s">
        <v>21</v>
      </c>
      <c r="M34" s="46" t="s">
        <v>423</v>
      </c>
      <c r="N34" s="30"/>
    </row>
    <row r="35" spans="2:14" x14ac:dyDescent="0.2">
      <c r="C35" s="47"/>
      <c r="D35" s="47"/>
      <c r="E35" s="47"/>
      <c r="F35" s="47"/>
      <c r="G35" s="47"/>
      <c r="H35" s="47"/>
      <c r="I35" s="78"/>
      <c r="J35" s="47"/>
      <c r="K35" s="47"/>
      <c r="L35" s="47"/>
      <c r="M35" s="47"/>
      <c r="N35" s="30"/>
    </row>
    <row r="36" spans="2:14" x14ac:dyDescent="0.2">
      <c r="B36" s="36" t="s">
        <v>42</v>
      </c>
      <c r="C36" s="34">
        <v>43</v>
      </c>
      <c r="D36" s="34">
        <v>57</v>
      </c>
      <c r="E36" s="34">
        <v>52</v>
      </c>
      <c r="F36" s="34">
        <v>66</v>
      </c>
      <c r="G36" s="34">
        <v>55</v>
      </c>
      <c r="H36" s="34">
        <v>45</v>
      </c>
      <c r="I36" s="50">
        <v>45</v>
      </c>
      <c r="J36" s="34">
        <v>39</v>
      </c>
      <c r="K36" s="34">
        <v>51</v>
      </c>
      <c r="L36" s="34">
        <v>40</v>
      </c>
      <c r="M36" s="34">
        <v>38</v>
      </c>
      <c r="N36" s="30"/>
    </row>
    <row r="37" spans="2:14" x14ac:dyDescent="0.2">
      <c r="B37" s="36" t="s">
        <v>43</v>
      </c>
      <c r="C37" s="34">
        <v>46</v>
      </c>
      <c r="D37" s="34">
        <v>41</v>
      </c>
      <c r="E37" s="34">
        <v>43</v>
      </c>
      <c r="F37" s="34">
        <v>26</v>
      </c>
      <c r="G37" s="34">
        <v>43</v>
      </c>
      <c r="H37" s="34">
        <v>41</v>
      </c>
      <c r="I37" s="50">
        <v>42</v>
      </c>
      <c r="J37" s="34">
        <v>46</v>
      </c>
      <c r="K37" s="34">
        <v>46</v>
      </c>
      <c r="L37" s="34">
        <v>45</v>
      </c>
      <c r="M37" s="34">
        <v>48</v>
      </c>
      <c r="N37" s="30"/>
    </row>
    <row r="38" spans="2:14" x14ac:dyDescent="0.2">
      <c r="B38" s="36" t="s">
        <v>44</v>
      </c>
      <c r="C38" s="34">
        <v>6</v>
      </c>
      <c r="D38" s="34">
        <v>2</v>
      </c>
      <c r="E38" s="34">
        <v>3</v>
      </c>
      <c r="F38" s="34">
        <v>4</v>
      </c>
      <c r="G38" s="34">
        <v>2</v>
      </c>
      <c r="H38" s="34">
        <v>11</v>
      </c>
      <c r="I38" s="50">
        <v>4</v>
      </c>
      <c r="J38" s="34">
        <v>7</v>
      </c>
      <c r="K38" s="34" t="s">
        <v>111</v>
      </c>
      <c r="L38" s="34">
        <v>8</v>
      </c>
      <c r="M38" s="34">
        <v>9</v>
      </c>
      <c r="N38" s="30"/>
    </row>
    <row r="39" spans="2:14" x14ac:dyDescent="0.2">
      <c r="B39" s="36" t="s">
        <v>45</v>
      </c>
      <c r="C39" s="34">
        <v>5</v>
      </c>
      <c r="D39" s="34">
        <v>0</v>
      </c>
      <c r="E39" s="34">
        <v>1</v>
      </c>
      <c r="F39" s="34">
        <v>3</v>
      </c>
      <c r="G39" s="34">
        <v>0</v>
      </c>
      <c r="H39" s="34">
        <v>3</v>
      </c>
      <c r="I39" s="50">
        <v>6</v>
      </c>
      <c r="J39" s="34">
        <v>6</v>
      </c>
      <c r="K39" s="34">
        <v>2</v>
      </c>
      <c r="L39" s="34">
        <v>6</v>
      </c>
      <c r="M39" s="34">
        <v>5</v>
      </c>
      <c r="N39" s="30"/>
    </row>
    <row r="40" spans="2:14" x14ac:dyDescent="0.2">
      <c r="B40" s="36" t="s">
        <v>35</v>
      </c>
      <c r="C40" s="50">
        <v>1</v>
      </c>
      <c r="D40" s="50">
        <v>0</v>
      </c>
      <c r="E40" s="50">
        <v>0</v>
      </c>
      <c r="F40" s="50">
        <v>1</v>
      </c>
      <c r="G40" s="50">
        <v>0</v>
      </c>
      <c r="H40" s="50">
        <v>0</v>
      </c>
      <c r="I40" s="50">
        <v>3</v>
      </c>
      <c r="J40" s="50">
        <v>1</v>
      </c>
      <c r="K40" s="50">
        <v>0</v>
      </c>
      <c r="L40" s="50">
        <v>1</v>
      </c>
      <c r="M40" s="50">
        <v>0</v>
      </c>
      <c r="N40" s="30"/>
    </row>
    <row r="41" spans="2:14" x14ac:dyDescent="0.2">
      <c r="B41" s="49"/>
      <c r="C41" s="50"/>
      <c r="D41" s="50"/>
      <c r="E41" s="50"/>
      <c r="F41" s="50"/>
      <c r="G41" s="50"/>
      <c r="H41" s="50"/>
      <c r="I41" s="50"/>
      <c r="J41" s="50"/>
      <c r="K41" s="50"/>
      <c r="L41" s="50"/>
      <c r="M41" s="50"/>
      <c r="N41" s="30"/>
    </row>
    <row r="42" spans="2:14" x14ac:dyDescent="0.2">
      <c r="B42" s="36" t="s">
        <v>96</v>
      </c>
      <c r="C42" s="50">
        <v>88</v>
      </c>
      <c r="D42" s="50">
        <v>98</v>
      </c>
      <c r="E42" s="50">
        <v>95</v>
      </c>
      <c r="F42" s="50">
        <v>91</v>
      </c>
      <c r="G42" s="50">
        <v>98</v>
      </c>
      <c r="H42" s="50">
        <v>86</v>
      </c>
      <c r="I42" s="50">
        <v>87</v>
      </c>
      <c r="J42" s="50">
        <v>85</v>
      </c>
      <c r="K42" s="50">
        <v>98</v>
      </c>
      <c r="L42" s="50">
        <v>85</v>
      </c>
      <c r="M42" s="50">
        <v>86</v>
      </c>
      <c r="N42" s="30"/>
    </row>
    <row r="43" spans="2:14" x14ac:dyDescent="0.2">
      <c r="B43" s="36" t="s">
        <v>97</v>
      </c>
      <c r="C43" s="50">
        <v>11</v>
      </c>
      <c r="D43" s="50">
        <v>2</v>
      </c>
      <c r="E43" s="50">
        <v>5</v>
      </c>
      <c r="F43" s="50">
        <v>8</v>
      </c>
      <c r="G43" s="50">
        <v>2</v>
      </c>
      <c r="H43" s="50">
        <v>14</v>
      </c>
      <c r="I43" s="50">
        <v>10</v>
      </c>
      <c r="J43" s="50">
        <v>14</v>
      </c>
      <c r="K43" s="50">
        <v>2</v>
      </c>
      <c r="L43" s="50">
        <v>14</v>
      </c>
      <c r="M43" s="50">
        <v>14</v>
      </c>
      <c r="N43" s="30"/>
    </row>
    <row r="44" spans="2:14" x14ac:dyDescent="0.2">
      <c r="B44" s="58" t="s">
        <v>125</v>
      </c>
      <c r="C44" s="61">
        <v>1368</v>
      </c>
      <c r="D44" s="61">
        <v>42</v>
      </c>
      <c r="E44" s="61">
        <v>48</v>
      </c>
      <c r="F44" s="61">
        <v>42</v>
      </c>
      <c r="G44" s="61">
        <v>46</v>
      </c>
      <c r="H44" s="61">
        <v>47</v>
      </c>
      <c r="I44" s="61">
        <v>66</v>
      </c>
      <c r="J44" s="61">
        <v>364</v>
      </c>
      <c r="K44" s="61">
        <v>43</v>
      </c>
      <c r="L44" s="61">
        <v>320</v>
      </c>
      <c r="M44" s="61">
        <v>350</v>
      </c>
      <c r="N44" s="30"/>
    </row>
    <row r="45" spans="2:14" x14ac:dyDescent="0.2">
      <c r="B45" s="41"/>
      <c r="M45" s="32" t="s">
        <v>124</v>
      </c>
      <c r="N45" s="30"/>
    </row>
    <row r="46" spans="2:14" ht="24" customHeight="1" x14ac:dyDescent="0.2">
      <c r="C46" s="69"/>
      <c r="D46" s="69"/>
      <c r="E46" s="69"/>
      <c r="F46" s="69"/>
      <c r="G46" s="69" t="s">
        <v>118</v>
      </c>
      <c r="H46" s="69"/>
      <c r="I46" s="79"/>
      <c r="J46" s="69"/>
      <c r="K46" s="69"/>
      <c r="L46" s="69"/>
      <c r="M46" s="79"/>
      <c r="N46" s="30"/>
    </row>
    <row r="47" spans="2:14" x14ac:dyDescent="0.2">
      <c r="B47" s="44"/>
      <c r="C47" s="45" t="s">
        <v>422</v>
      </c>
      <c r="D47" s="46" t="s">
        <v>14</v>
      </c>
      <c r="E47" s="46" t="s">
        <v>15</v>
      </c>
      <c r="F47" s="46" t="s">
        <v>17</v>
      </c>
      <c r="G47" s="46" t="s">
        <v>16</v>
      </c>
      <c r="H47" s="46" t="s">
        <v>18</v>
      </c>
      <c r="I47" s="46" t="s">
        <v>22</v>
      </c>
      <c r="J47" s="46" t="s">
        <v>20</v>
      </c>
      <c r="K47" s="46" t="s">
        <v>19</v>
      </c>
      <c r="L47" s="46" t="s">
        <v>21</v>
      </c>
      <c r="M47" s="46" t="s">
        <v>423</v>
      </c>
      <c r="N47" s="30"/>
    </row>
    <row r="48" spans="2:14" x14ac:dyDescent="0.2">
      <c r="C48" s="47"/>
      <c r="D48" s="47"/>
      <c r="E48" s="47"/>
      <c r="F48" s="47"/>
      <c r="G48" s="47"/>
      <c r="H48" s="47"/>
      <c r="I48" s="78"/>
      <c r="J48" s="47"/>
      <c r="K48" s="47"/>
      <c r="L48" s="47"/>
      <c r="M48" s="47"/>
      <c r="N48" s="30"/>
    </row>
    <row r="49" spans="2:14" x14ac:dyDescent="0.2">
      <c r="B49" s="36" t="s">
        <v>42</v>
      </c>
      <c r="C49" s="34">
        <v>44</v>
      </c>
      <c r="D49" s="34" t="s">
        <v>112</v>
      </c>
      <c r="E49" s="34">
        <v>44</v>
      </c>
      <c r="F49" s="34" t="s">
        <v>112</v>
      </c>
      <c r="G49" s="34" t="s">
        <v>112</v>
      </c>
      <c r="H49" s="34" t="s">
        <v>112</v>
      </c>
      <c r="I49" s="50">
        <v>48</v>
      </c>
      <c r="J49" s="34">
        <v>37</v>
      </c>
      <c r="K49" s="34" t="s">
        <v>112</v>
      </c>
      <c r="L49" s="34">
        <v>39</v>
      </c>
      <c r="M49" s="34">
        <v>40</v>
      </c>
      <c r="N49" s="30"/>
    </row>
    <row r="50" spans="2:14" x14ac:dyDescent="0.2">
      <c r="B50" s="36" t="s">
        <v>43</v>
      </c>
      <c r="C50" s="34">
        <v>40</v>
      </c>
      <c r="D50" s="34" t="s">
        <v>112</v>
      </c>
      <c r="E50" s="34">
        <v>50</v>
      </c>
      <c r="F50" s="34" t="s">
        <v>112</v>
      </c>
      <c r="G50" s="34" t="s">
        <v>112</v>
      </c>
      <c r="H50" s="34" t="s">
        <v>112</v>
      </c>
      <c r="I50" s="50">
        <v>42</v>
      </c>
      <c r="J50" s="34">
        <v>44</v>
      </c>
      <c r="K50" s="34" t="s">
        <v>112</v>
      </c>
      <c r="L50" s="34">
        <v>46</v>
      </c>
      <c r="M50" s="34">
        <v>45</v>
      </c>
      <c r="N50" s="30"/>
    </row>
    <row r="51" spans="2:14" x14ac:dyDescent="0.2">
      <c r="B51" s="36" t="s">
        <v>44</v>
      </c>
      <c r="C51" s="34">
        <v>9</v>
      </c>
      <c r="D51" s="34" t="s">
        <v>112</v>
      </c>
      <c r="E51" s="34">
        <v>1</v>
      </c>
      <c r="F51" s="34" t="s">
        <v>112</v>
      </c>
      <c r="G51" s="34" t="s">
        <v>112</v>
      </c>
      <c r="H51" s="34" t="s">
        <v>112</v>
      </c>
      <c r="I51" s="50">
        <v>9</v>
      </c>
      <c r="J51" s="34">
        <v>11</v>
      </c>
      <c r="K51" s="34" t="s">
        <v>112</v>
      </c>
      <c r="L51" s="34">
        <v>9</v>
      </c>
      <c r="M51" s="34">
        <v>8</v>
      </c>
      <c r="N51" s="30"/>
    </row>
    <row r="52" spans="2:14" x14ac:dyDescent="0.2">
      <c r="B52" s="36" t="s">
        <v>45</v>
      </c>
      <c r="C52" s="34">
        <v>6</v>
      </c>
      <c r="D52" s="34" t="s">
        <v>112</v>
      </c>
      <c r="E52" s="34">
        <v>5</v>
      </c>
      <c r="F52" s="34" t="s">
        <v>112</v>
      </c>
      <c r="G52" s="34" t="s">
        <v>112</v>
      </c>
      <c r="H52" s="34" t="s">
        <v>112</v>
      </c>
      <c r="I52" s="50">
        <v>1</v>
      </c>
      <c r="J52" s="34">
        <v>5</v>
      </c>
      <c r="K52" s="34" t="s">
        <v>112</v>
      </c>
      <c r="L52" s="34">
        <v>7</v>
      </c>
      <c r="M52" s="34">
        <v>7</v>
      </c>
      <c r="N52" s="30"/>
    </row>
    <row r="53" spans="2:14" x14ac:dyDescent="0.2">
      <c r="B53" s="36" t="s">
        <v>35</v>
      </c>
      <c r="C53" s="50">
        <v>1</v>
      </c>
      <c r="D53" s="50" t="s">
        <v>112</v>
      </c>
      <c r="E53" s="50">
        <v>0</v>
      </c>
      <c r="F53" s="50" t="s">
        <v>112</v>
      </c>
      <c r="G53" s="50" t="s">
        <v>112</v>
      </c>
      <c r="H53" s="50" t="s">
        <v>112</v>
      </c>
      <c r="I53" s="50">
        <v>0</v>
      </c>
      <c r="J53" s="50">
        <v>3</v>
      </c>
      <c r="K53" s="50" t="s">
        <v>112</v>
      </c>
      <c r="L53" s="50">
        <v>1</v>
      </c>
      <c r="M53" s="50" t="s">
        <v>111</v>
      </c>
      <c r="N53" s="30"/>
    </row>
    <row r="54" spans="2:14" x14ac:dyDescent="0.2">
      <c r="B54" s="49"/>
      <c r="C54" s="50"/>
      <c r="D54" s="50"/>
      <c r="E54" s="50"/>
      <c r="F54" s="50"/>
      <c r="G54" s="50"/>
      <c r="H54" s="50"/>
      <c r="I54" s="50"/>
      <c r="J54" s="50"/>
      <c r="K54" s="50"/>
      <c r="L54" s="50"/>
      <c r="M54" s="50"/>
      <c r="N54" s="30"/>
    </row>
    <row r="55" spans="2:14" x14ac:dyDescent="0.2">
      <c r="B55" s="36" t="s">
        <v>96</v>
      </c>
      <c r="C55" s="50">
        <v>84</v>
      </c>
      <c r="D55" s="50" t="s">
        <v>112</v>
      </c>
      <c r="E55" s="50">
        <v>94</v>
      </c>
      <c r="F55" s="50" t="s">
        <v>112</v>
      </c>
      <c r="G55" s="50" t="s">
        <v>112</v>
      </c>
      <c r="H55" s="50" t="s">
        <v>112</v>
      </c>
      <c r="I55" s="50">
        <v>90</v>
      </c>
      <c r="J55" s="50">
        <v>81</v>
      </c>
      <c r="K55" s="50" t="s">
        <v>112</v>
      </c>
      <c r="L55" s="50">
        <v>84</v>
      </c>
      <c r="M55" s="50">
        <v>85</v>
      </c>
      <c r="N55" s="30"/>
    </row>
    <row r="56" spans="2:14" x14ac:dyDescent="0.2">
      <c r="B56" s="36" t="s">
        <v>97</v>
      </c>
      <c r="C56" s="50">
        <v>15</v>
      </c>
      <c r="D56" s="50" t="s">
        <v>112</v>
      </c>
      <c r="E56" s="50">
        <v>6</v>
      </c>
      <c r="F56" s="50" t="s">
        <v>112</v>
      </c>
      <c r="G56" s="50" t="s">
        <v>112</v>
      </c>
      <c r="H56" s="50" t="s">
        <v>112</v>
      </c>
      <c r="I56" s="50">
        <v>10</v>
      </c>
      <c r="J56" s="50">
        <v>16</v>
      </c>
      <c r="K56" s="50" t="s">
        <v>112</v>
      </c>
      <c r="L56" s="50">
        <v>15</v>
      </c>
      <c r="M56" s="50">
        <v>15</v>
      </c>
      <c r="N56" s="30"/>
    </row>
    <row r="57" spans="2:14" x14ac:dyDescent="0.2">
      <c r="B57" s="58" t="s">
        <v>125</v>
      </c>
      <c r="C57" s="61">
        <v>850</v>
      </c>
      <c r="D57" s="61">
        <v>36</v>
      </c>
      <c r="E57" s="61">
        <v>41</v>
      </c>
      <c r="F57" s="61">
        <v>27</v>
      </c>
      <c r="G57" s="61">
        <v>33</v>
      </c>
      <c r="H57" s="61">
        <v>30</v>
      </c>
      <c r="I57" s="61">
        <v>54</v>
      </c>
      <c r="J57" s="61">
        <v>210</v>
      </c>
      <c r="K57" s="61">
        <v>30</v>
      </c>
      <c r="L57" s="61">
        <v>186</v>
      </c>
      <c r="M57" s="61">
        <v>203</v>
      </c>
      <c r="N57" s="30"/>
    </row>
    <row r="58" spans="2:14" x14ac:dyDescent="0.2">
      <c r="B58" s="41"/>
      <c r="M58" s="32" t="s">
        <v>124</v>
      </c>
      <c r="N58" s="30"/>
    </row>
    <row r="59" spans="2:14" ht="24" customHeight="1" x14ac:dyDescent="0.2">
      <c r="C59" s="69"/>
      <c r="D59" s="69"/>
      <c r="E59" s="69"/>
      <c r="F59" s="69"/>
      <c r="G59" s="69" t="s">
        <v>119</v>
      </c>
      <c r="H59" s="69"/>
      <c r="I59" s="79"/>
      <c r="J59" s="69"/>
      <c r="K59" s="69"/>
      <c r="L59" s="69"/>
      <c r="M59" s="79"/>
      <c r="N59" s="30"/>
    </row>
    <row r="60" spans="2:14" x14ac:dyDescent="0.2">
      <c r="B60" s="44"/>
      <c r="C60" s="45" t="s">
        <v>422</v>
      </c>
      <c r="D60" s="46" t="s">
        <v>14</v>
      </c>
      <c r="E60" s="46" t="s">
        <v>15</v>
      </c>
      <c r="F60" s="46" t="s">
        <v>17</v>
      </c>
      <c r="G60" s="46" t="s">
        <v>16</v>
      </c>
      <c r="H60" s="46" t="s">
        <v>18</v>
      </c>
      <c r="I60" s="46" t="s">
        <v>22</v>
      </c>
      <c r="J60" s="46" t="s">
        <v>20</v>
      </c>
      <c r="K60" s="46" t="s">
        <v>19</v>
      </c>
      <c r="L60" s="46" t="s">
        <v>21</v>
      </c>
      <c r="M60" s="46" t="s">
        <v>423</v>
      </c>
      <c r="N60" s="30"/>
    </row>
    <row r="61" spans="2:14" x14ac:dyDescent="0.2">
      <c r="C61" s="47"/>
      <c r="D61" s="47"/>
      <c r="E61" s="47"/>
      <c r="F61" s="47"/>
      <c r="G61" s="47"/>
      <c r="H61" s="47"/>
      <c r="I61" s="78"/>
      <c r="J61" s="47"/>
      <c r="K61" s="47"/>
      <c r="L61" s="47"/>
      <c r="M61" s="47"/>
      <c r="N61" s="30"/>
    </row>
    <row r="62" spans="2:14" x14ac:dyDescent="0.2">
      <c r="B62" s="36" t="s">
        <v>42</v>
      </c>
      <c r="C62" s="34">
        <v>46</v>
      </c>
      <c r="D62" s="34">
        <v>70</v>
      </c>
      <c r="E62" s="34">
        <v>58</v>
      </c>
      <c r="F62" s="34" t="s">
        <v>112</v>
      </c>
      <c r="G62" s="34">
        <v>63</v>
      </c>
      <c r="H62" s="34" t="s">
        <v>112</v>
      </c>
      <c r="I62" s="50">
        <v>43</v>
      </c>
      <c r="J62" s="34">
        <v>45</v>
      </c>
      <c r="K62" s="34">
        <v>60</v>
      </c>
      <c r="L62" s="34">
        <v>42</v>
      </c>
      <c r="M62" s="34">
        <v>38</v>
      </c>
      <c r="N62" s="30"/>
    </row>
    <row r="63" spans="2:14" x14ac:dyDescent="0.2">
      <c r="B63" s="36" t="s">
        <v>43</v>
      </c>
      <c r="C63" s="34">
        <v>41</v>
      </c>
      <c r="D63" s="34">
        <v>23</v>
      </c>
      <c r="E63" s="34">
        <v>31</v>
      </c>
      <c r="F63" s="34" t="s">
        <v>112</v>
      </c>
      <c r="G63" s="34">
        <v>29</v>
      </c>
      <c r="H63" s="34" t="s">
        <v>112</v>
      </c>
      <c r="I63" s="50">
        <v>44</v>
      </c>
      <c r="J63" s="34">
        <v>39</v>
      </c>
      <c r="K63" s="34">
        <v>36</v>
      </c>
      <c r="L63" s="34">
        <v>45</v>
      </c>
      <c r="M63" s="34">
        <v>48</v>
      </c>
      <c r="N63" s="30"/>
    </row>
    <row r="64" spans="2:14" x14ac:dyDescent="0.2">
      <c r="B64" s="36" t="s">
        <v>44</v>
      </c>
      <c r="C64" s="34">
        <v>6</v>
      </c>
      <c r="D64" s="34">
        <v>1</v>
      </c>
      <c r="E64" s="34">
        <v>4</v>
      </c>
      <c r="F64" s="34" t="s">
        <v>112</v>
      </c>
      <c r="G64" s="34">
        <v>6</v>
      </c>
      <c r="H64" s="34" t="s">
        <v>112</v>
      </c>
      <c r="I64" s="50">
        <v>5</v>
      </c>
      <c r="J64" s="34">
        <v>6</v>
      </c>
      <c r="K64" s="34">
        <v>4</v>
      </c>
      <c r="L64" s="34">
        <v>7</v>
      </c>
      <c r="M64" s="34">
        <v>9</v>
      </c>
      <c r="N64" s="30"/>
    </row>
    <row r="65" spans="2:14" x14ac:dyDescent="0.2">
      <c r="B65" s="36" t="s">
        <v>45</v>
      </c>
      <c r="C65" s="34">
        <v>5</v>
      </c>
      <c r="D65" s="34">
        <v>5</v>
      </c>
      <c r="E65" s="34">
        <v>5</v>
      </c>
      <c r="F65" s="34" t="s">
        <v>112</v>
      </c>
      <c r="G65" s="34">
        <v>0</v>
      </c>
      <c r="H65" s="34" t="s">
        <v>112</v>
      </c>
      <c r="I65" s="50">
        <v>7</v>
      </c>
      <c r="J65" s="34">
        <v>10</v>
      </c>
      <c r="K65" s="34" t="s">
        <v>111</v>
      </c>
      <c r="L65" s="34">
        <v>6</v>
      </c>
      <c r="M65" s="34">
        <v>5</v>
      </c>
      <c r="N65" s="30"/>
    </row>
    <row r="66" spans="2:14" x14ac:dyDescent="0.2">
      <c r="B66" s="36" t="s">
        <v>35</v>
      </c>
      <c r="C66" s="50">
        <v>1</v>
      </c>
      <c r="D66" s="50">
        <v>1</v>
      </c>
      <c r="E66" s="50">
        <v>2</v>
      </c>
      <c r="F66" s="50" t="s">
        <v>112</v>
      </c>
      <c r="G66" s="50">
        <v>2</v>
      </c>
      <c r="H66" s="50" t="s">
        <v>112</v>
      </c>
      <c r="I66" s="50">
        <v>0</v>
      </c>
      <c r="J66" s="50">
        <v>1</v>
      </c>
      <c r="K66" s="50">
        <v>0</v>
      </c>
      <c r="L66" s="50">
        <v>1</v>
      </c>
      <c r="M66" s="50">
        <v>1</v>
      </c>
      <c r="N66" s="30"/>
    </row>
    <row r="67" spans="2:14" x14ac:dyDescent="0.2">
      <c r="B67" s="49"/>
      <c r="C67" s="50"/>
      <c r="D67" s="50"/>
      <c r="E67" s="50"/>
      <c r="F67" s="50"/>
      <c r="G67" s="50"/>
      <c r="H67" s="50"/>
      <c r="I67" s="50"/>
      <c r="J67" s="50"/>
      <c r="K67" s="50"/>
      <c r="L67" s="50"/>
      <c r="M67" s="50"/>
      <c r="N67" s="30"/>
    </row>
    <row r="68" spans="2:14" x14ac:dyDescent="0.2">
      <c r="B68" s="36" t="s">
        <v>96</v>
      </c>
      <c r="C68" s="50">
        <v>88</v>
      </c>
      <c r="D68" s="50">
        <v>93</v>
      </c>
      <c r="E68" s="50">
        <v>89</v>
      </c>
      <c r="F68" s="50" t="s">
        <v>112</v>
      </c>
      <c r="G68" s="50">
        <v>92</v>
      </c>
      <c r="H68" s="50" t="s">
        <v>112</v>
      </c>
      <c r="I68" s="50">
        <v>87</v>
      </c>
      <c r="J68" s="50">
        <v>83</v>
      </c>
      <c r="K68" s="50">
        <v>96</v>
      </c>
      <c r="L68" s="50">
        <v>86</v>
      </c>
      <c r="M68" s="50">
        <v>86</v>
      </c>
      <c r="N68" s="30"/>
    </row>
    <row r="69" spans="2:14" x14ac:dyDescent="0.2">
      <c r="B69" s="36" t="s">
        <v>97</v>
      </c>
      <c r="C69" s="50">
        <v>12</v>
      </c>
      <c r="D69" s="50">
        <v>6</v>
      </c>
      <c r="E69" s="50">
        <v>9</v>
      </c>
      <c r="F69" s="50" t="s">
        <v>112</v>
      </c>
      <c r="G69" s="50">
        <v>6</v>
      </c>
      <c r="H69" s="50" t="s">
        <v>112</v>
      </c>
      <c r="I69" s="50">
        <v>13</v>
      </c>
      <c r="J69" s="50">
        <v>16</v>
      </c>
      <c r="K69" s="50">
        <v>4</v>
      </c>
      <c r="L69" s="50">
        <v>13</v>
      </c>
      <c r="M69" s="50">
        <v>13</v>
      </c>
      <c r="N69" s="30"/>
    </row>
    <row r="70" spans="2:14" x14ac:dyDescent="0.2">
      <c r="B70" s="58" t="s">
        <v>125</v>
      </c>
      <c r="C70" s="61">
        <v>1148</v>
      </c>
      <c r="D70" s="61">
        <v>48</v>
      </c>
      <c r="E70" s="61">
        <v>55</v>
      </c>
      <c r="F70" s="61">
        <v>36</v>
      </c>
      <c r="G70" s="61">
        <v>42</v>
      </c>
      <c r="H70" s="61">
        <v>36</v>
      </c>
      <c r="I70" s="61">
        <v>49</v>
      </c>
      <c r="J70" s="61">
        <v>259</v>
      </c>
      <c r="K70" s="61">
        <v>53</v>
      </c>
      <c r="L70" s="61">
        <v>273</v>
      </c>
      <c r="M70" s="61">
        <v>297</v>
      </c>
      <c r="N70" s="30"/>
    </row>
    <row r="71" spans="2:14" x14ac:dyDescent="0.2">
      <c r="B71" s="41"/>
      <c r="M71" s="32" t="s">
        <v>124</v>
      </c>
      <c r="N71" s="30"/>
    </row>
    <row r="72" spans="2:14" ht="24" customHeight="1" x14ac:dyDescent="0.2">
      <c r="C72" s="69"/>
      <c r="D72" s="69"/>
      <c r="E72" s="69"/>
      <c r="F72" s="69"/>
      <c r="G72" s="69" t="s">
        <v>120</v>
      </c>
      <c r="H72" s="69"/>
      <c r="I72" s="79"/>
      <c r="J72" s="69"/>
      <c r="K72" s="69"/>
      <c r="L72" s="69"/>
      <c r="M72" s="79"/>
      <c r="N72" s="30"/>
    </row>
    <row r="73" spans="2:14" x14ac:dyDescent="0.2">
      <c r="B73" s="44"/>
      <c r="C73" s="45" t="s">
        <v>422</v>
      </c>
      <c r="D73" s="46" t="s">
        <v>14</v>
      </c>
      <c r="E73" s="46" t="s">
        <v>15</v>
      </c>
      <c r="F73" s="46" t="s">
        <v>17</v>
      </c>
      <c r="G73" s="46" t="s">
        <v>16</v>
      </c>
      <c r="H73" s="46" t="s">
        <v>18</v>
      </c>
      <c r="I73" s="46" t="s">
        <v>22</v>
      </c>
      <c r="J73" s="46" t="s">
        <v>20</v>
      </c>
      <c r="K73" s="46" t="s">
        <v>19</v>
      </c>
      <c r="L73" s="46" t="s">
        <v>21</v>
      </c>
      <c r="M73" s="46" t="s">
        <v>423</v>
      </c>
      <c r="N73" s="30"/>
    </row>
    <row r="74" spans="2:14" x14ac:dyDescent="0.2">
      <c r="C74" s="47"/>
      <c r="D74" s="47"/>
      <c r="E74" s="47"/>
      <c r="F74" s="47"/>
      <c r="G74" s="47"/>
      <c r="H74" s="47"/>
      <c r="I74" s="78"/>
      <c r="J74" s="47"/>
      <c r="K74" s="47"/>
      <c r="L74" s="47"/>
      <c r="M74" s="47"/>
      <c r="N74" s="30"/>
    </row>
    <row r="75" spans="2:14" x14ac:dyDescent="0.2">
      <c r="B75" s="36" t="s">
        <v>42</v>
      </c>
      <c r="C75" s="34">
        <v>42</v>
      </c>
      <c r="D75" s="34">
        <v>62</v>
      </c>
      <c r="E75" s="34">
        <v>62</v>
      </c>
      <c r="F75" s="34">
        <v>60</v>
      </c>
      <c r="G75" s="34">
        <v>48</v>
      </c>
      <c r="H75" s="34" t="s">
        <v>112</v>
      </c>
      <c r="I75" s="50">
        <v>42</v>
      </c>
      <c r="J75" s="34">
        <v>34</v>
      </c>
      <c r="K75" s="34" t="s">
        <v>112</v>
      </c>
      <c r="L75" s="34">
        <v>40</v>
      </c>
      <c r="M75" s="34">
        <v>43</v>
      </c>
      <c r="N75" s="30"/>
    </row>
    <row r="76" spans="2:14" x14ac:dyDescent="0.2">
      <c r="B76" s="36" t="s">
        <v>43</v>
      </c>
      <c r="C76" s="34">
        <v>44</v>
      </c>
      <c r="D76" s="34">
        <v>32</v>
      </c>
      <c r="E76" s="34">
        <v>26</v>
      </c>
      <c r="F76" s="34">
        <v>32</v>
      </c>
      <c r="G76" s="34">
        <v>40</v>
      </c>
      <c r="H76" s="34" t="s">
        <v>112</v>
      </c>
      <c r="I76" s="50">
        <v>49</v>
      </c>
      <c r="J76" s="34">
        <v>42</v>
      </c>
      <c r="K76" s="34" t="s">
        <v>112</v>
      </c>
      <c r="L76" s="34">
        <v>46</v>
      </c>
      <c r="M76" s="34">
        <v>44</v>
      </c>
      <c r="N76" s="30"/>
    </row>
    <row r="77" spans="2:14" x14ac:dyDescent="0.2">
      <c r="B77" s="36" t="s">
        <v>44</v>
      </c>
      <c r="C77" s="34">
        <v>6</v>
      </c>
      <c r="D77" s="34">
        <v>3</v>
      </c>
      <c r="E77" s="34">
        <v>0</v>
      </c>
      <c r="F77" s="34">
        <v>2</v>
      </c>
      <c r="G77" s="34">
        <v>4</v>
      </c>
      <c r="H77" s="34" t="s">
        <v>112</v>
      </c>
      <c r="I77" s="50">
        <v>7</v>
      </c>
      <c r="J77" s="34">
        <v>12</v>
      </c>
      <c r="K77" s="34" t="s">
        <v>112</v>
      </c>
      <c r="L77" s="34">
        <v>7</v>
      </c>
      <c r="M77" s="34">
        <v>6</v>
      </c>
      <c r="N77" s="30"/>
    </row>
    <row r="78" spans="2:14" x14ac:dyDescent="0.2">
      <c r="B78" s="36" t="s">
        <v>45</v>
      </c>
      <c r="C78" s="34">
        <v>7</v>
      </c>
      <c r="D78" s="34">
        <v>3</v>
      </c>
      <c r="E78" s="34">
        <v>9</v>
      </c>
      <c r="F78" s="34">
        <v>5</v>
      </c>
      <c r="G78" s="34">
        <v>5</v>
      </c>
      <c r="H78" s="34" t="s">
        <v>112</v>
      </c>
      <c r="I78" s="50">
        <v>1</v>
      </c>
      <c r="J78" s="34">
        <v>10</v>
      </c>
      <c r="K78" s="34" t="s">
        <v>112</v>
      </c>
      <c r="L78" s="34">
        <v>6</v>
      </c>
      <c r="M78" s="34">
        <v>6</v>
      </c>
      <c r="N78" s="30"/>
    </row>
    <row r="79" spans="2:14" x14ac:dyDescent="0.2">
      <c r="B79" s="36" t="s">
        <v>35</v>
      </c>
      <c r="C79" s="50">
        <v>1</v>
      </c>
      <c r="D79" s="50">
        <v>0</v>
      </c>
      <c r="E79" s="50">
        <v>3</v>
      </c>
      <c r="F79" s="50">
        <v>2</v>
      </c>
      <c r="G79" s="50">
        <v>2</v>
      </c>
      <c r="H79" s="50" t="s">
        <v>112</v>
      </c>
      <c r="I79" s="50">
        <v>1</v>
      </c>
      <c r="J79" s="50">
        <v>3</v>
      </c>
      <c r="K79" s="50" t="s">
        <v>112</v>
      </c>
      <c r="L79" s="50">
        <v>1</v>
      </c>
      <c r="M79" s="50">
        <v>1</v>
      </c>
      <c r="N79" s="30"/>
    </row>
    <row r="80" spans="2:14" x14ac:dyDescent="0.2">
      <c r="B80" s="49"/>
      <c r="C80" s="50"/>
      <c r="D80" s="50"/>
      <c r="E80" s="50"/>
      <c r="F80" s="50"/>
      <c r="G80" s="50"/>
      <c r="H80" s="50"/>
      <c r="I80" s="50"/>
      <c r="J80" s="50"/>
      <c r="K80" s="50"/>
      <c r="L80" s="50"/>
      <c r="M80" s="50"/>
      <c r="N80" s="30"/>
    </row>
    <row r="81" spans="2:14" x14ac:dyDescent="0.2">
      <c r="B81" s="36" t="s">
        <v>96</v>
      </c>
      <c r="C81" s="50">
        <v>86</v>
      </c>
      <c r="D81" s="50">
        <v>95</v>
      </c>
      <c r="E81" s="50">
        <v>88</v>
      </c>
      <c r="F81" s="50">
        <v>92</v>
      </c>
      <c r="G81" s="50">
        <v>89</v>
      </c>
      <c r="H81" s="50" t="s">
        <v>112</v>
      </c>
      <c r="I81" s="50">
        <v>91</v>
      </c>
      <c r="J81" s="50">
        <v>76</v>
      </c>
      <c r="K81" s="50" t="s">
        <v>112</v>
      </c>
      <c r="L81" s="50">
        <v>86</v>
      </c>
      <c r="M81" s="50">
        <v>88</v>
      </c>
      <c r="N81" s="30"/>
    </row>
    <row r="82" spans="2:14" x14ac:dyDescent="0.2">
      <c r="B82" s="36" t="s">
        <v>97</v>
      </c>
      <c r="C82" s="50">
        <v>13</v>
      </c>
      <c r="D82" s="50">
        <v>5</v>
      </c>
      <c r="E82" s="50">
        <v>9</v>
      </c>
      <c r="F82" s="50">
        <v>6</v>
      </c>
      <c r="G82" s="50">
        <v>9</v>
      </c>
      <c r="H82" s="50" t="s">
        <v>112</v>
      </c>
      <c r="I82" s="50">
        <v>8</v>
      </c>
      <c r="J82" s="50">
        <v>22</v>
      </c>
      <c r="K82" s="50" t="s">
        <v>112</v>
      </c>
      <c r="L82" s="50">
        <v>13</v>
      </c>
      <c r="M82" s="50">
        <v>12</v>
      </c>
      <c r="N82" s="30"/>
    </row>
    <row r="83" spans="2:14" x14ac:dyDescent="0.2">
      <c r="B83" s="58" t="s">
        <v>125</v>
      </c>
      <c r="C83" s="61">
        <v>943</v>
      </c>
      <c r="D83" s="61">
        <v>48</v>
      </c>
      <c r="E83" s="61">
        <v>45</v>
      </c>
      <c r="F83" s="61">
        <v>58</v>
      </c>
      <c r="G83" s="61">
        <v>42</v>
      </c>
      <c r="H83" s="61">
        <v>39</v>
      </c>
      <c r="I83" s="61">
        <v>51</v>
      </c>
      <c r="J83" s="61">
        <v>227</v>
      </c>
      <c r="K83" s="61">
        <v>35</v>
      </c>
      <c r="L83" s="61">
        <v>186</v>
      </c>
      <c r="M83" s="61">
        <v>212</v>
      </c>
      <c r="N83" s="30"/>
    </row>
    <row r="84" spans="2:14" x14ac:dyDescent="0.2">
      <c r="B84" s="41"/>
      <c r="M84" s="32" t="s">
        <v>124</v>
      </c>
      <c r="N84" s="30"/>
    </row>
    <row r="85" spans="2:14" ht="24" customHeight="1" x14ac:dyDescent="0.2">
      <c r="C85" s="69"/>
      <c r="D85" s="69"/>
      <c r="E85" s="69"/>
      <c r="F85" s="69"/>
      <c r="G85" s="69" t="s">
        <v>121</v>
      </c>
      <c r="H85" s="69"/>
      <c r="I85" s="79"/>
      <c r="J85" s="69"/>
      <c r="K85" s="69"/>
      <c r="L85" s="69"/>
      <c r="M85" s="79"/>
      <c r="N85" s="30"/>
    </row>
    <row r="86" spans="2:14" x14ac:dyDescent="0.2">
      <c r="B86" s="44"/>
      <c r="C86" s="45" t="s">
        <v>422</v>
      </c>
      <c r="D86" s="46" t="s">
        <v>14</v>
      </c>
      <c r="E86" s="46" t="s">
        <v>15</v>
      </c>
      <c r="F86" s="46" t="s">
        <v>17</v>
      </c>
      <c r="G86" s="46" t="s">
        <v>16</v>
      </c>
      <c r="H86" s="46" t="s">
        <v>18</v>
      </c>
      <c r="I86" s="46" t="s">
        <v>22</v>
      </c>
      <c r="J86" s="46" t="s">
        <v>20</v>
      </c>
      <c r="K86" s="46" t="s">
        <v>19</v>
      </c>
      <c r="L86" s="46" t="s">
        <v>21</v>
      </c>
      <c r="M86" s="46" t="s">
        <v>423</v>
      </c>
      <c r="N86" s="30"/>
    </row>
    <row r="87" spans="2:14" x14ac:dyDescent="0.2">
      <c r="C87" s="47"/>
      <c r="D87" s="47"/>
      <c r="E87" s="47"/>
      <c r="F87" s="47"/>
      <c r="G87" s="47"/>
      <c r="H87" s="47"/>
      <c r="I87" s="78"/>
      <c r="J87" s="47"/>
      <c r="K87" s="47"/>
      <c r="L87" s="47"/>
      <c r="M87" s="47"/>
      <c r="N87" s="30"/>
    </row>
    <row r="88" spans="2:14" x14ac:dyDescent="0.2">
      <c r="B88" s="36" t="s">
        <v>42</v>
      </c>
      <c r="C88" s="34">
        <v>38</v>
      </c>
      <c r="D88" s="34" t="s">
        <v>112</v>
      </c>
      <c r="E88" s="34">
        <v>67</v>
      </c>
      <c r="F88" s="34" t="s">
        <v>112</v>
      </c>
      <c r="G88" s="34">
        <v>37</v>
      </c>
      <c r="H88" s="34">
        <v>39</v>
      </c>
      <c r="I88" s="50">
        <v>37</v>
      </c>
      <c r="J88" s="34">
        <v>33</v>
      </c>
      <c r="K88" s="34">
        <v>47</v>
      </c>
      <c r="L88" s="34">
        <v>34</v>
      </c>
      <c r="M88" s="34">
        <v>33</v>
      </c>
      <c r="N88" s="30"/>
    </row>
    <row r="89" spans="2:14" x14ac:dyDescent="0.2">
      <c r="B89" s="36" t="s">
        <v>43</v>
      </c>
      <c r="C89" s="34">
        <v>45</v>
      </c>
      <c r="D89" s="34" t="s">
        <v>112</v>
      </c>
      <c r="E89" s="34">
        <v>29</v>
      </c>
      <c r="F89" s="34" t="s">
        <v>112</v>
      </c>
      <c r="G89" s="34">
        <v>51</v>
      </c>
      <c r="H89" s="34">
        <v>51</v>
      </c>
      <c r="I89" s="50">
        <v>38</v>
      </c>
      <c r="J89" s="34">
        <v>43</v>
      </c>
      <c r="K89" s="34">
        <v>48</v>
      </c>
      <c r="L89" s="34">
        <v>48</v>
      </c>
      <c r="M89" s="34">
        <v>48</v>
      </c>
      <c r="N89" s="30"/>
    </row>
    <row r="90" spans="2:14" x14ac:dyDescent="0.2">
      <c r="B90" s="36" t="s">
        <v>44</v>
      </c>
      <c r="C90" s="34">
        <v>8</v>
      </c>
      <c r="D90" s="34" t="s">
        <v>112</v>
      </c>
      <c r="E90" s="34">
        <v>2</v>
      </c>
      <c r="F90" s="34" t="s">
        <v>112</v>
      </c>
      <c r="G90" s="34">
        <v>9</v>
      </c>
      <c r="H90" s="34">
        <v>6</v>
      </c>
      <c r="I90" s="50">
        <v>14</v>
      </c>
      <c r="J90" s="34">
        <v>12</v>
      </c>
      <c r="K90" s="34">
        <v>4</v>
      </c>
      <c r="L90" s="34">
        <v>7</v>
      </c>
      <c r="M90" s="34">
        <v>11</v>
      </c>
      <c r="N90" s="30"/>
    </row>
    <row r="91" spans="2:14" x14ac:dyDescent="0.2">
      <c r="B91" s="36" t="s">
        <v>45</v>
      </c>
      <c r="C91" s="34">
        <v>7</v>
      </c>
      <c r="D91" s="34" t="s">
        <v>112</v>
      </c>
      <c r="E91" s="34">
        <v>2</v>
      </c>
      <c r="F91" s="34" t="s">
        <v>112</v>
      </c>
      <c r="G91" s="34">
        <v>0</v>
      </c>
      <c r="H91" s="34">
        <v>3</v>
      </c>
      <c r="I91" s="50">
        <v>11</v>
      </c>
      <c r="J91" s="34">
        <v>10</v>
      </c>
      <c r="K91" s="34">
        <v>1</v>
      </c>
      <c r="L91" s="34">
        <v>9</v>
      </c>
      <c r="M91" s="34">
        <v>7</v>
      </c>
      <c r="N91" s="30"/>
    </row>
    <row r="92" spans="2:14" x14ac:dyDescent="0.2">
      <c r="B92" s="36" t="s">
        <v>35</v>
      </c>
      <c r="C92" s="50">
        <v>1</v>
      </c>
      <c r="D92" s="50" t="s">
        <v>112</v>
      </c>
      <c r="E92" s="50">
        <v>0</v>
      </c>
      <c r="F92" s="50" t="s">
        <v>112</v>
      </c>
      <c r="G92" s="50">
        <v>2</v>
      </c>
      <c r="H92" s="50">
        <v>0</v>
      </c>
      <c r="I92" s="50">
        <v>0</v>
      </c>
      <c r="J92" s="50">
        <v>2</v>
      </c>
      <c r="K92" s="50" t="s">
        <v>111</v>
      </c>
      <c r="L92" s="50">
        <v>2</v>
      </c>
      <c r="M92" s="50">
        <v>1</v>
      </c>
      <c r="N92" s="30"/>
    </row>
    <row r="93" spans="2:14" x14ac:dyDescent="0.2">
      <c r="B93" s="49"/>
      <c r="C93" s="50"/>
      <c r="D93" s="50"/>
      <c r="E93" s="50"/>
      <c r="F93" s="50"/>
      <c r="G93" s="50"/>
      <c r="H93" s="50"/>
      <c r="I93" s="50"/>
      <c r="J93" s="50"/>
      <c r="K93" s="50"/>
      <c r="L93" s="50"/>
      <c r="M93" s="50"/>
      <c r="N93" s="30"/>
    </row>
    <row r="94" spans="2:14" x14ac:dyDescent="0.2">
      <c r="B94" s="36" t="s">
        <v>96</v>
      </c>
      <c r="C94" s="50">
        <v>83</v>
      </c>
      <c r="D94" s="50" t="s">
        <v>112</v>
      </c>
      <c r="E94" s="50">
        <v>96</v>
      </c>
      <c r="F94" s="50" t="s">
        <v>112</v>
      </c>
      <c r="G94" s="50">
        <v>88</v>
      </c>
      <c r="H94" s="50">
        <v>91</v>
      </c>
      <c r="I94" s="50">
        <v>75</v>
      </c>
      <c r="J94" s="50">
        <v>76</v>
      </c>
      <c r="K94" s="50">
        <v>95</v>
      </c>
      <c r="L94" s="50">
        <v>82</v>
      </c>
      <c r="M94" s="50">
        <v>81</v>
      </c>
      <c r="N94" s="30"/>
    </row>
    <row r="95" spans="2:14" x14ac:dyDescent="0.2">
      <c r="B95" s="36" t="s">
        <v>97</v>
      </c>
      <c r="C95" s="50">
        <v>16</v>
      </c>
      <c r="D95" s="50" t="s">
        <v>112</v>
      </c>
      <c r="E95" s="50">
        <v>4</v>
      </c>
      <c r="F95" s="50" t="s">
        <v>112</v>
      </c>
      <c r="G95" s="50">
        <v>9</v>
      </c>
      <c r="H95" s="50">
        <v>9</v>
      </c>
      <c r="I95" s="50">
        <v>25</v>
      </c>
      <c r="J95" s="50">
        <v>22</v>
      </c>
      <c r="K95" s="50">
        <v>5</v>
      </c>
      <c r="L95" s="50">
        <v>16</v>
      </c>
      <c r="M95" s="50">
        <v>19</v>
      </c>
      <c r="N95" s="30"/>
    </row>
    <row r="96" spans="2:14" x14ac:dyDescent="0.2">
      <c r="B96" s="58" t="s">
        <v>125</v>
      </c>
      <c r="C96" s="61">
        <v>1582</v>
      </c>
      <c r="D96" s="61">
        <v>37</v>
      </c>
      <c r="E96" s="61">
        <v>43</v>
      </c>
      <c r="F96" s="61">
        <v>30</v>
      </c>
      <c r="G96" s="61">
        <v>48</v>
      </c>
      <c r="H96" s="61">
        <v>61</v>
      </c>
      <c r="I96" s="61">
        <v>68</v>
      </c>
      <c r="J96" s="61">
        <v>397</v>
      </c>
      <c r="K96" s="61">
        <v>89</v>
      </c>
      <c r="L96" s="61">
        <v>428</v>
      </c>
      <c r="M96" s="61">
        <v>381</v>
      </c>
      <c r="N96" s="30"/>
    </row>
    <row r="97" spans="2:14" x14ac:dyDescent="0.2">
      <c r="B97" s="41"/>
      <c r="M97" s="32" t="s">
        <v>124</v>
      </c>
      <c r="N97" s="30"/>
    </row>
    <row r="98" spans="2:14" ht="24" customHeight="1" x14ac:dyDescent="0.2">
      <c r="C98" s="69"/>
      <c r="D98" s="69"/>
      <c r="E98" s="69"/>
      <c r="F98" s="69"/>
      <c r="G98" s="69" t="s">
        <v>122</v>
      </c>
      <c r="H98" s="69"/>
      <c r="I98" s="79"/>
      <c r="J98" s="69"/>
      <c r="K98" s="69"/>
      <c r="L98" s="69"/>
      <c r="M98" s="79"/>
      <c r="N98" s="30"/>
    </row>
    <row r="99" spans="2:14" x14ac:dyDescent="0.2">
      <c r="B99" s="44"/>
      <c r="C99" s="45" t="s">
        <v>422</v>
      </c>
      <c r="D99" s="46" t="s">
        <v>14</v>
      </c>
      <c r="E99" s="46" t="s">
        <v>15</v>
      </c>
      <c r="F99" s="46" t="s">
        <v>17</v>
      </c>
      <c r="G99" s="46" t="s">
        <v>16</v>
      </c>
      <c r="H99" s="46" t="s">
        <v>18</v>
      </c>
      <c r="I99" s="46" t="s">
        <v>22</v>
      </c>
      <c r="J99" s="46" t="s">
        <v>20</v>
      </c>
      <c r="K99" s="46" t="s">
        <v>19</v>
      </c>
      <c r="L99" s="46" t="s">
        <v>21</v>
      </c>
      <c r="M99" s="46" t="s">
        <v>423</v>
      </c>
      <c r="N99" s="30"/>
    </row>
    <row r="100" spans="2:14" x14ac:dyDescent="0.2">
      <c r="C100" s="47"/>
      <c r="D100" s="47"/>
      <c r="E100" s="47"/>
      <c r="F100" s="47"/>
      <c r="G100" s="47"/>
      <c r="H100" s="47"/>
      <c r="I100" s="78"/>
      <c r="J100" s="47"/>
      <c r="K100" s="47"/>
      <c r="L100" s="47"/>
      <c r="M100" s="47"/>
      <c r="N100" s="30"/>
    </row>
    <row r="101" spans="2:14" x14ac:dyDescent="0.2">
      <c r="B101" s="36" t="s">
        <v>42</v>
      </c>
      <c r="C101" s="34">
        <v>43</v>
      </c>
      <c r="D101" s="34">
        <v>48</v>
      </c>
      <c r="E101" s="34">
        <v>55</v>
      </c>
      <c r="F101" s="34">
        <v>55</v>
      </c>
      <c r="G101" s="34">
        <v>40</v>
      </c>
      <c r="H101" s="34">
        <v>46</v>
      </c>
      <c r="I101" s="50">
        <v>50</v>
      </c>
      <c r="J101" s="34">
        <v>40</v>
      </c>
      <c r="K101" s="34">
        <v>49</v>
      </c>
      <c r="L101" s="34">
        <v>38</v>
      </c>
      <c r="M101" s="34">
        <v>36</v>
      </c>
      <c r="N101" s="30"/>
    </row>
    <row r="102" spans="2:14" x14ac:dyDescent="0.2">
      <c r="B102" s="36" t="s">
        <v>43</v>
      </c>
      <c r="C102" s="34">
        <v>43</v>
      </c>
      <c r="D102" s="34">
        <v>41</v>
      </c>
      <c r="E102" s="34">
        <v>36</v>
      </c>
      <c r="F102" s="34">
        <v>35</v>
      </c>
      <c r="G102" s="34">
        <v>41</v>
      </c>
      <c r="H102" s="34">
        <v>40</v>
      </c>
      <c r="I102" s="50">
        <v>35</v>
      </c>
      <c r="J102" s="34">
        <v>44</v>
      </c>
      <c r="K102" s="34">
        <v>47</v>
      </c>
      <c r="L102" s="34">
        <v>46</v>
      </c>
      <c r="M102" s="34">
        <v>47</v>
      </c>
      <c r="N102" s="30"/>
    </row>
    <row r="103" spans="2:14" x14ac:dyDescent="0.2">
      <c r="B103" s="36" t="s">
        <v>44</v>
      </c>
      <c r="C103" s="34">
        <v>7</v>
      </c>
      <c r="D103" s="34">
        <v>5</v>
      </c>
      <c r="E103" s="34">
        <v>9</v>
      </c>
      <c r="F103" s="34">
        <v>3</v>
      </c>
      <c r="G103" s="34">
        <v>14</v>
      </c>
      <c r="H103" s="34">
        <v>7</v>
      </c>
      <c r="I103" s="50">
        <v>9</v>
      </c>
      <c r="J103" s="34">
        <v>8</v>
      </c>
      <c r="K103" s="34">
        <v>0</v>
      </c>
      <c r="L103" s="34">
        <v>9</v>
      </c>
      <c r="M103" s="34">
        <v>12</v>
      </c>
      <c r="N103" s="30"/>
    </row>
    <row r="104" spans="2:14" x14ac:dyDescent="0.2">
      <c r="B104" s="36" t="s">
        <v>45</v>
      </c>
      <c r="C104" s="34">
        <v>4</v>
      </c>
      <c r="D104" s="34">
        <v>5</v>
      </c>
      <c r="E104" s="34">
        <v>0</v>
      </c>
      <c r="F104" s="34">
        <v>4</v>
      </c>
      <c r="G104" s="34">
        <v>4</v>
      </c>
      <c r="H104" s="34">
        <v>5</v>
      </c>
      <c r="I104" s="50">
        <v>5</v>
      </c>
      <c r="J104" s="34">
        <v>6</v>
      </c>
      <c r="K104" s="34">
        <v>2</v>
      </c>
      <c r="L104" s="34">
        <v>6</v>
      </c>
      <c r="M104" s="34">
        <v>4</v>
      </c>
      <c r="N104" s="30"/>
    </row>
    <row r="105" spans="2:14" x14ac:dyDescent="0.2">
      <c r="B105" s="36" t="s">
        <v>35</v>
      </c>
      <c r="C105" s="50">
        <v>2</v>
      </c>
      <c r="D105" s="50">
        <v>2</v>
      </c>
      <c r="E105" s="50">
        <v>0</v>
      </c>
      <c r="F105" s="50">
        <v>2</v>
      </c>
      <c r="G105" s="50">
        <v>1</v>
      </c>
      <c r="H105" s="50">
        <v>2</v>
      </c>
      <c r="I105" s="50">
        <v>1</v>
      </c>
      <c r="J105" s="50">
        <v>3</v>
      </c>
      <c r="K105" s="50">
        <v>3</v>
      </c>
      <c r="L105" s="50">
        <v>1</v>
      </c>
      <c r="M105" s="50">
        <v>1</v>
      </c>
      <c r="N105" s="30"/>
    </row>
    <row r="106" spans="2:14" x14ac:dyDescent="0.2">
      <c r="B106" s="49"/>
      <c r="C106" s="50"/>
      <c r="D106" s="50"/>
      <c r="E106" s="50"/>
      <c r="F106" s="50"/>
      <c r="G106" s="50"/>
      <c r="H106" s="50"/>
      <c r="I106" s="50"/>
      <c r="J106" s="50"/>
      <c r="K106" s="50"/>
      <c r="L106" s="50"/>
      <c r="M106" s="50"/>
      <c r="N106" s="30"/>
    </row>
    <row r="107" spans="2:14" x14ac:dyDescent="0.2">
      <c r="B107" s="36" t="s">
        <v>96</v>
      </c>
      <c r="C107" s="50">
        <v>87</v>
      </c>
      <c r="D107" s="50">
        <v>88</v>
      </c>
      <c r="E107" s="50">
        <v>91</v>
      </c>
      <c r="F107" s="50">
        <v>91</v>
      </c>
      <c r="G107" s="50">
        <v>81</v>
      </c>
      <c r="H107" s="50">
        <v>86</v>
      </c>
      <c r="I107" s="50">
        <v>85</v>
      </c>
      <c r="J107" s="50">
        <v>84</v>
      </c>
      <c r="K107" s="50">
        <v>96</v>
      </c>
      <c r="L107" s="50">
        <v>84</v>
      </c>
      <c r="M107" s="50">
        <v>83</v>
      </c>
      <c r="N107" s="30"/>
    </row>
    <row r="108" spans="2:14" x14ac:dyDescent="0.2">
      <c r="B108" s="36" t="s">
        <v>97</v>
      </c>
      <c r="C108" s="50">
        <v>11</v>
      </c>
      <c r="D108" s="50">
        <v>10</v>
      </c>
      <c r="E108" s="50">
        <v>9</v>
      </c>
      <c r="F108" s="50">
        <v>7</v>
      </c>
      <c r="G108" s="50">
        <v>18</v>
      </c>
      <c r="H108" s="50">
        <v>12</v>
      </c>
      <c r="I108" s="50">
        <v>14</v>
      </c>
      <c r="J108" s="50">
        <v>14</v>
      </c>
      <c r="K108" s="50">
        <v>2</v>
      </c>
      <c r="L108" s="50">
        <v>15</v>
      </c>
      <c r="M108" s="50">
        <v>17</v>
      </c>
      <c r="N108" s="30"/>
    </row>
    <row r="109" spans="2:14" x14ac:dyDescent="0.2">
      <c r="B109" s="58" t="s">
        <v>125</v>
      </c>
      <c r="C109" s="61">
        <v>1528</v>
      </c>
      <c r="D109" s="61">
        <v>69</v>
      </c>
      <c r="E109" s="61">
        <v>44</v>
      </c>
      <c r="F109" s="61">
        <v>74</v>
      </c>
      <c r="G109" s="61">
        <v>42</v>
      </c>
      <c r="H109" s="61">
        <v>56</v>
      </c>
      <c r="I109" s="61">
        <v>81</v>
      </c>
      <c r="J109" s="61">
        <v>358</v>
      </c>
      <c r="K109" s="61">
        <v>65</v>
      </c>
      <c r="L109" s="61">
        <v>369</v>
      </c>
      <c r="M109" s="61">
        <v>370</v>
      </c>
      <c r="N109" s="30"/>
    </row>
    <row r="110" spans="2:14" x14ac:dyDescent="0.2">
      <c r="B110" s="41"/>
      <c r="M110" s="32" t="s">
        <v>124</v>
      </c>
      <c r="N110" s="30"/>
    </row>
    <row r="111" spans="2:14" ht="24" customHeight="1" x14ac:dyDescent="0.2">
      <c r="C111" s="69"/>
      <c r="D111" s="69"/>
      <c r="E111" s="69"/>
      <c r="F111" s="69"/>
      <c r="G111" s="69" t="s">
        <v>123</v>
      </c>
      <c r="H111" s="69"/>
      <c r="I111" s="79"/>
      <c r="J111" s="69"/>
      <c r="K111" s="69"/>
      <c r="L111" s="69"/>
      <c r="M111" s="79"/>
      <c r="N111" s="30"/>
    </row>
    <row r="112" spans="2:14" x14ac:dyDescent="0.2">
      <c r="B112" s="44"/>
      <c r="C112" s="45" t="s">
        <v>422</v>
      </c>
      <c r="D112" s="46" t="s">
        <v>14</v>
      </c>
      <c r="E112" s="46" t="s">
        <v>15</v>
      </c>
      <c r="F112" s="46" t="s">
        <v>17</v>
      </c>
      <c r="G112" s="46" t="s">
        <v>16</v>
      </c>
      <c r="H112" s="46" t="s">
        <v>18</v>
      </c>
      <c r="I112" s="46" t="s">
        <v>22</v>
      </c>
      <c r="J112" s="46" t="s">
        <v>20</v>
      </c>
      <c r="K112" s="46" t="s">
        <v>19</v>
      </c>
      <c r="L112" s="46" t="s">
        <v>21</v>
      </c>
      <c r="M112" s="46" t="s">
        <v>423</v>
      </c>
      <c r="N112" s="30"/>
    </row>
    <row r="113" spans="2:14" x14ac:dyDescent="0.2">
      <c r="C113" s="47"/>
      <c r="D113" s="47"/>
      <c r="E113" s="47"/>
      <c r="F113" s="47"/>
      <c r="G113" s="47"/>
      <c r="H113" s="47"/>
      <c r="I113" s="78"/>
      <c r="J113" s="47"/>
      <c r="K113" s="47"/>
      <c r="L113" s="47"/>
      <c r="M113" s="47"/>
      <c r="N113" s="30"/>
    </row>
    <row r="114" spans="2:14" x14ac:dyDescent="0.2">
      <c r="B114" s="36" t="s">
        <v>42</v>
      </c>
      <c r="C114" s="34">
        <v>49</v>
      </c>
      <c r="D114" s="34">
        <v>74</v>
      </c>
      <c r="E114" s="34">
        <v>38</v>
      </c>
      <c r="F114" s="34">
        <v>52</v>
      </c>
      <c r="G114" s="34" t="s">
        <v>112</v>
      </c>
      <c r="H114" s="34" t="s">
        <v>112</v>
      </c>
      <c r="I114" s="50">
        <v>41</v>
      </c>
      <c r="J114" s="34">
        <v>46</v>
      </c>
      <c r="K114" s="34" t="s">
        <v>112</v>
      </c>
      <c r="L114" s="34">
        <v>45</v>
      </c>
      <c r="M114" s="34">
        <v>34</v>
      </c>
      <c r="N114" s="30"/>
    </row>
    <row r="115" spans="2:14" x14ac:dyDescent="0.2">
      <c r="B115" s="36" t="s">
        <v>43</v>
      </c>
      <c r="C115" s="34">
        <v>37</v>
      </c>
      <c r="D115" s="34">
        <v>24</v>
      </c>
      <c r="E115" s="34">
        <v>54</v>
      </c>
      <c r="F115" s="34">
        <v>40</v>
      </c>
      <c r="G115" s="34" t="s">
        <v>112</v>
      </c>
      <c r="H115" s="34" t="s">
        <v>112</v>
      </c>
      <c r="I115" s="50">
        <v>40</v>
      </c>
      <c r="J115" s="34">
        <v>36</v>
      </c>
      <c r="K115" s="34" t="s">
        <v>112</v>
      </c>
      <c r="L115" s="34">
        <v>39</v>
      </c>
      <c r="M115" s="34">
        <v>49</v>
      </c>
      <c r="N115" s="30"/>
    </row>
    <row r="116" spans="2:14" x14ac:dyDescent="0.2">
      <c r="B116" s="36" t="s">
        <v>44</v>
      </c>
      <c r="C116" s="34">
        <v>6</v>
      </c>
      <c r="D116" s="34">
        <v>0</v>
      </c>
      <c r="E116" s="34">
        <v>3</v>
      </c>
      <c r="F116" s="34">
        <v>3</v>
      </c>
      <c r="G116" s="34" t="s">
        <v>112</v>
      </c>
      <c r="H116" s="34" t="s">
        <v>112</v>
      </c>
      <c r="I116" s="50">
        <v>13</v>
      </c>
      <c r="J116" s="34">
        <v>9</v>
      </c>
      <c r="K116" s="34" t="s">
        <v>112</v>
      </c>
      <c r="L116" s="34">
        <v>8</v>
      </c>
      <c r="M116" s="34">
        <v>8</v>
      </c>
      <c r="N116" s="30"/>
    </row>
    <row r="117" spans="2:14" x14ac:dyDescent="0.2">
      <c r="B117" s="36" t="s">
        <v>45</v>
      </c>
      <c r="C117" s="34">
        <v>7</v>
      </c>
      <c r="D117" s="34">
        <v>0</v>
      </c>
      <c r="E117" s="34">
        <v>5</v>
      </c>
      <c r="F117" s="34">
        <v>2</v>
      </c>
      <c r="G117" s="34" t="s">
        <v>112</v>
      </c>
      <c r="H117" s="34" t="s">
        <v>112</v>
      </c>
      <c r="I117" s="50">
        <v>6</v>
      </c>
      <c r="J117" s="34">
        <v>7</v>
      </c>
      <c r="K117" s="34" t="s">
        <v>112</v>
      </c>
      <c r="L117" s="34">
        <v>7</v>
      </c>
      <c r="M117" s="34">
        <v>8</v>
      </c>
      <c r="N117" s="30"/>
    </row>
    <row r="118" spans="2:14" x14ac:dyDescent="0.2">
      <c r="B118" s="36" t="s">
        <v>35</v>
      </c>
      <c r="C118" s="50">
        <v>1</v>
      </c>
      <c r="D118" s="50">
        <v>2</v>
      </c>
      <c r="E118" s="50">
        <v>0</v>
      </c>
      <c r="F118" s="50">
        <v>2</v>
      </c>
      <c r="G118" s="50" t="s">
        <v>112</v>
      </c>
      <c r="H118" s="50" t="s">
        <v>112</v>
      </c>
      <c r="I118" s="50">
        <v>0</v>
      </c>
      <c r="J118" s="50">
        <v>2</v>
      </c>
      <c r="K118" s="50" t="s">
        <v>112</v>
      </c>
      <c r="L118" s="50">
        <v>1</v>
      </c>
      <c r="M118" s="50">
        <v>2</v>
      </c>
      <c r="N118" s="30"/>
    </row>
    <row r="119" spans="2:14" x14ac:dyDescent="0.2">
      <c r="B119" s="49"/>
      <c r="C119" s="50"/>
      <c r="D119" s="50"/>
      <c r="E119" s="50"/>
      <c r="F119" s="50"/>
      <c r="G119" s="50"/>
      <c r="H119" s="50"/>
      <c r="I119" s="50"/>
      <c r="J119" s="50"/>
      <c r="K119" s="50"/>
      <c r="L119" s="50"/>
      <c r="M119" s="50"/>
      <c r="N119" s="30"/>
    </row>
    <row r="120" spans="2:14" x14ac:dyDescent="0.2">
      <c r="B120" s="36" t="s">
        <v>96</v>
      </c>
      <c r="C120" s="50">
        <v>86</v>
      </c>
      <c r="D120" s="50">
        <v>98</v>
      </c>
      <c r="E120" s="50">
        <v>93</v>
      </c>
      <c r="F120" s="50">
        <v>92</v>
      </c>
      <c r="G120" s="50" t="s">
        <v>112</v>
      </c>
      <c r="H120" s="50" t="s">
        <v>112</v>
      </c>
      <c r="I120" s="50">
        <v>81</v>
      </c>
      <c r="J120" s="50">
        <v>82</v>
      </c>
      <c r="K120" s="50" t="s">
        <v>112</v>
      </c>
      <c r="L120" s="50">
        <v>84</v>
      </c>
      <c r="M120" s="50">
        <v>83</v>
      </c>
      <c r="N120" s="30"/>
    </row>
    <row r="121" spans="2:14" x14ac:dyDescent="0.2">
      <c r="B121" s="36" t="s">
        <v>97</v>
      </c>
      <c r="C121" s="50">
        <v>13</v>
      </c>
      <c r="D121" s="50">
        <v>0</v>
      </c>
      <c r="E121" s="50">
        <v>7</v>
      </c>
      <c r="F121" s="50">
        <v>6</v>
      </c>
      <c r="G121" s="50" t="s">
        <v>112</v>
      </c>
      <c r="H121" s="50" t="s">
        <v>112</v>
      </c>
      <c r="I121" s="50">
        <v>19</v>
      </c>
      <c r="J121" s="50">
        <v>16</v>
      </c>
      <c r="K121" s="50" t="s">
        <v>112</v>
      </c>
      <c r="L121" s="50">
        <v>15</v>
      </c>
      <c r="M121" s="50">
        <v>16</v>
      </c>
      <c r="N121" s="30"/>
    </row>
    <row r="122" spans="2:14" x14ac:dyDescent="0.2">
      <c r="B122" s="58" t="s">
        <v>125</v>
      </c>
      <c r="C122" s="61">
        <v>1315</v>
      </c>
      <c r="D122" s="61">
        <v>50</v>
      </c>
      <c r="E122" s="61">
        <v>41</v>
      </c>
      <c r="F122" s="61">
        <v>55</v>
      </c>
      <c r="G122" s="61">
        <v>31</v>
      </c>
      <c r="H122" s="61">
        <v>39</v>
      </c>
      <c r="I122" s="61">
        <v>75</v>
      </c>
      <c r="J122" s="61">
        <v>329</v>
      </c>
      <c r="K122" s="61">
        <v>36</v>
      </c>
      <c r="L122" s="61">
        <v>306</v>
      </c>
      <c r="M122" s="61">
        <v>353</v>
      </c>
      <c r="N122" s="30"/>
    </row>
    <row r="123" spans="2:14" x14ac:dyDescent="0.2">
      <c r="B123" s="41"/>
      <c r="M123" s="32" t="s">
        <v>124</v>
      </c>
      <c r="N123" s="30"/>
    </row>
    <row r="124" spans="2:14" ht="24" customHeight="1" x14ac:dyDescent="0.2">
      <c r="C124" s="69"/>
      <c r="D124" s="69"/>
      <c r="E124" s="69"/>
      <c r="F124" s="69"/>
      <c r="G124" s="69" t="s">
        <v>117</v>
      </c>
      <c r="H124" s="69"/>
      <c r="I124" s="79"/>
      <c r="J124" s="69"/>
      <c r="K124" s="69"/>
      <c r="L124" s="69"/>
      <c r="M124" s="79"/>
      <c r="N124" s="30"/>
    </row>
    <row r="125" spans="2:14" x14ac:dyDescent="0.2">
      <c r="B125" s="44"/>
      <c r="C125" s="45" t="s">
        <v>422</v>
      </c>
      <c r="D125" s="46" t="s">
        <v>14</v>
      </c>
      <c r="E125" s="46" t="s">
        <v>15</v>
      </c>
      <c r="F125" s="46" t="s">
        <v>17</v>
      </c>
      <c r="G125" s="46" t="s">
        <v>16</v>
      </c>
      <c r="H125" s="46" t="s">
        <v>18</v>
      </c>
      <c r="I125" s="46" t="s">
        <v>22</v>
      </c>
      <c r="J125" s="46" t="s">
        <v>20</v>
      </c>
      <c r="K125" s="46" t="s">
        <v>19</v>
      </c>
      <c r="L125" s="46" t="s">
        <v>21</v>
      </c>
      <c r="M125" s="46" t="s">
        <v>423</v>
      </c>
      <c r="N125" s="30"/>
    </row>
    <row r="126" spans="2:14" x14ac:dyDescent="0.2">
      <c r="C126" s="47"/>
      <c r="D126" s="47"/>
      <c r="E126" s="47"/>
      <c r="F126" s="47"/>
      <c r="G126" s="47"/>
      <c r="H126" s="47"/>
      <c r="I126" s="78"/>
      <c r="J126" s="47"/>
      <c r="K126" s="47"/>
      <c r="L126" s="47"/>
      <c r="M126" s="47"/>
      <c r="N126" s="30"/>
    </row>
    <row r="127" spans="2:14" x14ac:dyDescent="0.2">
      <c r="B127" s="36" t="s">
        <v>42</v>
      </c>
      <c r="C127" s="34">
        <v>42</v>
      </c>
      <c r="D127" s="34" t="s">
        <v>112</v>
      </c>
      <c r="E127" s="34" t="s">
        <v>112</v>
      </c>
      <c r="F127" s="34" t="s">
        <v>112</v>
      </c>
      <c r="G127" s="34" t="s">
        <v>112</v>
      </c>
      <c r="H127" s="34" t="s">
        <v>112</v>
      </c>
      <c r="I127" s="50">
        <v>40</v>
      </c>
      <c r="J127" s="34">
        <v>39</v>
      </c>
      <c r="K127" s="34" t="s">
        <v>112</v>
      </c>
      <c r="L127" s="34">
        <v>46</v>
      </c>
      <c r="M127" s="34">
        <v>40</v>
      </c>
      <c r="N127" s="30"/>
    </row>
    <row r="128" spans="2:14" x14ac:dyDescent="0.2">
      <c r="B128" s="36" t="s">
        <v>43</v>
      </c>
      <c r="C128" s="34">
        <v>43</v>
      </c>
      <c r="D128" s="34" t="s">
        <v>112</v>
      </c>
      <c r="E128" s="34" t="s">
        <v>112</v>
      </c>
      <c r="F128" s="34" t="s">
        <v>112</v>
      </c>
      <c r="G128" s="34" t="s">
        <v>112</v>
      </c>
      <c r="H128" s="34" t="s">
        <v>112</v>
      </c>
      <c r="I128" s="50">
        <v>49</v>
      </c>
      <c r="J128" s="34">
        <v>44</v>
      </c>
      <c r="K128" s="34" t="s">
        <v>112</v>
      </c>
      <c r="L128" s="34">
        <v>40</v>
      </c>
      <c r="M128" s="34">
        <v>45</v>
      </c>
      <c r="N128" s="30"/>
    </row>
    <row r="129" spans="2:14" x14ac:dyDescent="0.2">
      <c r="B129" s="36" t="s">
        <v>44</v>
      </c>
      <c r="C129" s="34">
        <v>5</v>
      </c>
      <c r="D129" s="34" t="s">
        <v>112</v>
      </c>
      <c r="E129" s="34" t="s">
        <v>112</v>
      </c>
      <c r="F129" s="34" t="s">
        <v>112</v>
      </c>
      <c r="G129" s="34" t="s">
        <v>112</v>
      </c>
      <c r="H129" s="34" t="s">
        <v>112</v>
      </c>
      <c r="I129" s="50">
        <v>3</v>
      </c>
      <c r="J129" s="34">
        <v>6</v>
      </c>
      <c r="K129" s="34" t="s">
        <v>112</v>
      </c>
      <c r="L129" s="34">
        <v>7</v>
      </c>
      <c r="M129" s="34">
        <v>7</v>
      </c>
      <c r="N129" s="30"/>
    </row>
    <row r="130" spans="2:14" x14ac:dyDescent="0.2">
      <c r="B130" s="36" t="s">
        <v>45</v>
      </c>
      <c r="C130" s="34">
        <v>8</v>
      </c>
      <c r="D130" s="34" t="s">
        <v>112</v>
      </c>
      <c r="E130" s="34" t="s">
        <v>112</v>
      </c>
      <c r="F130" s="34" t="s">
        <v>112</v>
      </c>
      <c r="G130" s="34" t="s">
        <v>112</v>
      </c>
      <c r="H130" s="34" t="s">
        <v>112</v>
      </c>
      <c r="I130" s="50">
        <v>7</v>
      </c>
      <c r="J130" s="34">
        <v>7</v>
      </c>
      <c r="K130" s="34" t="s">
        <v>112</v>
      </c>
      <c r="L130" s="34">
        <v>7</v>
      </c>
      <c r="M130" s="34">
        <v>6</v>
      </c>
      <c r="N130" s="30"/>
    </row>
    <row r="131" spans="2:14" x14ac:dyDescent="0.2">
      <c r="B131" s="36" t="s">
        <v>35</v>
      </c>
      <c r="C131" s="50">
        <v>1</v>
      </c>
      <c r="D131" s="50" t="s">
        <v>112</v>
      </c>
      <c r="E131" s="50" t="s">
        <v>112</v>
      </c>
      <c r="F131" s="50" t="s">
        <v>112</v>
      </c>
      <c r="G131" s="50" t="s">
        <v>112</v>
      </c>
      <c r="H131" s="50" t="s">
        <v>112</v>
      </c>
      <c r="I131" s="50">
        <v>1</v>
      </c>
      <c r="J131" s="50">
        <v>3</v>
      </c>
      <c r="K131" s="50" t="s">
        <v>112</v>
      </c>
      <c r="L131" s="50" t="s">
        <v>111</v>
      </c>
      <c r="M131" s="50">
        <v>2</v>
      </c>
      <c r="N131" s="30"/>
    </row>
    <row r="132" spans="2:14" x14ac:dyDescent="0.2">
      <c r="B132" s="49"/>
      <c r="C132" s="50"/>
      <c r="D132" s="50"/>
      <c r="E132" s="50"/>
      <c r="F132" s="50"/>
      <c r="G132" s="50"/>
      <c r="H132" s="50"/>
      <c r="I132" s="50"/>
      <c r="J132" s="50"/>
      <c r="K132" s="50"/>
      <c r="L132" s="50"/>
      <c r="M132" s="50"/>
      <c r="N132" s="30"/>
    </row>
    <row r="133" spans="2:14" x14ac:dyDescent="0.2">
      <c r="B133" s="36" t="s">
        <v>96</v>
      </c>
      <c r="C133" s="50">
        <v>86</v>
      </c>
      <c r="D133" s="50" t="s">
        <v>112</v>
      </c>
      <c r="E133" s="50" t="s">
        <v>112</v>
      </c>
      <c r="F133" s="50" t="s">
        <v>112</v>
      </c>
      <c r="G133" s="50" t="s">
        <v>112</v>
      </c>
      <c r="H133" s="50" t="s">
        <v>112</v>
      </c>
      <c r="I133" s="50">
        <v>89</v>
      </c>
      <c r="J133" s="50">
        <v>83</v>
      </c>
      <c r="K133" s="50" t="s">
        <v>112</v>
      </c>
      <c r="L133" s="50">
        <v>86</v>
      </c>
      <c r="M133" s="50">
        <v>85</v>
      </c>
      <c r="N133" s="30"/>
    </row>
    <row r="134" spans="2:14" x14ac:dyDescent="0.2">
      <c r="B134" s="36" t="s">
        <v>97</v>
      </c>
      <c r="C134" s="50">
        <v>13</v>
      </c>
      <c r="D134" s="50" t="s">
        <v>112</v>
      </c>
      <c r="E134" s="50" t="s">
        <v>112</v>
      </c>
      <c r="F134" s="50" t="s">
        <v>112</v>
      </c>
      <c r="G134" s="50" t="s">
        <v>112</v>
      </c>
      <c r="H134" s="50" t="s">
        <v>112</v>
      </c>
      <c r="I134" s="50">
        <v>10</v>
      </c>
      <c r="J134" s="50">
        <v>14</v>
      </c>
      <c r="K134" s="50" t="s">
        <v>112</v>
      </c>
      <c r="L134" s="50">
        <v>14</v>
      </c>
      <c r="M134" s="50">
        <v>13</v>
      </c>
      <c r="N134" s="30"/>
    </row>
    <row r="135" spans="2:14" x14ac:dyDescent="0.2">
      <c r="B135" s="58" t="s">
        <v>125</v>
      </c>
      <c r="C135" s="61">
        <v>1960</v>
      </c>
      <c r="D135" s="61">
        <v>28</v>
      </c>
      <c r="E135" s="61">
        <v>24</v>
      </c>
      <c r="F135" s="61">
        <v>19</v>
      </c>
      <c r="G135" s="61">
        <v>27</v>
      </c>
      <c r="H135" s="61">
        <v>32</v>
      </c>
      <c r="I135" s="61">
        <v>126</v>
      </c>
      <c r="J135" s="61">
        <v>578</v>
      </c>
      <c r="K135" s="61">
        <v>28</v>
      </c>
      <c r="L135" s="61">
        <v>558</v>
      </c>
      <c r="M135" s="61">
        <v>540</v>
      </c>
      <c r="N135" s="30"/>
    </row>
    <row r="136" spans="2:14" x14ac:dyDescent="0.2">
      <c r="B136" s="41"/>
      <c r="M136" s="32" t="s">
        <v>124</v>
      </c>
      <c r="N136" s="30"/>
    </row>
    <row r="137" spans="2:14" ht="24" customHeight="1" x14ac:dyDescent="0.2">
      <c r="C137" s="69"/>
      <c r="D137" s="69"/>
      <c r="E137" s="69"/>
      <c r="F137" s="69"/>
      <c r="G137" s="69" t="s">
        <v>116</v>
      </c>
      <c r="H137" s="69"/>
      <c r="I137" s="79"/>
      <c r="J137" s="69"/>
      <c r="K137" s="69"/>
      <c r="L137" s="69"/>
      <c r="M137" s="79"/>
      <c r="N137" s="30"/>
    </row>
    <row r="138" spans="2:14" x14ac:dyDescent="0.2">
      <c r="B138" s="44"/>
      <c r="C138" s="45" t="s">
        <v>422</v>
      </c>
      <c r="D138" s="46" t="s">
        <v>14</v>
      </c>
      <c r="E138" s="46" t="s">
        <v>15</v>
      </c>
      <c r="F138" s="46" t="s">
        <v>17</v>
      </c>
      <c r="G138" s="46" t="s">
        <v>16</v>
      </c>
      <c r="H138" s="46" t="s">
        <v>18</v>
      </c>
      <c r="I138" s="46" t="s">
        <v>22</v>
      </c>
      <c r="J138" s="46" t="s">
        <v>20</v>
      </c>
      <c r="K138" s="46" t="s">
        <v>19</v>
      </c>
      <c r="L138" s="46" t="s">
        <v>21</v>
      </c>
      <c r="M138" s="46" t="s">
        <v>423</v>
      </c>
      <c r="N138" s="30"/>
    </row>
    <row r="139" spans="2:14" x14ac:dyDescent="0.2">
      <c r="C139" s="47"/>
      <c r="D139" s="47"/>
      <c r="E139" s="47"/>
      <c r="F139" s="47"/>
      <c r="G139" s="47"/>
      <c r="H139" s="47"/>
      <c r="I139" s="78"/>
      <c r="J139" s="47"/>
      <c r="K139" s="47"/>
      <c r="L139" s="47"/>
      <c r="M139" s="47"/>
      <c r="N139" s="30"/>
    </row>
    <row r="140" spans="2:14" x14ac:dyDescent="0.2">
      <c r="B140" s="36" t="s">
        <v>42</v>
      </c>
      <c r="C140" s="34">
        <v>40</v>
      </c>
      <c r="D140" s="34" t="s">
        <v>112</v>
      </c>
      <c r="E140" s="34" t="s">
        <v>112</v>
      </c>
      <c r="F140" s="34">
        <v>58</v>
      </c>
      <c r="G140" s="34">
        <v>52</v>
      </c>
      <c r="H140" s="34" t="s">
        <v>112</v>
      </c>
      <c r="I140" s="50">
        <v>43</v>
      </c>
      <c r="J140" s="34">
        <v>37</v>
      </c>
      <c r="K140" s="34">
        <v>57</v>
      </c>
      <c r="L140" s="34">
        <v>38</v>
      </c>
      <c r="M140" s="34">
        <v>37</v>
      </c>
      <c r="N140" s="30"/>
    </row>
    <row r="141" spans="2:14" x14ac:dyDescent="0.2">
      <c r="B141" s="36" t="s">
        <v>43</v>
      </c>
      <c r="C141" s="34">
        <v>46</v>
      </c>
      <c r="D141" s="34" t="s">
        <v>112</v>
      </c>
      <c r="E141" s="34" t="s">
        <v>112</v>
      </c>
      <c r="F141" s="34">
        <v>40</v>
      </c>
      <c r="G141" s="34">
        <v>41</v>
      </c>
      <c r="H141" s="34" t="s">
        <v>112</v>
      </c>
      <c r="I141" s="50">
        <v>48</v>
      </c>
      <c r="J141" s="34">
        <v>48</v>
      </c>
      <c r="K141" s="34">
        <v>36</v>
      </c>
      <c r="L141" s="34">
        <v>48</v>
      </c>
      <c r="M141" s="34">
        <v>45</v>
      </c>
      <c r="N141" s="30"/>
    </row>
    <row r="142" spans="2:14" x14ac:dyDescent="0.2">
      <c r="B142" s="36" t="s">
        <v>44</v>
      </c>
      <c r="C142" s="34">
        <v>7</v>
      </c>
      <c r="D142" s="34" t="s">
        <v>112</v>
      </c>
      <c r="E142" s="34" t="s">
        <v>112</v>
      </c>
      <c r="F142" s="34">
        <v>3</v>
      </c>
      <c r="G142" s="34">
        <v>4</v>
      </c>
      <c r="H142" s="34" t="s">
        <v>112</v>
      </c>
      <c r="I142" s="50">
        <v>4</v>
      </c>
      <c r="J142" s="34">
        <v>8</v>
      </c>
      <c r="K142" s="34" t="s">
        <v>111</v>
      </c>
      <c r="L142" s="34">
        <v>7</v>
      </c>
      <c r="M142" s="34">
        <v>10</v>
      </c>
      <c r="N142" s="30"/>
    </row>
    <row r="143" spans="2:14" x14ac:dyDescent="0.2">
      <c r="B143" s="36" t="s">
        <v>45</v>
      </c>
      <c r="C143" s="34">
        <v>5</v>
      </c>
      <c r="D143" s="34" t="s">
        <v>112</v>
      </c>
      <c r="E143" s="34" t="s">
        <v>112</v>
      </c>
      <c r="F143" s="34">
        <v>0</v>
      </c>
      <c r="G143" s="34">
        <v>3</v>
      </c>
      <c r="H143" s="34" t="s">
        <v>112</v>
      </c>
      <c r="I143" s="50">
        <v>6</v>
      </c>
      <c r="J143" s="34">
        <v>4</v>
      </c>
      <c r="K143" s="34">
        <v>0</v>
      </c>
      <c r="L143" s="34">
        <v>6</v>
      </c>
      <c r="M143" s="34">
        <v>6</v>
      </c>
      <c r="N143" s="30"/>
    </row>
    <row r="144" spans="2:14" x14ac:dyDescent="0.2">
      <c r="B144" s="36" t="s">
        <v>35</v>
      </c>
      <c r="C144" s="50">
        <v>2</v>
      </c>
      <c r="D144" s="50" t="s">
        <v>112</v>
      </c>
      <c r="E144" s="50" t="s">
        <v>112</v>
      </c>
      <c r="F144" s="50">
        <v>0</v>
      </c>
      <c r="G144" s="50">
        <v>0</v>
      </c>
      <c r="H144" s="50" t="s">
        <v>112</v>
      </c>
      <c r="I144" s="50">
        <v>0</v>
      </c>
      <c r="J144" s="50">
        <v>2</v>
      </c>
      <c r="K144" s="50">
        <v>6</v>
      </c>
      <c r="L144" s="50">
        <v>2</v>
      </c>
      <c r="M144" s="50">
        <v>1</v>
      </c>
      <c r="N144" s="30"/>
    </row>
    <row r="145" spans="2:14" x14ac:dyDescent="0.2">
      <c r="B145" s="49"/>
      <c r="C145" s="50"/>
      <c r="D145" s="50"/>
      <c r="E145" s="50"/>
      <c r="F145" s="50"/>
      <c r="G145" s="50"/>
      <c r="H145" s="50"/>
      <c r="I145" s="50"/>
      <c r="J145" s="50"/>
      <c r="K145" s="50"/>
      <c r="L145" s="50"/>
      <c r="M145" s="50"/>
      <c r="N145" s="30"/>
    </row>
    <row r="146" spans="2:14" x14ac:dyDescent="0.2">
      <c r="B146" s="36" t="s">
        <v>96</v>
      </c>
      <c r="C146" s="50">
        <v>87</v>
      </c>
      <c r="D146" s="50" t="s">
        <v>112</v>
      </c>
      <c r="E146" s="50" t="s">
        <v>112</v>
      </c>
      <c r="F146" s="50">
        <v>97</v>
      </c>
      <c r="G146" s="50">
        <v>94</v>
      </c>
      <c r="H146" s="50" t="s">
        <v>112</v>
      </c>
      <c r="I146" s="50">
        <v>91</v>
      </c>
      <c r="J146" s="50">
        <v>86</v>
      </c>
      <c r="K146" s="50">
        <v>93</v>
      </c>
      <c r="L146" s="50">
        <v>85</v>
      </c>
      <c r="M146" s="50">
        <v>82</v>
      </c>
      <c r="N146" s="30"/>
    </row>
    <row r="147" spans="2:14" x14ac:dyDescent="0.2">
      <c r="B147" s="36" t="s">
        <v>97</v>
      </c>
      <c r="C147" s="50">
        <v>11</v>
      </c>
      <c r="D147" s="50" t="s">
        <v>112</v>
      </c>
      <c r="E147" s="50" t="s">
        <v>112</v>
      </c>
      <c r="F147" s="50">
        <v>3</v>
      </c>
      <c r="G147" s="50">
        <v>6</v>
      </c>
      <c r="H147" s="50" t="s">
        <v>112</v>
      </c>
      <c r="I147" s="50">
        <v>9</v>
      </c>
      <c r="J147" s="50">
        <v>12</v>
      </c>
      <c r="K147" s="50" t="s">
        <v>111</v>
      </c>
      <c r="L147" s="50">
        <v>13</v>
      </c>
      <c r="M147" s="50">
        <v>17</v>
      </c>
      <c r="N147" s="30"/>
    </row>
    <row r="148" spans="2:14" x14ac:dyDescent="0.2">
      <c r="B148" s="58" t="s">
        <v>125</v>
      </c>
      <c r="C148" s="61">
        <v>2009</v>
      </c>
      <c r="D148" s="61">
        <v>39</v>
      </c>
      <c r="E148" s="61">
        <v>35</v>
      </c>
      <c r="F148" s="61">
        <v>42</v>
      </c>
      <c r="G148" s="61">
        <v>40</v>
      </c>
      <c r="H148" s="61">
        <v>30</v>
      </c>
      <c r="I148" s="61">
        <v>116</v>
      </c>
      <c r="J148" s="61">
        <v>562</v>
      </c>
      <c r="K148" s="61">
        <v>40</v>
      </c>
      <c r="L148" s="61">
        <v>531</v>
      </c>
      <c r="M148" s="61">
        <v>574</v>
      </c>
      <c r="N148" s="30"/>
    </row>
    <row r="149" spans="2:14" x14ac:dyDescent="0.2">
      <c r="B149" s="41"/>
      <c r="M149" s="32" t="s">
        <v>124</v>
      </c>
      <c r="N149" s="30"/>
    </row>
    <row r="150" spans="2:14" ht="24" customHeight="1" x14ac:dyDescent="0.2">
      <c r="C150" s="69"/>
      <c r="D150" s="69"/>
      <c r="E150" s="69"/>
      <c r="F150" s="69"/>
      <c r="G150" s="69" t="s">
        <v>422</v>
      </c>
      <c r="H150" s="69"/>
      <c r="I150" s="79"/>
      <c r="J150" s="69"/>
      <c r="K150" s="69"/>
      <c r="L150" s="69"/>
      <c r="M150" s="79"/>
      <c r="N150" s="30"/>
    </row>
    <row r="151" spans="2:14" x14ac:dyDescent="0.2">
      <c r="B151" s="44"/>
      <c r="C151" s="45" t="s">
        <v>422</v>
      </c>
      <c r="D151" s="46" t="s">
        <v>14</v>
      </c>
      <c r="E151" s="46" t="s">
        <v>15</v>
      </c>
      <c r="F151" s="46" t="s">
        <v>17</v>
      </c>
      <c r="G151" s="46" t="s">
        <v>16</v>
      </c>
      <c r="H151" s="46" t="s">
        <v>18</v>
      </c>
      <c r="I151" s="46" t="s">
        <v>22</v>
      </c>
      <c r="J151" s="46" t="s">
        <v>20</v>
      </c>
      <c r="K151" s="46" t="s">
        <v>19</v>
      </c>
      <c r="L151" s="46" t="s">
        <v>21</v>
      </c>
      <c r="M151" s="46" t="s">
        <v>423</v>
      </c>
      <c r="N151" s="30"/>
    </row>
    <row r="152" spans="2:14" x14ac:dyDescent="0.2">
      <c r="C152" s="47"/>
      <c r="D152" s="47"/>
      <c r="E152" s="47"/>
      <c r="F152" s="47"/>
      <c r="G152" s="47"/>
      <c r="H152" s="47"/>
      <c r="I152" s="78"/>
      <c r="J152" s="47"/>
      <c r="K152" s="47"/>
      <c r="L152" s="47"/>
      <c r="M152" s="47"/>
      <c r="N152" s="30"/>
    </row>
    <row r="153" spans="2:14" x14ac:dyDescent="0.2">
      <c r="B153" s="36" t="s">
        <v>42</v>
      </c>
      <c r="C153" s="34">
        <v>43</v>
      </c>
      <c r="D153" s="34">
        <v>62</v>
      </c>
      <c r="E153" s="34">
        <v>57</v>
      </c>
      <c r="F153" s="34">
        <v>57</v>
      </c>
      <c r="G153" s="34">
        <v>54</v>
      </c>
      <c r="H153" s="34">
        <v>42</v>
      </c>
      <c r="I153" s="50">
        <v>43</v>
      </c>
      <c r="J153" s="34">
        <v>38</v>
      </c>
      <c r="K153" s="34">
        <v>53</v>
      </c>
      <c r="L153" s="34">
        <v>40</v>
      </c>
      <c r="M153" s="34">
        <v>36</v>
      </c>
      <c r="N153" s="30"/>
    </row>
    <row r="154" spans="2:14" x14ac:dyDescent="0.2">
      <c r="B154" s="36" t="s">
        <v>43</v>
      </c>
      <c r="C154" s="34">
        <v>43</v>
      </c>
      <c r="D154" s="34">
        <v>31</v>
      </c>
      <c r="E154" s="34">
        <v>36</v>
      </c>
      <c r="F154" s="34">
        <v>36</v>
      </c>
      <c r="G154" s="34">
        <v>38</v>
      </c>
      <c r="H154" s="34">
        <v>43</v>
      </c>
      <c r="I154" s="50">
        <v>43</v>
      </c>
      <c r="J154" s="34">
        <v>44</v>
      </c>
      <c r="K154" s="34">
        <v>40</v>
      </c>
      <c r="L154" s="34">
        <v>45</v>
      </c>
      <c r="M154" s="34">
        <v>47</v>
      </c>
      <c r="N154" s="30"/>
    </row>
    <row r="155" spans="2:14" x14ac:dyDescent="0.2">
      <c r="B155" s="36" t="s">
        <v>44</v>
      </c>
      <c r="C155" s="34">
        <v>7</v>
      </c>
      <c r="D155" s="34">
        <v>3</v>
      </c>
      <c r="E155" s="34">
        <v>3</v>
      </c>
      <c r="F155" s="34">
        <v>3</v>
      </c>
      <c r="G155" s="34">
        <v>5</v>
      </c>
      <c r="H155" s="34">
        <v>8</v>
      </c>
      <c r="I155" s="50">
        <v>7</v>
      </c>
      <c r="J155" s="34">
        <v>8</v>
      </c>
      <c r="K155" s="34">
        <v>2</v>
      </c>
      <c r="L155" s="34">
        <v>7</v>
      </c>
      <c r="M155" s="34">
        <v>9</v>
      </c>
      <c r="N155" s="30"/>
    </row>
    <row r="156" spans="2:14" x14ac:dyDescent="0.2">
      <c r="B156" s="36" t="s">
        <v>45</v>
      </c>
      <c r="C156" s="34">
        <v>6</v>
      </c>
      <c r="D156" s="34">
        <v>3</v>
      </c>
      <c r="E156" s="34">
        <v>3</v>
      </c>
      <c r="F156" s="34">
        <v>3</v>
      </c>
      <c r="G156" s="34">
        <v>2</v>
      </c>
      <c r="H156" s="34">
        <v>7</v>
      </c>
      <c r="I156" s="50">
        <v>5</v>
      </c>
      <c r="J156" s="34">
        <v>8</v>
      </c>
      <c r="K156" s="34">
        <v>3</v>
      </c>
      <c r="L156" s="34">
        <v>6</v>
      </c>
      <c r="M156" s="34">
        <v>7</v>
      </c>
      <c r="N156" s="30"/>
    </row>
    <row r="157" spans="2:14" x14ac:dyDescent="0.2">
      <c r="B157" s="36" t="s">
        <v>35</v>
      </c>
      <c r="C157" s="50">
        <v>1</v>
      </c>
      <c r="D157" s="50">
        <v>1</v>
      </c>
      <c r="E157" s="50">
        <v>1</v>
      </c>
      <c r="F157" s="50">
        <v>2</v>
      </c>
      <c r="G157" s="50">
        <v>1</v>
      </c>
      <c r="H157" s="50" t="s">
        <v>111</v>
      </c>
      <c r="I157" s="50">
        <v>1</v>
      </c>
      <c r="J157" s="50">
        <v>2</v>
      </c>
      <c r="K157" s="50">
        <v>1</v>
      </c>
      <c r="L157" s="50">
        <v>1</v>
      </c>
      <c r="M157" s="50">
        <v>1</v>
      </c>
      <c r="N157" s="30"/>
    </row>
    <row r="158" spans="2:14" x14ac:dyDescent="0.2">
      <c r="B158" s="49"/>
      <c r="C158" s="50"/>
      <c r="D158" s="50"/>
      <c r="E158" s="50"/>
      <c r="F158" s="50"/>
      <c r="G158" s="50"/>
      <c r="H158" s="50"/>
      <c r="I158" s="50"/>
      <c r="J158" s="50"/>
      <c r="K158" s="50"/>
      <c r="L158" s="50"/>
      <c r="M158" s="50"/>
      <c r="N158" s="30"/>
    </row>
    <row r="159" spans="2:14" x14ac:dyDescent="0.2">
      <c r="B159" s="36" t="s">
        <v>96</v>
      </c>
      <c r="C159" s="50">
        <v>86</v>
      </c>
      <c r="D159" s="50">
        <v>93</v>
      </c>
      <c r="E159" s="50">
        <v>93</v>
      </c>
      <c r="F159" s="50">
        <v>92</v>
      </c>
      <c r="G159" s="50">
        <v>92</v>
      </c>
      <c r="H159" s="50">
        <v>85</v>
      </c>
      <c r="I159" s="50">
        <v>87</v>
      </c>
      <c r="J159" s="50">
        <v>82</v>
      </c>
      <c r="K159" s="50">
        <v>94</v>
      </c>
      <c r="L159" s="50">
        <v>85</v>
      </c>
      <c r="M159" s="50">
        <v>83</v>
      </c>
      <c r="N159" s="30"/>
    </row>
    <row r="160" spans="2:14" x14ac:dyDescent="0.2">
      <c r="B160" s="36" t="s">
        <v>97</v>
      </c>
      <c r="C160" s="50">
        <v>13</v>
      </c>
      <c r="D160" s="50">
        <v>6</v>
      </c>
      <c r="E160" s="50">
        <v>6</v>
      </c>
      <c r="F160" s="50">
        <v>6</v>
      </c>
      <c r="G160" s="50">
        <v>7</v>
      </c>
      <c r="H160" s="50">
        <v>15</v>
      </c>
      <c r="I160" s="50">
        <v>12</v>
      </c>
      <c r="J160" s="50">
        <v>16</v>
      </c>
      <c r="K160" s="50">
        <v>5</v>
      </c>
      <c r="L160" s="50">
        <v>14</v>
      </c>
      <c r="M160" s="50">
        <v>16</v>
      </c>
      <c r="N160" s="30"/>
    </row>
    <row r="161" spans="2:14" x14ac:dyDescent="0.2">
      <c r="B161" s="58" t="s">
        <v>125</v>
      </c>
      <c r="C161" s="61">
        <v>15472</v>
      </c>
      <c r="D161" s="61">
        <v>458</v>
      </c>
      <c r="E161" s="61">
        <v>460</v>
      </c>
      <c r="F161" s="61">
        <v>445</v>
      </c>
      <c r="G161" s="61">
        <v>441</v>
      </c>
      <c r="H161" s="61">
        <v>431</v>
      </c>
      <c r="I161" s="61">
        <v>843</v>
      </c>
      <c r="J161" s="61">
        <v>4013</v>
      </c>
      <c r="K161" s="61">
        <v>497</v>
      </c>
      <c r="L161" s="61">
        <v>3888</v>
      </c>
      <c r="M161" s="61">
        <v>3996</v>
      </c>
      <c r="N161" s="30"/>
    </row>
    <row r="162" spans="2:14" x14ac:dyDescent="0.2">
      <c r="B162" s="41"/>
      <c r="N162" s="30"/>
    </row>
    <row r="163" spans="2:14" ht="24" customHeight="1" x14ac:dyDescent="0.2"/>
    <row r="176" spans="2:14" ht="24" customHeight="1" x14ac:dyDescent="0.2"/>
    <row r="189" ht="24" customHeight="1" x14ac:dyDescent="0.2"/>
    <row r="202" ht="24" customHeight="1" x14ac:dyDescent="0.2"/>
    <row r="215" ht="24" customHeight="1" x14ac:dyDescent="0.2"/>
    <row r="228" ht="24" customHeight="1" x14ac:dyDescent="0.2"/>
    <row r="241" ht="24" customHeight="1" x14ac:dyDescent="0.2"/>
    <row r="254" ht="24" customHeight="1" x14ac:dyDescent="0.2"/>
    <row r="267" ht="24" customHeight="1" x14ac:dyDescent="0.2"/>
    <row r="280" ht="24" customHeight="1" x14ac:dyDescent="0.2"/>
    <row r="293" ht="24" customHeight="1" x14ac:dyDescent="0.2"/>
    <row r="306" ht="24" customHeight="1" x14ac:dyDescent="0.2"/>
    <row r="319" ht="24" customHeight="1" x14ac:dyDescent="0.2"/>
  </sheetData>
  <conditionalFormatting sqref="C10:M17">
    <cfRule type="cellIs" dxfId="253" priority="49" operator="between">
      <formula>0.000001</formula>
      <formula>0.4999999</formula>
    </cfRule>
    <cfRule type="expression" dxfId="252" priority="50">
      <formula>C$18&lt;sample_low</formula>
    </cfRule>
  </conditionalFormatting>
  <conditionalFormatting sqref="C23:M30">
    <cfRule type="cellIs" dxfId="251" priority="47" operator="between">
      <formula>0.000001</formula>
      <formula>0.4999999</formula>
    </cfRule>
    <cfRule type="expression" dxfId="250" priority="48">
      <formula>C$31&lt;sample_low</formula>
    </cfRule>
  </conditionalFormatting>
  <conditionalFormatting sqref="C36:M43">
    <cfRule type="cellIs" dxfId="249" priority="45" operator="between">
      <formula>0.000001</formula>
      <formula>0.4999999</formula>
    </cfRule>
    <cfRule type="expression" dxfId="248" priority="46">
      <formula>C$44&lt;sample_low</formula>
    </cfRule>
  </conditionalFormatting>
  <conditionalFormatting sqref="C49:M56">
    <cfRule type="cellIs" dxfId="247" priority="43" operator="between">
      <formula>0.000001</formula>
      <formula>0.4999999</formula>
    </cfRule>
    <cfRule type="expression" dxfId="246" priority="44">
      <formula>C$57&lt;sample_low</formula>
    </cfRule>
  </conditionalFormatting>
  <conditionalFormatting sqref="C62:M69">
    <cfRule type="cellIs" dxfId="245" priority="41" operator="between">
      <formula>0.000001</formula>
      <formula>0.4999999</formula>
    </cfRule>
    <cfRule type="expression" dxfId="244" priority="42">
      <formula>C$70&lt;sample_low</formula>
    </cfRule>
  </conditionalFormatting>
  <conditionalFormatting sqref="C75:M82">
    <cfRule type="cellIs" dxfId="243" priority="39" operator="between">
      <formula>0.000001</formula>
      <formula>0.4999999</formula>
    </cfRule>
    <cfRule type="expression" dxfId="242" priority="40">
      <formula>C$83&lt;sample_low</formula>
    </cfRule>
  </conditionalFormatting>
  <conditionalFormatting sqref="C88:M95">
    <cfRule type="cellIs" dxfId="241" priority="37" operator="between">
      <formula>0.000001</formula>
      <formula>0.4999999</formula>
    </cfRule>
    <cfRule type="expression" dxfId="240" priority="38">
      <formula>C$96&lt;sample_low</formula>
    </cfRule>
  </conditionalFormatting>
  <conditionalFormatting sqref="C101:M108">
    <cfRule type="cellIs" dxfId="239" priority="35" operator="between">
      <formula>0.000001</formula>
      <formula>0.4999999</formula>
    </cfRule>
    <cfRule type="expression" dxfId="238" priority="36">
      <formula>C$109&lt;sample_low</formula>
    </cfRule>
  </conditionalFormatting>
  <conditionalFormatting sqref="C114:M121">
    <cfRule type="cellIs" dxfId="237" priority="33" operator="between">
      <formula>0.000001</formula>
      <formula>0.4999999</formula>
    </cfRule>
    <cfRule type="expression" dxfId="236" priority="34">
      <formula>C$122&lt;sample_low</formula>
    </cfRule>
  </conditionalFormatting>
  <conditionalFormatting sqref="C127:M134">
    <cfRule type="cellIs" dxfId="235" priority="31" operator="between">
      <formula>0.000001</formula>
      <formula>0.4999999</formula>
    </cfRule>
    <cfRule type="expression" dxfId="234" priority="32">
      <formula>C$135&lt;sample_low</formula>
    </cfRule>
  </conditionalFormatting>
  <conditionalFormatting sqref="C140:M147">
    <cfRule type="cellIs" dxfId="233" priority="29" operator="between">
      <formula>0.000001</formula>
      <formula>0.4999999</formula>
    </cfRule>
    <cfRule type="expression" dxfId="232" priority="30">
      <formula>C$148&lt;sample_low</formula>
    </cfRule>
  </conditionalFormatting>
  <conditionalFormatting sqref="C153:M160">
    <cfRule type="cellIs" dxfId="231" priority="27" operator="between">
      <formula>0.000001</formula>
      <formula>0.4999999</formula>
    </cfRule>
    <cfRule type="expression" dxfId="230" priority="28">
      <formula>C$161&lt;sample_low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P28"/>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7" width="10.7109375" style="30" customWidth="1"/>
    <col min="8" max="16384" width="9.140625" style="30"/>
  </cols>
  <sheetData>
    <row r="2" spans="2:7" s="1" customFormat="1" x14ac:dyDescent="0.2">
      <c r="B2" s="31" t="s">
        <v>10</v>
      </c>
      <c r="C2" s="30"/>
      <c r="D2" s="30"/>
      <c r="E2" s="30"/>
      <c r="F2" s="30"/>
      <c r="G2" s="30"/>
    </row>
    <row r="4" spans="2:7" s="66" customFormat="1" ht="33.75" customHeight="1" x14ac:dyDescent="0.2">
      <c r="B4" s="63" t="s">
        <v>335</v>
      </c>
      <c r="C4" s="63"/>
      <c r="D4" s="63"/>
      <c r="E4" s="63"/>
      <c r="F4" s="63"/>
      <c r="G4" s="63"/>
    </row>
    <row r="5" spans="2:7" customFormat="1" x14ac:dyDescent="0.2">
      <c r="B5" s="30" t="s">
        <v>446</v>
      </c>
      <c r="C5" s="30"/>
      <c r="D5" s="30"/>
      <c r="E5" s="30"/>
      <c r="F5" s="30"/>
      <c r="G5" s="30"/>
    </row>
    <row r="6" spans="2:7" customFormat="1" x14ac:dyDescent="0.2">
      <c r="B6" s="33"/>
      <c r="C6" s="33"/>
      <c r="D6" s="33"/>
      <c r="E6" s="33"/>
      <c r="F6" s="44"/>
      <c r="G6" s="129" t="s">
        <v>124</v>
      </c>
    </row>
    <row r="7" spans="2:7" s="1" customFormat="1" ht="12.75" customHeight="1" x14ac:dyDescent="0.2">
      <c r="B7" s="30"/>
      <c r="C7" s="30"/>
      <c r="D7" s="38"/>
      <c r="E7" s="38"/>
      <c r="F7" s="43"/>
      <c r="G7" s="43"/>
    </row>
    <row r="8" spans="2:7" s="1" customFormat="1" x14ac:dyDescent="0.2">
      <c r="B8" s="44"/>
      <c r="C8" s="45" t="s">
        <v>422</v>
      </c>
      <c r="D8" s="46" t="s">
        <v>20</v>
      </c>
      <c r="E8" s="46" t="s">
        <v>19</v>
      </c>
      <c r="F8" s="46" t="s">
        <v>21</v>
      </c>
      <c r="G8" s="46" t="s">
        <v>423</v>
      </c>
    </row>
    <row r="9" spans="2:7" s="1" customFormat="1" x14ac:dyDescent="0.2">
      <c r="B9" s="30"/>
      <c r="C9" s="30"/>
      <c r="D9" s="62"/>
      <c r="E9" s="62"/>
      <c r="F9" s="62"/>
      <c r="G9" s="62"/>
    </row>
    <row r="10" spans="2:7" s="1" customFormat="1" x14ac:dyDescent="0.2">
      <c r="B10" s="36" t="s">
        <v>42</v>
      </c>
      <c r="C10" s="50">
        <v>39</v>
      </c>
      <c r="D10" s="50">
        <v>31</v>
      </c>
      <c r="E10" s="50">
        <v>45</v>
      </c>
      <c r="F10" s="50">
        <v>40</v>
      </c>
      <c r="G10" s="50">
        <v>39</v>
      </c>
    </row>
    <row r="11" spans="2:7" s="1" customFormat="1" x14ac:dyDescent="0.2">
      <c r="B11" s="36" t="s">
        <v>43</v>
      </c>
      <c r="C11" s="50">
        <v>32</v>
      </c>
      <c r="D11" s="50">
        <v>28</v>
      </c>
      <c r="E11" s="50">
        <v>30</v>
      </c>
      <c r="F11" s="50">
        <v>33</v>
      </c>
      <c r="G11" s="50">
        <v>36</v>
      </c>
    </row>
    <row r="12" spans="2:7" s="1" customFormat="1" x14ac:dyDescent="0.2">
      <c r="B12" s="36" t="s">
        <v>53</v>
      </c>
      <c r="C12" s="50">
        <v>11</v>
      </c>
      <c r="D12" s="50">
        <v>15</v>
      </c>
      <c r="E12" s="50">
        <v>11</v>
      </c>
      <c r="F12" s="50">
        <v>11</v>
      </c>
      <c r="G12" s="50">
        <v>11</v>
      </c>
    </row>
    <row r="13" spans="2:7" s="1" customFormat="1" x14ac:dyDescent="0.2">
      <c r="B13" s="36" t="s">
        <v>44</v>
      </c>
      <c r="C13" s="50">
        <v>6</v>
      </c>
      <c r="D13" s="50">
        <v>6</v>
      </c>
      <c r="E13" s="50">
        <v>3</v>
      </c>
      <c r="F13" s="50">
        <v>7</v>
      </c>
      <c r="G13" s="50">
        <v>7</v>
      </c>
    </row>
    <row r="14" spans="2:7" s="1" customFormat="1" x14ac:dyDescent="0.2">
      <c r="B14" s="36" t="s">
        <v>45</v>
      </c>
      <c r="C14" s="50">
        <v>7</v>
      </c>
      <c r="D14" s="50">
        <v>5</v>
      </c>
      <c r="E14" s="50">
        <v>4</v>
      </c>
      <c r="F14" s="50">
        <v>9</v>
      </c>
      <c r="G14" s="50">
        <v>7</v>
      </c>
    </row>
    <row r="15" spans="2:7" s="1" customFormat="1" x14ac:dyDescent="0.2">
      <c r="B15" s="36" t="s">
        <v>35</v>
      </c>
      <c r="C15" s="50">
        <v>5</v>
      </c>
      <c r="D15" s="50">
        <v>15</v>
      </c>
      <c r="E15" s="50">
        <v>7</v>
      </c>
      <c r="F15" s="50">
        <v>1</v>
      </c>
      <c r="G15" s="50">
        <v>1</v>
      </c>
    </row>
    <row r="16" spans="2:7" s="1" customFormat="1" x14ac:dyDescent="0.2">
      <c r="B16" s="30"/>
      <c r="C16" s="30"/>
      <c r="D16" s="81"/>
      <c r="E16" s="81"/>
      <c r="F16" s="81"/>
      <c r="G16" s="81"/>
    </row>
    <row r="17" spans="2:16" s="1" customFormat="1" x14ac:dyDescent="0.2">
      <c r="B17" s="36" t="s">
        <v>96</v>
      </c>
      <c r="C17" s="50">
        <v>71</v>
      </c>
      <c r="D17" s="50">
        <v>59</v>
      </c>
      <c r="E17" s="50">
        <v>75</v>
      </c>
      <c r="F17" s="50">
        <v>72</v>
      </c>
      <c r="G17" s="50">
        <v>74</v>
      </c>
    </row>
    <row r="18" spans="2:16" s="1" customFormat="1" x14ac:dyDescent="0.2">
      <c r="B18" s="36" t="s">
        <v>97</v>
      </c>
      <c r="C18" s="50">
        <v>13</v>
      </c>
      <c r="D18" s="50">
        <v>11</v>
      </c>
      <c r="E18" s="50">
        <v>7</v>
      </c>
      <c r="F18" s="50">
        <v>16</v>
      </c>
      <c r="G18" s="50">
        <v>14</v>
      </c>
    </row>
    <row r="19" spans="2:16" s="1" customFormat="1" x14ac:dyDescent="0.2">
      <c r="B19" s="39" t="s">
        <v>53</v>
      </c>
      <c r="C19" s="40">
        <v>11</v>
      </c>
      <c r="D19" s="40">
        <v>15</v>
      </c>
      <c r="E19" s="40">
        <v>11</v>
      </c>
      <c r="F19" s="40">
        <v>11</v>
      </c>
      <c r="G19" s="40">
        <v>11</v>
      </c>
    </row>
    <row r="20" spans="2:16" s="1" customFormat="1" x14ac:dyDescent="0.2">
      <c r="B20" s="30" t="s">
        <v>125</v>
      </c>
      <c r="C20" s="34">
        <v>7249</v>
      </c>
      <c r="D20" s="34">
        <v>1414</v>
      </c>
      <c r="E20" s="34">
        <v>277</v>
      </c>
      <c r="F20" s="34">
        <v>2908</v>
      </c>
      <c r="G20" s="34">
        <v>2650</v>
      </c>
    </row>
    <row r="21" spans="2:16" customFormat="1" x14ac:dyDescent="0.2">
      <c r="B21" s="30"/>
      <c r="C21" s="62"/>
      <c r="D21" s="62"/>
      <c r="E21" s="62"/>
      <c r="F21" s="30"/>
      <c r="G21" s="62"/>
    </row>
    <row r="22" spans="2:16" s="1" customFormat="1" ht="15" customHeight="1" x14ac:dyDescent="0.2">
      <c r="B22" s="62"/>
      <c r="C22" s="30"/>
      <c r="D22" s="30"/>
      <c r="E22" s="30"/>
      <c r="F22" s="30"/>
      <c r="G22" s="30"/>
    </row>
    <row r="23" spans="2:16" s="1" customFormat="1" ht="15" customHeight="1" x14ac:dyDescent="0.2">
      <c r="B23" s="30"/>
      <c r="C23" s="30"/>
      <c r="D23" s="30"/>
      <c r="E23" s="30"/>
      <c r="F23" s="30"/>
      <c r="G23" s="30"/>
    </row>
    <row r="24" spans="2:16" s="1" customFormat="1" ht="18" customHeight="1" x14ac:dyDescent="0.2">
      <c r="B24" s="30"/>
      <c r="C24" s="30"/>
      <c r="D24" s="30"/>
      <c r="E24" s="30"/>
      <c r="F24" s="30"/>
      <c r="G24" s="30"/>
    </row>
    <row r="25" spans="2:16" customFormat="1" x14ac:dyDescent="0.2">
      <c r="B25" s="37"/>
      <c r="C25" s="30"/>
      <c r="D25" s="30"/>
      <c r="E25" s="30"/>
      <c r="F25" s="30"/>
      <c r="G25" s="30"/>
      <c r="H25" s="30"/>
      <c r="I25" s="30"/>
      <c r="J25" s="30"/>
      <c r="K25" s="30"/>
      <c r="L25" s="30"/>
      <c r="M25" s="30"/>
      <c r="N25" s="30"/>
      <c r="O25" s="30"/>
      <c r="P25" s="30"/>
    </row>
    <row r="28" spans="2:16" x14ac:dyDescent="0.2">
      <c r="B28" s="15"/>
      <c r="C28" s="15"/>
      <c r="D28" s="15"/>
      <c r="E28" s="15"/>
      <c r="G28" s="15"/>
    </row>
  </sheetData>
  <conditionalFormatting sqref="C17:G19 D10:G15">
    <cfRule type="cellIs" dxfId="65" priority="3" operator="between">
      <formula>0.000001</formula>
      <formula>0.4999999</formula>
    </cfRule>
    <cfRule type="expression" dxfId="64" priority="4">
      <formula>C$20&lt;sample_low</formula>
    </cfRule>
  </conditionalFormatting>
  <conditionalFormatting sqref="C10:C15">
    <cfRule type="cellIs" dxfId="63" priority="1" operator="between">
      <formula>0.000001</formula>
      <formula>0.4999999</formula>
    </cfRule>
    <cfRule type="expression" dxfId="62" priority="2">
      <formula>C$20&lt;sample_low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V19"/>
  <sheetViews>
    <sheetView showGridLines="0" workbookViewId="0"/>
  </sheetViews>
  <sheetFormatPr defaultColWidth="9.140625" defaultRowHeight="12.75" x14ac:dyDescent="0.2"/>
  <cols>
    <col min="1" max="1" width="2.28515625" style="30" customWidth="1"/>
    <col min="2" max="2" width="59.5703125"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336</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0" t="s">
        <v>481</v>
      </c>
      <c r="C10" s="50">
        <v>66</v>
      </c>
      <c r="D10" s="50">
        <v>76</v>
      </c>
      <c r="E10" s="50">
        <v>51</v>
      </c>
      <c r="F10" s="50">
        <v>55</v>
      </c>
      <c r="G10" s="50">
        <v>71</v>
      </c>
      <c r="H10" s="50">
        <v>74</v>
      </c>
      <c r="I10" s="50">
        <v>67</v>
      </c>
      <c r="J10" s="50">
        <v>60</v>
      </c>
      <c r="K10" s="50">
        <v>67</v>
      </c>
      <c r="L10" s="50">
        <v>65</v>
      </c>
      <c r="M10" s="50">
        <v>75</v>
      </c>
    </row>
    <row r="11" spans="2:13" s="1" customFormat="1" x14ac:dyDescent="0.2">
      <c r="B11" s="30" t="s">
        <v>482</v>
      </c>
      <c r="C11" s="50">
        <v>58</v>
      </c>
      <c r="D11" s="50">
        <v>40</v>
      </c>
      <c r="E11" s="50">
        <v>27</v>
      </c>
      <c r="F11" s="50">
        <v>25</v>
      </c>
      <c r="G11" s="50">
        <v>65</v>
      </c>
      <c r="H11" s="50">
        <v>54</v>
      </c>
      <c r="I11" s="50">
        <v>49</v>
      </c>
      <c r="J11" s="50">
        <v>48</v>
      </c>
      <c r="K11" s="50">
        <v>76</v>
      </c>
      <c r="L11" s="50">
        <v>57</v>
      </c>
      <c r="M11" s="50">
        <v>68</v>
      </c>
    </row>
    <row r="12" spans="2:13" s="1" customFormat="1" x14ac:dyDescent="0.2">
      <c r="B12" s="30" t="s">
        <v>483</v>
      </c>
      <c r="C12" s="50">
        <v>19</v>
      </c>
      <c r="D12" s="50">
        <v>18</v>
      </c>
      <c r="E12" s="50">
        <v>42</v>
      </c>
      <c r="F12" s="50">
        <v>41</v>
      </c>
      <c r="G12" s="50">
        <v>12</v>
      </c>
      <c r="H12" s="50">
        <v>17</v>
      </c>
      <c r="I12" s="50">
        <v>24</v>
      </c>
      <c r="J12" s="50">
        <v>27</v>
      </c>
      <c r="K12" s="50">
        <v>9</v>
      </c>
      <c r="L12" s="50">
        <v>20</v>
      </c>
      <c r="M12" s="50">
        <v>11</v>
      </c>
    </row>
    <row r="13" spans="2:13" s="1" customFormat="1" x14ac:dyDescent="0.2">
      <c r="B13" s="44" t="s">
        <v>520</v>
      </c>
      <c r="C13" s="40" t="s">
        <v>111</v>
      </c>
      <c r="D13" s="40" t="s">
        <v>111</v>
      </c>
      <c r="E13" s="40" t="s">
        <v>111</v>
      </c>
      <c r="F13" s="40">
        <v>1</v>
      </c>
      <c r="G13" s="40">
        <v>0</v>
      </c>
      <c r="H13" s="40">
        <v>0</v>
      </c>
      <c r="I13" s="40">
        <v>0</v>
      </c>
      <c r="J13" s="40" t="s">
        <v>111</v>
      </c>
      <c r="K13" s="40">
        <v>1</v>
      </c>
      <c r="L13" s="40" t="s">
        <v>111</v>
      </c>
      <c r="M13" s="40" t="s">
        <v>111</v>
      </c>
    </row>
    <row r="14" spans="2:13" s="1" customFormat="1" x14ac:dyDescent="0.2">
      <c r="B14" s="15" t="s">
        <v>125</v>
      </c>
      <c r="C14" s="64">
        <v>15472</v>
      </c>
      <c r="D14" s="64">
        <v>458</v>
      </c>
      <c r="E14" s="64">
        <v>460</v>
      </c>
      <c r="F14" s="34">
        <v>445</v>
      </c>
      <c r="G14" s="64">
        <v>441</v>
      </c>
      <c r="H14" s="34">
        <v>431</v>
      </c>
      <c r="I14" s="34">
        <v>843</v>
      </c>
      <c r="J14" s="34">
        <v>4013</v>
      </c>
      <c r="K14" s="34">
        <v>497</v>
      </c>
      <c r="L14" s="34">
        <v>3888</v>
      </c>
      <c r="M14" s="34">
        <v>3996</v>
      </c>
    </row>
    <row r="15" spans="2:13" customFormat="1" x14ac:dyDescent="0.2">
      <c r="B15" s="30"/>
      <c r="C15" s="30"/>
      <c r="D15" s="30"/>
      <c r="E15" s="30"/>
      <c r="F15" s="30"/>
      <c r="G15" s="30"/>
      <c r="H15" s="30"/>
      <c r="K15" s="1"/>
      <c r="M15" s="30"/>
    </row>
    <row r="16" spans="2:13" s="1" customFormat="1" ht="15" customHeight="1" x14ac:dyDescent="0.2">
      <c r="B16" s="30"/>
      <c r="C16" s="62"/>
      <c r="D16" s="62"/>
      <c r="E16" s="62"/>
      <c r="F16" s="30"/>
      <c r="G16" s="62"/>
      <c r="H16" s="30"/>
    </row>
    <row r="17" spans="2:22" s="1" customFormat="1" ht="15" customHeight="1" x14ac:dyDescent="0.2">
      <c r="B17" s="30"/>
      <c r="C17" s="30"/>
      <c r="D17" s="30"/>
      <c r="E17" s="30"/>
      <c r="F17" s="30"/>
      <c r="G17" s="30"/>
      <c r="H17" s="30"/>
      <c r="K17" s="30"/>
    </row>
    <row r="18" spans="2:22" s="1" customFormat="1" ht="18" customHeight="1" x14ac:dyDescent="0.2">
      <c r="B18" s="30"/>
      <c r="C18" s="30"/>
      <c r="D18" s="30"/>
      <c r="E18" s="30"/>
      <c r="F18" s="30"/>
      <c r="G18" s="30"/>
      <c r="H18" s="30"/>
      <c r="K18" s="30"/>
    </row>
    <row r="19" spans="2:22" customFormat="1" x14ac:dyDescent="0.2">
      <c r="B19" s="37"/>
      <c r="C19" s="30"/>
      <c r="D19" s="30"/>
      <c r="E19" s="30"/>
      <c r="F19" s="30"/>
      <c r="G19" s="30"/>
      <c r="H19" s="30"/>
      <c r="I19" s="30"/>
      <c r="J19" s="30"/>
      <c r="K19" s="30"/>
      <c r="L19" s="30"/>
      <c r="M19" s="30"/>
      <c r="N19" s="30"/>
      <c r="O19" s="30"/>
      <c r="P19" s="30"/>
      <c r="Q19" s="30"/>
      <c r="R19" s="30"/>
      <c r="S19" s="30"/>
      <c r="T19" s="30"/>
      <c r="U19" s="30"/>
      <c r="V19" s="30"/>
    </row>
  </sheetData>
  <conditionalFormatting sqref="C10:M13">
    <cfRule type="cellIs" dxfId="61" priority="484" operator="between">
      <formula>0.000001</formula>
      <formula>0.4999999</formula>
    </cfRule>
    <cfRule type="expression" dxfId="60" priority="485">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V28"/>
  <sheetViews>
    <sheetView showGridLines="0" workbookViewId="0"/>
  </sheetViews>
  <sheetFormatPr defaultColWidth="9.140625" defaultRowHeight="12.75" x14ac:dyDescent="0.2"/>
  <cols>
    <col min="1" max="1" width="2.28515625" style="30" customWidth="1"/>
    <col min="2" max="2" width="59.5703125"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337</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81"/>
      <c r="E9" s="81"/>
      <c r="F9" s="81"/>
      <c r="G9" s="81"/>
      <c r="H9" s="81"/>
      <c r="I9" s="81"/>
      <c r="J9" s="81"/>
      <c r="K9" s="81"/>
      <c r="L9" s="81"/>
      <c r="M9" s="81"/>
    </row>
    <row r="10" spans="2:13" s="1" customFormat="1" x14ac:dyDescent="0.2">
      <c r="B10" s="30" t="s">
        <v>260</v>
      </c>
      <c r="C10" s="50">
        <v>55</v>
      </c>
      <c r="D10" s="50">
        <v>30</v>
      </c>
      <c r="E10" s="50">
        <v>31</v>
      </c>
      <c r="F10" s="50">
        <v>23</v>
      </c>
      <c r="G10" s="50">
        <v>43</v>
      </c>
      <c r="H10" s="50">
        <v>13</v>
      </c>
      <c r="I10" s="50">
        <v>28</v>
      </c>
      <c r="J10" s="50">
        <v>43</v>
      </c>
      <c r="K10" s="50">
        <v>63</v>
      </c>
      <c r="L10" s="50">
        <v>76</v>
      </c>
      <c r="M10" s="50">
        <v>82</v>
      </c>
    </row>
    <row r="11" spans="2:13" s="1" customFormat="1" x14ac:dyDescent="0.2">
      <c r="B11" s="30" t="s">
        <v>261</v>
      </c>
      <c r="C11" s="50">
        <v>39</v>
      </c>
      <c r="D11" s="50">
        <v>65</v>
      </c>
      <c r="E11" s="50">
        <v>67</v>
      </c>
      <c r="F11" s="50">
        <v>72</v>
      </c>
      <c r="G11" s="50">
        <v>56</v>
      </c>
      <c r="H11" s="50">
        <v>77</v>
      </c>
      <c r="I11" s="50">
        <v>66</v>
      </c>
      <c r="J11" s="50">
        <v>49</v>
      </c>
      <c r="K11" s="50">
        <v>27</v>
      </c>
      <c r="L11" s="50">
        <v>20</v>
      </c>
      <c r="M11" s="50">
        <v>15</v>
      </c>
    </row>
    <row r="12" spans="2:13" s="47" customFormat="1" x14ac:dyDescent="0.2">
      <c r="B12" s="41"/>
      <c r="C12" s="50"/>
      <c r="D12" s="50"/>
      <c r="E12" s="50"/>
      <c r="F12" s="50"/>
      <c r="G12" s="50"/>
      <c r="H12" s="50"/>
      <c r="I12" s="50"/>
      <c r="J12" s="50"/>
      <c r="K12" s="50"/>
      <c r="L12" s="50"/>
      <c r="M12" s="50"/>
    </row>
    <row r="13" spans="2:13" s="1" customFormat="1" x14ac:dyDescent="0.2">
      <c r="B13" s="30" t="s">
        <v>484</v>
      </c>
      <c r="C13" s="50">
        <v>23</v>
      </c>
      <c r="D13" s="50">
        <v>19</v>
      </c>
      <c r="E13" s="50">
        <v>22</v>
      </c>
      <c r="F13" s="50">
        <v>17</v>
      </c>
      <c r="G13" s="50">
        <v>36</v>
      </c>
      <c r="H13" s="50">
        <v>9</v>
      </c>
      <c r="I13" s="50">
        <v>17</v>
      </c>
      <c r="J13" s="50">
        <v>22</v>
      </c>
      <c r="K13" s="50">
        <v>40</v>
      </c>
      <c r="L13" s="50">
        <v>21</v>
      </c>
      <c r="M13" s="50">
        <v>28</v>
      </c>
    </row>
    <row r="14" spans="2:13" s="1" customFormat="1" x14ac:dyDescent="0.2">
      <c r="B14" s="30" t="s">
        <v>485</v>
      </c>
      <c r="C14" s="50">
        <v>32</v>
      </c>
      <c r="D14" s="50">
        <v>13</v>
      </c>
      <c r="E14" s="50">
        <v>11</v>
      </c>
      <c r="F14" s="50">
        <v>6</v>
      </c>
      <c r="G14" s="50">
        <v>10</v>
      </c>
      <c r="H14" s="50">
        <v>6</v>
      </c>
      <c r="I14" s="50">
        <v>13</v>
      </c>
      <c r="J14" s="50">
        <v>24</v>
      </c>
      <c r="K14" s="50">
        <v>24</v>
      </c>
      <c r="L14" s="50">
        <v>50</v>
      </c>
      <c r="M14" s="50">
        <v>57</v>
      </c>
    </row>
    <row r="15" spans="2:13" s="1" customFormat="1" x14ac:dyDescent="0.2">
      <c r="B15" s="30" t="s">
        <v>486</v>
      </c>
      <c r="C15" s="50">
        <v>4</v>
      </c>
      <c r="D15" s="50">
        <v>1</v>
      </c>
      <c r="E15" s="50">
        <v>0</v>
      </c>
      <c r="F15" s="50">
        <v>0</v>
      </c>
      <c r="G15" s="50">
        <v>0</v>
      </c>
      <c r="H15" s="50">
        <v>0</v>
      </c>
      <c r="I15" s="50">
        <v>2</v>
      </c>
      <c r="J15" s="50">
        <v>3</v>
      </c>
      <c r="K15" s="50">
        <v>8</v>
      </c>
      <c r="L15" s="50">
        <v>6</v>
      </c>
      <c r="M15" s="50">
        <v>5</v>
      </c>
    </row>
    <row r="16" spans="2:13" s="1" customFormat="1" x14ac:dyDescent="0.2">
      <c r="B16" s="30" t="s">
        <v>487</v>
      </c>
      <c r="C16" s="50">
        <v>14</v>
      </c>
      <c r="D16" s="50">
        <v>2</v>
      </c>
      <c r="E16" s="50">
        <v>0</v>
      </c>
      <c r="F16" s="50">
        <v>0</v>
      </c>
      <c r="G16" s="50">
        <v>0</v>
      </c>
      <c r="H16" s="50">
        <v>0</v>
      </c>
      <c r="I16" s="50">
        <v>4</v>
      </c>
      <c r="J16" s="50">
        <v>6</v>
      </c>
      <c r="K16" s="50">
        <v>21</v>
      </c>
      <c r="L16" s="50">
        <v>26</v>
      </c>
      <c r="M16" s="50">
        <v>24</v>
      </c>
    </row>
    <row r="17" spans="2:22" s="1" customFormat="1" x14ac:dyDescent="0.2">
      <c r="B17" s="30" t="s">
        <v>488</v>
      </c>
      <c r="C17" s="50">
        <v>3</v>
      </c>
      <c r="D17" s="50">
        <v>3</v>
      </c>
      <c r="E17" s="50" t="s">
        <v>111</v>
      </c>
      <c r="F17" s="50">
        <v>1</v>
      </c>
      <c r="G17" s="50">
        <v>0</v>
      </c>
      <c r="H17" s="50">
        <v>1</v>
      </c>
      <c r="I17" s="50">
        <v>4</v>
      </c>
      <c r="J17" s="50">
        <v>2</v>
      </c>
      <c r="K17" s="50">
        <v>0</v>
      </c>
      <c r="L17" s="50">
        <v>6</v>
      </c>
      <c r="M17" s="50">
        <v>4</v>
      </c>
    </row>
    <row r="18" spans="2:22" s="1" customFormat="1" x14ac:dyDescent="0.2">
      <c r="B18" s="41" t="s">
        <v>489</v>
      </c>
      <c r="C18" s="50">
        <v>5</v>
      </c>
      <c r="D18" s="50">
        <v>3</v>
      </c>
      <c r="E18" s="50">
        <v>5</v>
      </c>
      <c r="F18" s="50">
        <v>10</v>
      </c>
      <c r="G18" s="50">
        <v>8</v>
      </c>
      <c r="H18" s="50">
        <v>5</v>
      </c>
      <c r="I18" s="50">
        <v>8</v>
      </c>
      <c r="J18" s="50">
        <v>8</v>
      </c>
      <c r="K18" s="50">
        <v>0</v>
      </c>
      <c r="L18" s="50">
        <v>3</v>
      </c>
      <c r="M18" s="50">
        <v>3</v>
      </c>
    </row>
    <row r="19" spans="2:22" s="1" customFormat="1" x14ac:dyDescent="0.2">
      <c r="B19" s="41" t="s">
        <v>490</v>
      </c>
      <c r="C19" s="50">
        <v>3</v>
      </c>
      <c r="D19" s="50">
        <v>4</v>
      </c>
      <c r="E19" s="50">
        <v>2</v>
      </c>
      <c r="F19" s="50">
        <v>1</v>
      </c>
      <c r="G19" s="50">
        <v>2</v>
      </c>
      <c r="H19" s="50">
        <v>6</v>
      </c>
      <c r="I19" s="50">
        <v>4</v>
      </c>
      <c r="J19" s="50">
        <v>4</v>
      </c>
      <c r="K19" s="50">
        <v>3</v>
      </c>
      <c r="L19" s="50">
        <v>2</v>
      </c>
      <c r="M19" s="50">
        <v>2</v>
      </c>
    </row>
    <row r="20" spans="2:22" s="1" customFormat="1" x14ac:dyDescent="0.2">
      <c r="B20" s="41" t="s">
        <v>491</v>
      </c>
      <c r="C20" s="50">
        <v>26</v>
      </c>
      <c r="D20" s="50">
        <v>47</v>
      </c>
      <c r="E20" s="50">
        <v>52</v>
      </c>
      <c r="F20" s="50">
        <v>56</v>
      </c>
      <c r="G20" s="50">
        <v>42</v>
      </c>
      <c r="H20" s="50">
        <v>55</v>
      </c>
      <c r="I20" s="50">
        <v>46</v>
      </c>
      <c r="J20" s="50">
        <v>31</v>
      </c>
      <c r="K20" s="50">
        <v>20</v>
      </c>
      <c r="L20" s="50">
        <v>12</v>
      </c>
      <c r="M20" s="50">
        <v>9</v>
      </c>
    </row>
    <row r="21" spans="2:22" s="1" customFormat="1" x14ac:dyDescent="0.2">
      <c r="B21" s="41" t="s">
        <v>492</v>
      </c>
      <c r="C21" s="50">
        <v>6</v>
      </c>
      <c r="D21" s="50">
        <v>13</v>
      </c>
      <c r="E21" s="50">
        <v>8</v>
      </c>
      <c r="F21" s="50">
        <v>5</v>
      </c>
      <c r="G21" s="50">
        <v>5</v>
      </c>
      <c r="H21" s="50">
        <v>12</v>
      </c>
      <c r="I21" s="50">
        <v>9</v>
      </c>
      <c r="J21" s="50">
        <v>7</v>
      </c>
      <c r="K21" s="50">
        <v>3</v>
      </c>
      <c r="L21" s="50">
        <v>4</v>
      </c>
      <c r="M21" s="50">
        <v>3</v>
      </c>
    </row>
    <row r="22" spans="2:22" s="1" customFormat="1" x14ac:dyDescent="0.2">
      <c r="B22" s="44" t="s">
        <v>520</v>
      </c>
      <c r="C22" s="40">
        <v>6</v>
      </c>
      <c r="D22" s="40">
        <v>6</v>
      </c>
      <c r="E22" s="40">
        <v>2</v>
      </c>
      <c r="F22" s="40">
        <v>5</v>
      </c>
      <c r="G22" s="40">
        <v>1</v>
      </c>
      <c r="H22" s="40">
        <v>9</v>
      </c>
      <c r="I22" s="40">
        <v>6</v>
      </c>
      <c r="J22" s="40">
        <v>9</v>
      </c>
      <c r="K22" s="40">
        <v>10</v>
      </c>
      <c r="L22" s="40">
        <v>4</v>
      </c>
      <c r="M22" s="40">
        <v>3</v>
      </c>
    </row>
    <row r="23" spans="2:22" s="1" customFormat="1" x14ac:dyDescent="0.2">
      <c r="B23" s="15" t="s">
        <v>125</v>
      </c>
      <c r="C23" s="64">
        <v>3396</v>
      </c>
      <c r="D23" s="64">
        <v>85</v>
      </c>
      <c r="E23" s="64">
        <v>188</v>
      </c>
      <c r="F23" s="34">
        <v>177</v>
      </c>
      <c r="G23" s="64">
        <v>57</v>
      </c>
      <c r="H23" s="34">
        <v>56</v>
      </c>
      <c r="I23" s="34">
        <v>226</v>
      </c>
      <c r="J23" s="34">
        <v>1132</v>
      </c>
      <c r="K23" s="34">
        <v>43</v>
      </c>
      <c r="L23" s="34">
        <v>859</v>
      </c>
      <c r="M23" s="34">
        <v>573</v>
      </c>
    </row>
    <row r="24" spans="2:22" customFormat="1" x14ac:dyDescent="0.2">
      <c r="B24" s="30"/>
      <c r="C24" s="30"/>
      <c r="D24" s="30"/>
      <c r="E24" s="30"/>
      <c r="F24" s="30"/>
      <c r="G24" s="30"/>
      <c r="H24" s="30"/>
      <c r="K24" s="1"/>
      <c r="M24" s="30"/>
    </row>
    <row r="25" spans="2:22" s="1" customFormat="1" ht="15" customHeight="1" x14ac:dyDescent="0.2">
      <c r="B25" s="30"/>
      <c r="C25" s="81"/>
      <c r="D25" s="81"/>
      <c r="E25" s="81"/>
      <c r="F25" s="30"/>
      <c r="G25" s="81"/>
      <c r="H25" s="30"/>
    </row>
    <row r="26" spans="2:22" s="1" customFormat="1" ht="15" customHeight="1" x14ac:dyDescent="0.2">
      <c r="B26" s="30"/>
      <c r="C26" s="30"/>
      <c r="D26" s="30"/>
      <c r="E26" s="30"/>
      <c r="F26" s="30"/>
      <c r="G26" s="30"/>
      <c r="H26" s="30"/>
      <c r="K26" s="30"/>
    </row>
    <row r="27" spans="2:22" s="1" customFormat="1" ht="18" customHeight="1" x14ac:dyDescent="0.2">
      <c r="B27" s="30"/>
      <c r="C27" s="30"/>
      <c r="D27" s="30"/>
      <c r="E27" s="30"/>
      <c r="F27" s="30"/>
      <c r="G27" s="30"/>
      <c r="H27" s="30"/>
      <c r="K27" s="30"/>
    </row>
    <row r="28" spans="2:22" customFormat="1" x14ac:dyDescent="0.2">
      <c r="B28" s="37"/>
      <c r="C28" s="30"/>
      <c r="D28" s="30"/>
      <c r="E28" s="30"/>
      <c r="F28" s="30"/>
      <c r="G28" s="30"/>
      <c r="H28" s="30"/>
      <c r="I28" s="30"/>
      <c r="J28" s="30"/>
      <c r="K28" s="30"/>
      <c r="L28" s="30"/>
      <c r="M28" s="30"/>
      <c r="N28" s="30"/>
      <c r="O28" s="30"/>
      <c r="P28" s="30"/>
      <c r="Q28" s="30"/>
      <c r="R28" s="30"/>
      <c r="S28" s="30"/>
      <c r="T28" s="30"/>
      <c r="U28" s="30"/>
      <c r="V28" s="30"/>
    </row>
  </sheetData>
  <conditionalFormatting sqref="C10:M22">
    <cfRule type="cellIs" dxfId="59" priority="480" operator="between">
      <formula>0.000001</formula>
      <formula>0.4999999</formula>
    </cfRule>
    <cfRule type="expression" dxfId="58" priority="481">
      <formula>C$23&lt;sample_low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V17"/>
  <sheetViews>
    <sheetView showGridLines="0" workbookViewId="0"/>
  </sheetViews>
  <sheetFormatPr defaultColWidth="9.140625" defaultRowHeight="12.75" x14ac:dyDescent="0.2"/>
  <cols>
    <col min="1" max="1" width="2.28515625" style="30" customWidth="1"/>
    <col min="2" max="2" width="59.5703125"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263</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38"/>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81"/>
      <c r="E9" s="81"/>
      <c r="F9" s="81"/>
      <c r="G9" s="81"/>
      <c r="H9" s="81"/>
      <c r="I9" s="81"/>
      <c r="J9" s="81"/>
      <c r="K9" s="81"/>
      <c r="L9" s="81"/>
      <c r="M9" s="81"/>
    </row>
    <row r="10" spans="2:13" s="1" customFormat="1" x14ac:dyDescent="0.2">
      <c r="B10" s="30" t="s">
        <v>262</v>
      </c>
      <c r="C10" s="50">
        <v>91</v>
      </c>
      <c r="D10" s="50">
        <v>87</v>
      </c>
      <c r="E10" s="50">
        <v>70</v>
      </c>
      <c r="F10" s="50">
        <v>68</v>
      </c>
      <c r="G10" s="50">
        <v>93</v>
      </c>
      <c r="H10" s="50">
        <v>90</v>
      </c>
      <c r="I10" s="50">
        <v>83</v>
      </c>
      <c r="J10" s="50">
        <v>84</v>
      </c>
      <c r="K10" s="50">
        <v>96</v>
      </c>
      <c r="L10" s="50">
        <v>95</v>
      </c>
      <c r="M10" s="50">
        <v>98</v>
      </c>
    </row>
    <row r="11" spans="2:13" s="1" customFormat="1" x14ac:dyDescent="0.2">
      <c r="B11" s="44" t="s">
        <v>54</v>
      </c>
      <c r="C11" s="40">
        <v>9</v>
      </c>
      <c r="D11" s="40">
        <v>13</v>
      </c>
      <c r="E11" s="40">
        <v>30</v>
      </c>
      <c r="F11" s="40">
        <v>32</v>
      </c>
      <c r="G11" s="40">
        <v>7</v>
      </c>
      <c r="H11" s="40">
        <v>10</v>
      </c>
      <c r="I11" s="40">
        <v>17</v>
      </c>
      <c r="J11" s="40">
        <v>16</v>
      </c>
      <c r="K11" s="40">
        <v>4</v>
      </c>
      <c r="L11" s="40">
        <v>5</v>
      </c>
      <c r="M11" s="40">
        <v>2</v>
      </c>
    </row>
    <row r="12" spans="2:13" s="1" customFormat="1" x14ac:dyDescent="0.2">
      <c r="B12" s="15" t="s">
        <v>125</v>
      </c>
      <c r="C12" s="64">
        <v>15472</v>
      </c>
      <c r="D12" s="64">
        <v>458</v>
      </c>
      <c r="E12" s="64">
        <v>460</v>
      </c>
      <c r="F12" s="34">
        <v>445</v>
      </c>
      <c r="G12" s="64">
        <v>441</v>
      </c>
      <c r="H12" s="34">
        <v>431</v>
      </c>
      <c r="I12" s="34">
        <v>843</v>
      </c>
      <c r="J12" s="34">
        <v>4013</v>
      </c>
      <c r="K12" s="34">
        <v>497</v>
      </c>
      <c r="L12" s="34">
        <v>3888</v>
      </c>
      <c r="M12" s="34">
        <v>3996</v>
      </c>
    </row>
    <row r="13" spans="2:13" customFormat="1" x14ac:dyDescent="0.2">
      <c r="B13" s="30"/>
      <c r="C13" s="30"/>
      <c r="D13" s="30"/>
      <c r="E13" s="30"/>
      <c r="F13" s="30"/>
      <c r="G13" s="30"/>
      <c r="H13" s="30"/>
      <c r="K13" s="1"/>
      <c r="M13" s="30"/>
    </row>
    <row r="14" spans="2:13" s="1" customFormat="1" ht="15" customHeight="1" x14ac:dyDescent="0.2">
      <c r="B14" s="30"/>
      <c r="C14" s="81"/>
      <c r="D14" s="81"/>
      <c r="E14" s="81"/>
      <c r="F14" s="30"/>
      <c r="G14" s="81"/>
      <c r="H14" s="30"/>
    </row>
    <row r="15" spans="2:13" s="1" customFormat="1" ht="15" customHeight="1" x14ac:dyDescent="0.2">
      <c r="B15" s="30"/>
      <c r="C15" s="30"/>
      <c r="D15" s="30"/>
      <c r="E15" s="30"/>
      <c r="F15" s="30"/>
      <c r="G15" s="30"/>
      <c r="H15" s="30"/>
      <c r="K15" s="30"/>
    </row>
    <row r="16" spans="2:13" s="1" customFormat="1" ht="18" customHeight="1" x14ac:dyDescent="0.2">
      <c r="B16" s="30"/>
      <c r="C16" s="30"/>
      <c r="D16" s="30"/>
      <c r="E16" s="30"/>
      <c r="F16" s="30"/>
      <c r="G16" s="30"/>
      <c r="H16" s="30"/>
      <c r="K16" s="30"/>
    </row>
    <row r="17" spans="2:22" customFormat="1" x14ac:dyDescent="0.2">
      <c r="B17" s="37"/>
      <c r="C17" s="30"/>
      <c r="D17" s="30"/>
      <c r="E17" s="30"/>
      <c r="F17" s="30"/>
      <c r="G17" s="30"/>
      <c r="H17" s="30"/>
      <c r="I17" s="30"/>
      <c r="J17" s="30"/>
      <c r="K17" s="30"/>
      <c r="L17" s="30"/>
      <c r="M17" s="30"/>
      <c r="N17" s="30"/>
      <c r="O17" s="30"/>
      <c r="P17" s="30"/>
      <c r="Q17" s="30"/>
      <c r="R17" s="30"/>
      <c r="S17" s="30"/>
      <c r="T17" s="30"/>
      <c r="U17" s="30"/>
      <c r="V17" s="30"/>
    </row>
  </sheetData>
  <conditionalFormatting sqref="C10:M11">
    <cfRule type="cellIs" dxfId="57" priority="1" operator="between">
      <formula>0.000001</formula>
      <formula>0.4999999</formula>
    </cfRule>
    <cfRule type="expression" dxfId="56" priority="2">
      <formula>C$12&lt;sample_low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2:O23"/>
  <sheetViews>
    <sheetView showGridLines="0" workbookViewId="0"/>
  </sheetViews>
  <sheetFormatPr defaultColWidth="9.140625" defaultRowHeight="12.75" x14ac:dyDescent="0.2"/>
  <cols>
    <col min="1" max="1" width="2.28515625" style="30" customWidth="1"/>
    <col min="2" max="2" width="38" style="30" bestFit="1" customWidth="1"/>
    <col min="3" max="6" width="20.140625" style="30" customWidth="1"/>
    <col min="7" max="16384" width="9.140625" style="30"/>
  </cols>
  <sheetData>
    <row r="2" spans="2:6" s="1" customFormat="1" x14ac:dyDescent="0.2">
      <c r="B2" s="31" t="s">
        <v>10</v>
      </c>
      <c r="C2" s="30"/>
      <c r="D2" s="30"/>
      <c r="E2" s="30"/>
      <c r="F2" s="30"/>
    </row>
    <row r="4" spans="2:6" s="66" customFormat="1" ht="33.75" customHeight="1" x14ac:dyDescent="0.2">
      <c r="B4" s="63" t="s">
        <v>459</v>
      </c>
      <c r="C4" s="63"/>
      <c r="D4" s="63"/>
      <c r="E4" s="63"/>
      <c r="F4" s="63"/>
    </row>
    <row r="5" spans="2:6" customFormat="1" x14ac:dyDescent="0.2">
      <c r="B5" s="30" t="s">
        <v>446</v>
      </c>
      <c r="C5" s="30"/>
      <c r="D5" s="30"/>
      <c r="E5" s="30"/>
      <c r="F5" s="30"/>
    </row>
    <row r="6" spans="2:6" customFormat="1" x14ac:dyDescent="0.2">
      <c r="B6" s="30" t="s">
        <v>461</v>
      </c>
      <c r="C6" s="30"/>
      <c r="D6" s="30"/>
      <c r="E6" s="30"/>
      <c r="F6" s="30"/>
    </row>
    <row r="7" spans="2:6" customFormat="1" x14ac:dyDescent="0.2">
      <c r="B7" s="33"/>
      <c r="C7" s="45"/>
      <c r="D7" s="33"/>
      <c r="E7" s="33"/>
      <c r="F7" s="45" t="s">
        <v>124</v>
      </c>
    </row>
    <row r="8" spans="2:6" s="1" customFormat="1" ht="12.75" customHeight="1" x14ac:dyDescent="0.2">
      <c r="B8" s="30"/>
      <c r="C8" s="43"/>
      <c r="D8" s="38"/>
      <c r="E8" s="38"/>
      <c r="F8" s="38"/>
    </row>
    <row r="9" spans="2:6" s="1" customFormat="1" ht="25.5" x14ac:dyDescent="0.2">
      <c r="B9" s="44"/>
      <c r="C9" s="46" t="s">
        <v>493</v>
      </c>
      <c r="D9" s="46" t="s">
        <v>494</v>
      </c>
      <c r="E9" s="46" t="s">
        <v>495</v>
      </c>
      <c r="F9" s="46" t="s">
        <v>496</v>
      </c>
    </row>
    <row r="10" spans="2:6" s="1" customFormat="1" x14ac:dyDescent="0.2">
      <c r="B10" s="30"/>
      <c r="C10" s="62"/>
      <c r="D10" s="62"/>
      <c r="E10" s="62"/>
      <c r="F10" s="62"/>
    </row>
    <row r="11" spans="2:6" s="1" customFormat="1" x14ac:dyDescent="0.2">
      <c r="B11" s="36" t="s">
        <v>23</v>
      </c>
      <c r="C11" s="50" t="s">
        <v>111</v>
      </c>
      <c r="D11" s="50">
        <v>2</v>
      </c>
      <c r="E11" s="50">
        <v>4</v>
      </c>
      <c r="F11" s="50">
        <v>3</v>
      </c>
    </row>
    <row r="12" spans="2:6" s="1" customFormat="1" x14ac:dyDescent="0.2">
      <c r="B12" s="49" t="s">
        <v>24</v>
      </c>
      <c r="C12" s="50">
        <v>99</v>
      </c>
      <c r="D12" s="50">
        <v>98</v>
      </c>
      <c r="E12" s="50">
        <v>96</v>
      </c>
      <c r="F12" s="50">
        <v>96</v>
      </c>
    </row>
    <row r="13" spans="2:6" s="1" customFormat="1" x14ac:dyDescent="0.2">
      <c r="B13" s="39" t="s">
        <v>35</v>
      </c>
      <c r="C13" s="40" t="s">
        <v>111</v>
      </c>
      <c r="D13" s="40" t="s">
        <v>111</v>
      </c>
      <c r="E13" s="40" t="s">
        <v>111</v>
      </c>
      <c r="F13" s="40">
        <v>1</v>
      </c>
    </row>
    <row r="14" spans="2:6" s="1" customFormat="1" x14ac:dyDescent="0.2">
      <c r="B14" s="30" t="s">
        <v>125</v>
      </c>
      <c r="C14" s="34">
        <v>13045</v>
      </c>
      <c r="D14" s="34">
        <v>13111</v>
      </c>
      <c r="E14" s="34">
        <v>12179</v>
      </c>
      <c r="F14" s="34">
        <v>12199</v>
      </c>
    </row>
    <row r="15" spans="2:6" customFormat="1" x14ac:dyDescent="0.2">
      <c r="B15" s="30"/>
      <c r="C15" s="30"/>
      <c r="D15" s="62"/>
      <c r="E15" s="62"/>
      <c r="F15" s="62"/>
    </row>
    <row r="16" spans="2:6" s="1" customFormat="1" ht="15" customHeight="1" x14ac:dyDescent="0.2">
      <c r="B16" s="30"/>
      <c r="C16" s="30"/>
      <c r="D16" s="30"/>
      <c r="E16" s="30"/>
      <c r="F16" s="30"/>
    </row>
    <row r="17" spans="2:15" s="1" customFormat="1" ht="15" customHeight="1" x14ac:dyDescent="0.2">
      <c r="B17" s="30"/>
      <c r="C17" s="30"/>
      <c r="D17" s="30"/>
      <c r="E17" s="30"/>
      <c r="F17" s="30"/>
    </row>
    <row r="18" spans="2:15" s="1" customFormat="1" ht="18" customHeight="1" x14ac:dyDescent="0.2">
      <c r="B18" s="30"/>
      <c r="C18" s="30"/>
      <c r="D18" s="30"/>
      <c r="E18" s="30"/>
      <c r="F18" s="30"/>
    </row>
    <row r="19" spans="2:15" customFormat="1" x14ac:dyDescent="0.2">
      <c r="B19" s="37"/>
      <c r="C19" s="30"/>
      <c r="D19" s="30"/>
      <c r="E19" s="30"/>
      <c r="F19" s="30"/>
      <c r="G19" s="30"/>
      <c r="H19" s="30"/>
      <c r="I19" s="30"/>
      <c r="J19" s="30"/>
      <c r="K19" s="30"/>
      <c r="L19" s="30"/>
      <c r="M19" s="30"/>
      <c r="N19" s="30"/>
      <c r="O19" s="30"/>
    </row>
    <row r="23" spans="2:15" x14ac:dyDescent="0.2">
      <c r="B23" s="15"/>
      <c r="D23" s="15"/>
      <c r="E23" s="15"/>
      <c r="F23" s="15"/>
    </row>
  </sheetData>
  <conditionalFormatting sqref="C11:F13">
    <cfRule type="cellIs" dxfId="55" priority="316" operator="between">
      <formula>0.000001</formula>
      <formula>0.4999999</formula>
    </cfRule>
    <cfRule type="expression" dxfId="54" priority="318">
      <formula>C$14&lt;sample_low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N23"/>
  <sheetViews>
    <sheetView showGridLines="0" workbookViewId="0"/>
  </sheetViews>
  <sheetFormatPr defaultColWidth="9.140625" defaultRowHeight="12.75" x14ac:dyDescent="0.2"/>
  <cols>
    <col min="1" max="1" width="2.28515625" style="30" customWidth="1"/>
    <col min="2" max="2" width="38" style="30" bestFit="1" customWidth="1"/>
    <col min="3" max="3" width="23.42578125" style="30" customWidth="1"/>
    <col min="4" max="4" width="19.7109375" style="30" customWidth="1"/>
    <col min="5" max="6" width="23.42578125" style="30" customWidth="1"/>
    <col min="7" max="7" width="21" style="30" customWidth="1"/>
    <col min="8" max="16384" width="9.140625" style="30"/>
  </cols>
  <sheetData>
    <row r="2" spans="2:7" s="1" customFormat="1" x14ac:dyDescent="0.2">
      <c r="B2" s="31" t="s">
        <v>10</v>
      </c>
      <c r="C2" s="30"/>
      <c r="E2" s="31"/>
      <c r="F2" s="30"/>
    </row>
    <row r="4" spans="2:7" s="66" customFormat="1" ht="33.75" customHeight="1" x14ac:dyDescent="0.2">
      <c r="B4" s="63" t="s">
        <v>460</v>
      </c>
      <c r="C4" s="63"/>
      <c r="E4" s="63"/>
      <c r="F4" s="63"/>
    </row>
    <row r="5" spans="2:7" customFormat="1" x14ac:dyDescent="0.2">
      <c r="B5" s="30" t="s">
        <v>446</v>
      </c>
      <c r="C5" s="30"/>
      <c r="E5" s="30"/>
      <c r="F5" s="30"/>
    </row>
    <row r="6" spans="2:7" customFormat="1" x14ac:dyDescent="0.2">
      <c r="B6" s="30" t="s">
        <v>461</v>
      </c>
      <c r="C6" s="30"/>
      <c r="E6" s="30"/>
      <c r="F6" s="30"/>
    </row>
    <row r="7" spans="2:7" customFormat="1" x14ac:dyDescent="0.2">
      <c r="B7" s="33"/>
      <c r="C7" s="44"/>
      <c r="E7" s="33"/>
      <c r="F7" s="33"/>
      <c r="G7" s="76" t="s">
        <v>124</v>
      </c>
    </row>
    <row r="8" spans="2:7" s="1" customFormat="1" ht="12.75" customHeight="1" x14ac:dyDescent="0.2">
      <c r="B8" s="30"/>
      <c r="C8" s="30"/>
      <c r="D8" s="38"/>
      <c r="E8" s="30"/>
      <c r="F8" s="30"/>
      <c r="G8" s="82"/>
    </row>
    <row r="9" spans="2:7" s="1" customFormat="1" ht="51" x14ac:dyDescent="0.2">
      <c r="B9" s="44"/>
      <c r="C9" s="46" t="s">
        <v>497</v>
      </c>
      <c r="D9" s="46" t="s">
        <v>498</v>
      </c>
      <c r="E9" s="46" t="s">
        <v>499</v>
      </c>
      <c r="F9" s="46" t="s">
        <v>500</v>
      </c>
      <c r="G9" s="46" t="s">
        <v>501</v>
      </c>
    </row>
    <row r="10" spans="2:7" s="1" customFormat="1" x14ac:dyDescent="0.2">
      <c r="B10" s="30"/>
      <c r="C10" s="81"/>
      <c r="D10" s="62"/>
      <c r="E10" s="30"/>
      <c r="F10" s="81"/>
      <c r="G10" s="62"/>
    </row>
    <row r="11" spans="2:7" s="1" customFormat="1" x14ac:dyDescent="0.2">
      <c r="B11" s="49" t="s">
        <v>23</v>
      </c>
      <c r="C11" s="50">
        <v>1</v>
      </c>
      <c r="D11" s="50">
        <v>1</v>
      </c>
      <c r="E11" s="50">
        <v>1</v>
      </c>
      <c r="F11" s="50">
        <v>37</v>
      </c>
      <c r="G11" s="50">
        <v>23</v>
      </c>
    </row>
    <row r="12" spans="2:7" s="1" customFormat="1" x14ac:dyDescent="0.2">
      <c r="B12" s="49" t="s">
        <v>24</v>
      </c>
      <c r="C12" s="50">
        <v>99</v>
      </c>
      <c r="D12" s="50">
        <v>97</v>
      </c>
      <c r="E12" s="50">
        <v>98</v>
      </c>
      <c r="F12" s="50">
        <v>62</v>
      </c>
      <c r="G12" s="50">
        <v>76</v>
      </c>
    </row>
    <row r="13" spans="2:7" s="1" customFormat="1" x14ac:dyDescent="0.2">
      <c r="B13" s="39" t="s">
        <v>35</v>
      </c>
      <c r="C13" s="40" t="s">
        <v>111</v>
      </c>
      <c r="D13" s="40">
        <v>1</v>
      </c>
      <c r="E13" s="40" t="s">
        <v>111</v>
      </c>
      <c r="F13" s="40" t="s">
        <v>111</v>
      </c>
      <c r="G13" s="40">
        <v>1</v>
      </c>
    </row>
    <row r="14" spans="2:7" s="1" customFormat="1" x14ac:dyDescent="0.2">
      <c r="B14" s="30" t="s">
        <v>125</v>
      </c>
      <c r="C14" s="34">
        <v>14274</v>
      </c>
      <c r="D14" s="34">
        <v>14286</v>
      </c>
      <c r="E14" s="34">
        <v>13773</v>
      </c>
      <c r="F14" s="34">
        <v>13872</v>
      </c>
      <c r="G14" s="34">
        <v>14302</v>
      </c>
    </row>
    <row r="15" spans="2:7" customFormat="1" x14ac:dyDescent="0.2">
      <c r="B15" s="30"/>
      <c r="C15" s="30"/>
      <c r="E15" s="30"/>
      <c r="F15" s="62"/>
    </row>
    <row r="16" spans="2:7" s="1" customFormat="1" ht="15" customHeight="1" x14ac:dyDescent="0.2">
      <c r="B16" s="62"/>
      <c r="C16" s="30"/>
      <c r="E16" s="81"/>
      <c r="F16" s="30"/>
    </row>
    <row r="17" spans="2:14" s="1" customFormat="1" ht="15" customHeight="1" x14ac:dyDescent="0.2">
      <c r="B17" s="30"/>
      <c r="C17" s="30"/>
      <c r="E17" s="30"/>
      <c r="F17" s="30"/>
    </row>
    <row r="18" spans="2:14" s="1" customFormat="1" ht="18" customHeight="1" x14ac:dyDescent="0.2">
      <c r="B18" s="30"/>
      <c r="C18" s="30"/>
      <c r="E18" s="30"/>
      <c r="F18" s="30"/>
    </row>
    <row r="19" spans="2:14" customFormat="1" x14ac:dyDescent="0.2">
      <c r="B19" s="37"/>
      <c r="C19" s="30"/>
      <c r="D19" s="30"/>
      <c r="E19" s="37"/>
      <c r="F19" s="30"/>
      <c r="G19" s="30"/>
      <c r="H19" s="30"/>
      <c r="I19" s="30"/>
      <c r="J19" s="30"/>
      <c r="K19" s="30"/>
      <c r="L19" s="30"/>
      <c r="M19" s="30"/>
      <c r="N19" s="30"/>
    </row>
    <row r="23" spans="2:14" x14ac:dyDescent="0.2">
      <c r="B23" s="15"/>
      <c r="E23" s="15"/>
      <c r="F23" s="15"/>
    </row>
  </sheetData>
  <conditionalFormatting sqref="G11:G13 C11:D13">
    <cfRule type="cellIs" dxfId="53" priority="327" operator="between">
      <formula>0.000001</formula>
      <formula>0.4999999</formula>
    </cfRule>
    <cfRule type="expression" dxfId="52" priority="329">
      <formula>C$14&lt;sample_low</formula>
    </cfRule>
  </conditionalFormatting>
  <conditionalFormatting sqref="F11:F13">
    <cfRule type="cellIs" dxfId="51" priority="7" operator="between">
      <formula>0.000001</formula>
      <formula>0.4999999</formula>
    </cfRule>
    <cfRule type="expression" dxfId="50" priority="8">
      <formula>F$14&lt;sample_low</formula>
    </cfRule>
  </conditionalFormatting>
  <conditionalFormatting sqref="E11:E13">
    <cfRule type="cellIs" dxfId="49" priority="1" operator="between">
      <formula>0.000001</formula>
      <formula>0.4999999</formula>
    </cfRule>
    <cfRule type="expression" dxfId="48" priority="2">
      <formula>E$14&lt;sample_low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2:O23"/>
  <sheetViews>
    <sheetView showGridLines="0" workbookViewId="0"/>
  </sheetViews>
  <sheetFormatPr defaultColWidth="9.140625" defaultRowHeight="12.75" x14ac:dyDescent="0.2"/>
  <cols>
    <col min="1" max="1" width="2.28515625" style="30" customWidth="1"/>
    <col min="2" max="2" width="38" style="30" bestFit="1" customWidth="1"/>
    <col min="3" max="6" width="28" style="30" customWidth="1"/>
    <col min="7" max="16384" width="9.140625" style="30"/>
  </cols>
  <sheetData>
    <row r="2" spans="2:6" s="1" customFormat="1" x14ac:dyDescent="0.2">
      <c r="B2" s="31" t="s">
        <v>10</v>
      </c>
      <c r="C2" s="30"/>
      <c r="D2" s="30"/>
      <c r="E2" s="30"/>
      <c r="F2" s="30"/>
    </row>
    <row r="4" spans="2:6" s="66" customFormat="1" ht="33.75" customHeight="1" x14ac:dyDescent="0.2">
      <c r="B4" s="63" t="s">
        <v>264</v>
      </c>
      <c r="C4" s="63"/>
      <c r="D4" s="63"/>
      <c r="E4" s="63"/>
      <c r="F4" s="63"/>
    </row>
    <row r="5" spans="2:6" customFormat="1" x14ac:dyDescent="0.2">
      <c r="B5" s="30" t="s">
        <v>446</v>
      </c>
      <c r="C5" s="30"/>
      <c r="D5" s="30"/>
      <c r="E5" s="30"/>
      <c r="F5" s="30"/>
    </row>
    <row r="6" spans="2:6" customFormat="1" x14ac:dyDescent="0.2">
      <c r="B6" s="33"/>
      <c r="C6" s="45"/>
      <c r="D6" s="33"/>
      <c r="E6" s="33"/>
      <c r="F6" s="45" t="s">
        <v>124</v>
      </c>
    </row>
    <row r="7" spans="2:6" s="1" customFormat="1" ht="12.75" customHeight="1" x14ac:dyDescent="0.2">
      <c r="B7" s="30"/>
      <c r="C7" s="43"/>
      <c r="D7" s="38"/>
      <c r="E7" s="38"/>
      <c r="F7" s="38"/>
    </row>
    <row r="8" spans="2:6" s="1" customFormat="1" ht="51" x14ac:dyDescent="0.2">
      <c r="B8" s="44"/>
      <c r="C8" s="46" t="s">
        <v>517</v>
      </c>
      <c r="D8" s="46" t="s">
        <v>522</v>
      </c>
      <c r="E8" s="120" t="s">
        <v>518</v>
      </c>
      <c r="F8" s="46" t="s">
        <v>519</v>
      </c>
    </row>
    <row r="9" spans="2:6" s="1" customFormat="1" x14ac:dyDescent="0.2">
      <c r="B9" s="30"/>
      <c r="C9" s="62"/>
      <c r="D9" s="62"/>
      <c r="E9" s="62"/>
      <c r="F9" s="62"/>
    </row>
    <row r="10" spans="2:6" s="1" customFormat="1" x14ac:dyDescent="0.2">
      <c r="B10" s="36" t="s">
        <v>33</v>
      </c>
      <c r="C10" s="50">
        <v>61</v>
      </c>
      <c r="D10" s="50">
        <v>84</v>
      </c>
      <c r="E10" s="50">
        <v>83</v>
      </c>
      <c r="F10" s="50">
        <v>78</v>
      </c>
    </row>
    <row r="11" spans="2:6" s="1" customFormat="1" x14ac:dyDescent="0.2">
      <c r="B11" s="49" t="s">
        <v>34</v>
      </c>
      <c r="C11" s="50">
        <v>27</v>
      </c>
      <c r="D11" s="50">
        <v>10</v>
      </c>
      <c r="E11" s="50">
        <v>14</v>
      </c>
      <c r="F11" s="50">
        <v>20</v>
      </c>
    </row>
    <row r="12" spans="2:6" s="1" customFormat="1" x14ac:dyDescent="0.2">
      <c r="B12" s="49"/>
      <c r="C12" s="50"/>
      <c r="D12" s="50"/>
      <c r="E12" s="50"/>
      <c r="F12" s="50"/>
    </row>
    <row r="13" spans="2:6" s="1" customFormat="1" x14ac:dyDescent="0.2">
      <c r="B13" s="36" t="s">
        <v>29</v>
      </c>
      <c r="C13" s="50">
        <v>40</v>
      </c>
      <c r="D13" s="50">
        <v>56</v>
      </c>
      <c r="E13" s="50">
        <v>46</v>
      </c>
      <c r="F13" s="50">
        <v>35</v>
      </c>
    </row>
    <row r="14" spans="2:6" s="1" customFormat="1" x14ac:dyDescent="0.2">
      <c r="B14" s="36" t="s">
        <v>30</v>
      </c>
      <c r="C14" s="50">
        <v>21</v>
      </c>
      <c r="D14" s="50">
        <v>28</v>
      </c>
      <c r="E14" s="50">
        <v>38</v>
      </c>
      <c r="F14" s="50">
        <v>43</v>
      </c>
    </row>
    <row r="15" spans="2:6" s="1" customFormat="1" x14ac:dyDescent="0.2">
      <c r="B15" s="36" t="s">
        <v>31</v>
      </c>
      <c r="C15" s="50">
        <v>18</v>
      </c>
      <c r="D15" s="50">
        <v>5</v>
      </c>
      <c r="E15" s="50">
        <v>7</v>
      </c>
      <c r="F15" s="50">
        <v>11</v>
      </c>
    </row>
    <row r="16" spans="2:6" s="1" customFormat="1" x14ac:dyDescent="0.2">
      <c r="B16" s="36" t="s">
        <v>32</v>
      </c>
      <c r="C16" s="50">
        <v>10</v>
      </c>
      <c r="D16" s="50">
        <v>5</v>
      </c>
      <c r="E16" s="50">
        <v>6</v>
      </c>
      <c r="F16" s="50">
        <v>9</v>
      </c>
    </row>
    <row r="17" spans="2:15" s="1" customFormat="1" x14ac:dyDescent="0.2">
      <c r="B17" s="39" t="s">
        <v>35</v>
      </c>
      <c r="C17" s="40">
        <v>12</v>
      </c>
      <c r="D17" s="40">
        <v>6</v>
      </c>
      <c r="E17" s="40">
        <v>3</v>
      </c>
      <c r="F17" s="40">
        <v>2</v>
      </c>
    </row>
    <row r="18" spans="2:15" s="1" customFormat="1" x14ac:dyDescent="0.2">
      <c r="B18" s="30" t="s">
        <v>125</v>
      </c>
      <c r="C18" s="34">
        <v>60</v>
      </c>
      <c r="D18" s="34">
        <v>228</v>
      </c>
      <c r="E18" s="34">
        <v>485</v>
      </c>
      <c r="F18" s="34">
        <v>443</v>
      </c>
    </row>
    <row r="19" spans="2:15" customFormat="1" x14ac:dyDescent="0.2">
      <c r="B19" s="30"/>
      <c r="C19" s="30"/>
      <c r="D19" s="62"/>
      <c r="E19" s="62"/>
      <c r="F19" s="62"/>
    </row>
    <row r="20" spans="2:15" s="1" customFormat="1" ht="15" customHeight="1" x14ac:dyDescent="0.2">
      <c r="B20" s="62"/>
      <c r="C20" s="30"/>
      <c r="D20" s="30"/>
      <c r="E20" s="30"/>
      <c r="F20" s="30"/>
    </row>
    <row r="21" spans="2:15" s="1" customFormat="1" ht="15" customHeight="1" x14ac:dyDescent="0.2">
      <c r="B21" s="15"/>
      <c r="C21" s="30"/>
      <c r="D21" s="15"/>
      <c r="E21" s="15"/>
      <c r="F21" s="15"/>
    </row>
    <row r="22" spans="2:15" s="1" customFormat="1" ht="18" customHeight="1" x14ac:dyDescent="0.2">
      <c r="B22" s="30"/>
      <c r="C22" s="30"/>
      <c r="D22" s="30"/>
      <c r="E22" s="30"/>
      <c r="F22" s="30"/>
    </row>
    <row r="23" spans="2:15" customFormat="1" x14ac:dyDescent="0.2">
      <c r="B23" s="37"/>
      <c r="C23" s="30"/>
      <c r="D23" s="30"/>
      <c r="E23" s="30"/>
      <c r="F23" s="30"/>
      <c r="G23" s="30"/>
      <c r="H23" s="30"/>
      <c r="I23" s="30"/>
      <c r="J23" s="30"/>
      <c r="K23" s="30"/>
      <c r="L23" s="30"/>
      <c r="M23" s="30"/>
      <c r="N23" s="30"/>
      <c r="O23" s="30"/>
    </row>
  </sheetData>
  <conditionalFormatting sqref="C10:F17">
    <cfRule type="cellIs" dxfId="47" priority="322" operator="between">
      <formula>0.000001</formula>
      <formula>0.4999999</formula>
    </cfRule>
    <cfRule type="expression" dxfId="46" priority="324">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2:P23"/>
  <sheetViews>
    <sheetView showGridLines="0" workbookViewId="0"/>
  </sheetViews>
  <sheetFormatPr defaultColWidth="9.140625" defaultRowHeight="12.75" x14ac:dyDescent="0.2"/>
  <cols>
    <col min="1" max="1" width="2.28515625" style="30" customWidth="1"/>
    <col min="2" max="2" width="38" style="30" bestFit="1" customWidth="1"/>
    <col min="3" max="7" width="31.5703125" style="30" customWidth="1"/>
    <col min="8" max="16384" width="9.140625" style="30"/>
  </cols>
  <sheetData>
    <row r="2" spans="2:7" s="1" customFormat="1" x14ac:dyDescent="0.2">
      <c r="B2" s="31" t="s">
        <v>10</v>
      </c>
      <c r="C2" s="30"/>
      <c r="D2" s="30"/>
      <c r="E2" s="30"/>
      <c r="F2" s="30"/>
      <c r="G2" s="30"/>
    </row>
    <row r="4" spans="2:7" s="66" customFormat="1" ht="33.75" customHeight="1" x14ac:dyDescent="0.2">
      <c r="B4" s="63" t="s">
        <v>265</v>
      </c>
      <c r="C4" s="63"/>
      <c r="D4" s="63"/>
      <c r="E4" s="63"/>
      <c r="F4" s="63"/>
      <c r="G4" s="63"/>
    </row>
    <row r="5" spans="2:7" customFormat="1" x14ac:dyDescent="0.2">
      <c r="B5" s="30" t="s">
        <v>446</v>
      </c>
      <c r="C5" s="30"/>
      <c r="D5" s="30"/>
      <c r="E5" s="30"/>
      <c r="F5" s="30"/>
      <c r="G5" s="30"/>
    </row>
    <row r="6" spans="2:7" customFormat="1" x14ac:dyDescent="0.2">
      <c r="B6" s="33"/>
      <c r="C6" s="33"/>
      <c r="D6" s="33"/>
      <c r="E6" s="33"/>
      <c r="F6" s="33"/>
      <c r="G6" s="45" t="s">
        <v>124</v>
      </c>
    </row>
    <row r="7" spans="2:7" s="1" customFormat="1" ht="12.75" customHeight="1" x14ac:dyDescent="0.2">
      <c r="B7" s="30"/>
      <c r="C7" s="52"/>
      <c r="D7" s="52"/>
      <c r="E7" s="38"/>
      <c r="F7" s="52"/>
      <c r="G7" s="43"/>
    </row>
    <row r="8" spans="2:7" s="1" customFormat="1" ht="38.25" x14ac:dyDescent="0.2">
      <c r="B8" s="44"/>
      <c r="C8" s="46" t="s">
        <v>497</v>
      </c>
      <c r="D8" s="46" t="s">
        <v>498</v>
      </c>
      <c r="E8" s="46" t="s">
        <v>523</v>
      </c>
      <c r="F8" s="46" t="s">
        <v>500</v>
      </c>
      <c r="G8" s="46" t="s">
        <v>501</v>
      </c>
    </row>
    <row r="9" spans="2:7" s="1" customFormat="1" x14ac:dyDescent="0.2">
      <c r="B9" s="30"/>
      <c r="C9" s="81"/>
      <c r="D9" s="81"/>
      <c r="E9" s="62"/>
      <c r="F9" s="81"/>
      <c r="G9" s="81"/>
    </row>
    <row r="10" spans="2:7" s="1" customFormat="1" x14ac:dyDescent="0.2">
      <c r="B10" s="36" t="s">
        <v>33</v>
      </c>
      <c r="C10" s="50">
        <v>78</v>
      </c>
      <c r="D10" s="50">
        <v>77</v>
      </c>
      <c r="E10" s="50">
        <v>79</v>
      </c>
      <c r="F10" s="50">
        <v>87</v>
      </c>
      <c r="G10" s="50">
        <v>81</v>
      </c>
    </row>
    <row r="11" spans="2:7" s="1" customFormat="1" x14ac:dyDescent="0.2">
      <c r="B11" s="49" t="s">
        <v>34</v>
      </c>
      <c r="C11" s="50">
        <v>18</v>
      </c>
      <c r="D11" s="50">
        <v>17</v>
      </c>
      <c r="E11" s="50">
        <v>15</v>
      </c>
      <c r="F11" s="50">
        <v>12</v>
      </c>
      <c r="G11" s="50">
        <v>13</v>
      </c>
    </row>
    <row r="12" spans="2:7" s="1" customFormat="1" x14ac:dyDescent="0.2">
      <c r="B12" s="49"/>
      <c r="C12" s="50"/>
      <c r="D12" s="50"/>
      <c r="E12" s="50"/>
      <c r="F12" s="50"/>
      <c r="G12" s="50"/>
    </row>
    <row r="13" spans="2:7" s="1" customFormat="1" x14ac:dyDescent="0.2">
      <c r="B13" s="36" t="s">
        <v>29</v>
      </c>
      <c r="C13" s="50">
        <v>45</v>
      </c>
      <c r="D13" s="50">
        <v>36</v>
      </c>
      <c r="E13" s="50">
        <v>41</v>
      </c>
      <c r="F13" s="50">
        <v>47</v>
      </c>
      <c r="G13" s="50">
        <v>44</v>
      </c>
    </row>
    <row r="14" spans="2:7" s="1" customFormat="1" x14ac:dyDescent="0.2">
      <c r="B14" s="36" t="s">
        <v>30</v>
      </c>
      <c r="C14" s="50">
        <v>33</v>
      </c>
      <c r="D14" s="50">
        <v>41</v>
      </c>
      <c r="E14" s="50">
        <v>38</v>
      </c>
      <c r="F14" s="50">
        <v>40</v>
      </c>
      <c r="G14" s="50">
        <v>37</v>
      </c>
    </row>
    <row r="15" spans="2:7" s="1" customFormat="1" x14ac:dyDescent="0.2">
      <c r="B15" s="36" t="s">
        <v>31</v>
      </c>
      <c r="C15" s="50">
        <v>14</v>
      </c>
      <c r="D15" s="50">
        <v>12</v>
      </c>
      <c r="E15" s="50">
        <v>7</v>
      </c>
      <c r="F15" s="50">
        <v>8</v>
      </c>
      <c r="G15" s="50">
        <v>13</v>
      </c>
    </row>
    <row r="16" spans="2:7" s="1" customFormat="1" x14ac:dyDescent="0.2">
      <c r="B16" s="36" t="s">
        <v>32</v>
      </c>
      <c r="C16" s="50">
        <v>4</v>
      </c>
      <c r="D16" s="50">
        <v>5</v>
      </c>
      <c r="E16" s="50">
        <v>8</v>
      </c>
      <c r="F16" s="50">
        <v>4</v>
      </c>
      <c r="G16" s="50">
        <v>0</v>
      </c>
    </row>
    <row r="17" spans="2:16" s="1" customFormat="1" x14ac:dyDescent="0.2">
      <c r="B17" s="39" t="s">
        <v>35</v>
      </c>
      <c r="C17" s="40">
        <v>4</v>
      </c>
      <c r="D17" s="40">
        <v>6</v>
      </c>
      <c r="E17" s="40">
        <v>6</v>
      </c>
      <c r="F17" s="40">
        <v>1</v>
      </c>
      <c r="G17" s="40">
        <v>6</v>
      </c>
    </row>
    <row r="18" spans="2:16" s="1" customFormat="1" x14ac:dyDescent="0.2">
      <c r="B18" s="30" t="s">
        <v>125</v>
      </c>
      <c r="C18" s="34">
        <v>176</v>
      </c>
      <c r="D18" s="34">
        <v>219</v>
      </c>
      <c r="E18" s="34">
        <v>174</v>
      </c>
      <c r="F18" s="34">
        <v>3374</v>
      </c>
      <c r="G18" s="34">
        <v>1840</v>
      </c>
    </row>
    <row r="19" spans="2:16" customFormat="1" x14ac:dyDescent="0.2">
      <c r="B19" s="30"/>
      <c r="C19" s="81"/>
      <c r="D19" s="81"/>
      <c r="E19" s="62"/>
      <c r="F19" s="81"/>
      <c r="G19" s="30"/>
    </row>
    <row r="20" spans="2:16" s="1" customFormat="1" ht="15" customHeight="1" x14ac:dyDescent="0.2">
      <c r="B20" s="62"/>
      <c r="C20" s="30"/>
      <c r="D20" s="30"/>
      <c r="E20" s="30"/>
      <c r="F20" s="30"/>
      <c r="G20" s="30"/>
    </row>
    <row r="21" spans="2:16" s="1" customFormat="1" ht="15" customHeight="1" x14ac:dyDescent="0.2">
      <c r="B21" s="15"/>
      <c r="C21" s="15"/>
      <c r="D21" s="15"/>
      <c r="E21" s="15"/>
      <c r="F21" s="15"/>
      <c r="G21" s="30"/>
    </row>
    <row r="22" spans="2:16" s="1" customFormat="1" ht="18" customHeight="1" x14ac:dyDescent="0.2">
      <c r="B22" s="30"/>
      <c r="C22" s="30"/>
      <c r="D22" s="30"/>
      <c r="E22" s="30"/>
      <c r="F22" s="30"/>
      <c r="G22" s="30"/>
    </row>
    <row r="23" spans="2:16" customFormat="1" x14ac:dyDescent="0.2">
      <c r="B23" s="37"/>
      <c r="C23" s="30"/>
      <c r="D23" s="30"/>
      <c r="E23" s="30"/>
      <c r="F23" s="30"/>
      <c r="G23" s="30"/>
      <c r="H23" s="30"/>
      <c r="I23" s="30"/>
      <c r="J23" s="30"/>
      <c r="K23" s="30"/>
      <c r="L23" s="30"/>
      <c r="M23" s="30"/>
      <c r="N23" s="30"/>
      <c r="O23" s="30"/>
      <c r="P23" s="30"/>
    </row>
  </sheetData>
  <conditionalFormatting sqref="C10:G17">
    <cfRule type="cellIs" dxfId="45" priority="327" operator="between">
      <formula>0.000001</formula>
      <formula>0.4999999</formula>
    </cfRule>
    <cfRule type="expression" dxfId="44" priority="329">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P21"/>
  <sheetViews>
    <sheetView showGridLines="0" workbookViewId="0"/>
  </sheetViews>
  <sheetFormatPr defaultColWidth="9.140625" defaultRowHeight="12.75" x14ac:dyDescent="0.2"/>
  <cols>
    <col min="1" max="1" width="2.28515625" style="30" customWidth="1"/>
    <col min="2" max="2" width="38" style="30" bestFit="1" customWidth="1"/>
    <col min="3" max="11" width="21.42578125" style="30" customWidth="1"/>
    <col min="12" max="16384" width="9.140625" style="30"/>
  </cols>
  <sheetData>
    <row r="2" spans="2:11" s="1" customFormat="1" x14ac:dyDescent="0.2">
      <c r="B2" s="31" t="s">
        <v>10</v>
      </c>
      <c r="C2" s="30"/>
      <c r="F2" s="30"/>
      <c r="H2" s="30"/>
      <c r="I2" s="30"/>
    </row>
    <row r="4" spans="2:11" s="66" customFormat="1" ht="33.75" customHeight="1" x14ac:dyDescent="0.2">
      <c r="B4" s="63" t="s">
        <v>266</v>
      </c>
      <c r="C4" s="63"/>
      <c r="F4" s="63"/>
      <c r="H4" s="63"/>
      <c r="I4" s="63"/>
    </row>
    <row r="5" spans="2:11" customFormat="1" x14ac:dyDescent="0.2">
      <c r="B5" s="41" t="s">
        <v>446</v>
      </c>
      <c r="C5" s="41"/>
      <c r="D5" s="57"/>
      <c r="E5" s="57"/>
      <c r="F5" s="41"/>
      <c r="G5" s="57"/>
      <c r="H5" s="41"/>
      <c r="I5" s="41"/>
      <c r="J5" s="57"/>
      <c r="K5" s="57"/>
    </row>
    <row r="6" spans="2:11" customFormat="1" x14ac:dyDescent="0.2">
      <c r="B6" s="44"/>
      <c r="C6" s="44"/>
      <c r="D6" s="55"/>
      <c r="E6" s="55"/>
      <c r="F6" s="44"/>
      <c r="G6" s="55"/>
      <c r="H6" s="44"/>
      <c r="I6" s="44"/>
      <c r="J6" s="55"/>
      <c r="K6" s="77" t="s">
        <v>124</v>
      </c>
    </row>
    <row r="7" spans="2:11" s="1" customFormat="1" ht="12.75" customHeight="1" x14ac:dyDescent="0.2">
      <c r="B7" s="30"/>
      <c r="C7" s="52"/>
      <c r="F7" s="52"/>
      <c r="H7" s="52"/>
      <c r="I7" s="52"/>
      <c r="K7" s="75"/>
    </row>
    <row r="8" spans="2:11" s="1" customFormat="1" ht="51" x14ac:dyDescent="0.2">
      <c r="B8" s="44"/>
      <c r="C8" s="46" t="s">
        <v>493</v>
      </c>
      <c r="D8" s="46" t="s">
        <v>497</v>
      </c>
      <c r="E8" s="46" t="s">
        <v>498</v>
      </c>
      <c r="F8" s="46" t="s">
        <v>494</v>
      </c>
      <c r="G8" s="46" t="s">
        <v>523</v>
      </c>
      <c r="H8" s="46" t="s">
        <v>495</v>
      </c>
      <c r="I8" s="46" t="s">
        <v>496</v>
      </c>
      <c r="J8" s="46" t="s">
        <v>500</v>
      </c>
      <c r="K8" s="46" t="s">
        <v>501</v>
      </c>
    </row>
    <row r="9" spans="2:11" s="1" customFormat="1" x14ac:dyDescent="0.2">
      <c r="B9" s="30"/>
      <c r="C9" s="30"/>
      <c r="D9" s="81"/>
      <c r="E9" s="81"/>
      <c r="F9" s="30"/>
      <c r="G9" s="62"/>
      <c r="H9" s="30"/>
      <c r="I9" s="30"/>
      <c r="J9" s="81"/>
      <c r="K9" s="62"/>
    </row>
    <row r="10" spans="2:11" s="1" customFormat="1" x14ac:dyDescent="0.2">
      <c r="B10" s="36" t="s">
        <v>23</v>
      </c>
      <c r="C10" s="50">
        <v>16</v>
      </c>
      <c r="D10" s="50">
        <v>13</v>
      </c>
      <c r="E10" s="50">
        <v>14</v>
      </c>
      <c r="F10" s="50">
        <v>11</v>
      </c>
      <c r="G10" s="50">
        <v>9</v>
      </c>
      <c r="H10" s="50">
        <v>16</v>
      </c>
      <c r="I10" s="50">
        <v>21</v>
      </c>
      <c r="J10" s="50">
        <v>22</v>
      </c>
      <c r="K10" s="50">
        <v>13</v>
      </c>
    </row>
    <row r="11" spans="2:11" s="1" customFormat="1" x14ac:dyDescent="0.2">
      <c r="B11" s="36" t="s">
        <v>24</v>
      </c>
      <c r="C11" s="50">
        <v>73</v>
      </c>
      <c r="D11" s="50">
        <v>82</v>
      </c>
      <c r="E11" s="50">
        <v>82</v>
      </c>
      <c r="F11" s="50">
        <v>85</v>
      </c>
      <c r="G11" s="50">
        <v>86</v>
      </c>
      <c r="H11" s="50">
        <v>80</v>
      </c>
      <c r="I11" s="50">
        <v>75</v>
      </c>
      <c r="J11" s="50">
        <v>77</v>
      </c>
      <c r="K11" s="50">
        <v>85</v>
      </c>
    </row>
    <row r="12" spans="2:11" s="1" customFormat="1" x14ac:dyDescent="0.2">
      <c r="B12" s="39" t="s">
        <v>35</v>
      </c>
      <c r="C12" s="40">
        <v>11</v>
      </c>
      <c r="D12" s="40">
        <v>4</v>
      </c>
      <c r="E12" s="40">
        <v>4</v>
      </c>
      <c r="F12" s="40">
        <v>5</v>
      </c>
      <c r="G12" s="40">
        <v>5</v>
      </c>
      <c r="H12" s="40">
        <v>4</v>
      </c>
      <c r="I12" s="40">
        <v>4</v>
      </c>
      <c r="J12" s="40">
        <v>1</v>
      </c>
      <c r="K12" s="40">
        <v>2</v>
      </c>
    </row>
    <row r="13" spans="2:11" s="1" customFormat="1" x14ac:dyDescent="0.2">
      <c r="B13" s="30" t="s">
        <v>125</v>
      </c>
      <c r="C13" s="34">
        <v>60</v>
      </c>
      <c r="D13" s="34">
        <v>176</v>
      </c>
      <c r="E13" s="34">
        <v>219</v>
      </c>
      <c r="F13" s="34">
        <v>228</v>
      </c>
      <c r="G13" s="34">
        <v>174</v>
      </c>
      <c r="H13" s="34">
        <v>487</v>
      </c>
      <c r="I13" s="34">
        <v>443</v>
      </c>
      <c r="J13" s="34">
        <v>3375</v>
      </c>
      <c r="K13" s="34">
        <v>1840</v>
      </c>
    </row>
    <row r="14" spans="2:11" customFormat="1" x14ac:dyDescent="0.2">
      <c r="B14" s="30"/>
      <c r="C14" s="30"/>
      <c r="F14" s="62"/>
      <c r="H14" s="62"/>
      <c r="I14" s="62"/>
    </row>
    <row r="15" spans="2:11" s="1" customFormat="1" ht="15" customHeight="1" x14ac:dyDescent="0.2">
      <c r="B15" s="62"/>
      <c r="C15" s="30"/>
      <c r="F15" s="30"/>
      <c r="H15" s="30"/>
      <c r="I15" s="30"/>
    </row>
    <row r="16" spans="2:11" s="1" customFormat="1" ht="15" customHeight="1" x14ac:dyDescent="0.2">
      <c r="B16" s="30"/>
      <c r="C16" s="30"/>
      <c r="F16" s="30"/>
      <c r="H16" s="30"/>
      <c r="I16" s="30"/>
    </row>
    <row r="17" spans="2:16" s="1" customFormat="1" ht="18" customHeight="1" x14ac:dyDescent="0.2">
      <c r="B17" s="30"/>
      <c r="C17" s="30"/>
      <c r="F17" s="30"/>
      <c r="H17" s="30"/>
      <c r="I17" s="30"/>
    </row>
    <row r="18" spans="2:16" customFormat="1" x14ac:dyDescent="0.2">
      <c r="B18" s="37"/>
      <c r="C18" s="30"/>
      <c r="D18" s="30"/>
      <c r="E18" s="30"/>
      <c r="F18" s="30"/>
      <c r="G18" s="30"/>
      <c r="H18" s="30"/>
      <c r="I18" s="30"/>
      <c r="J18" s="30"/>
      <c r="K18" s="30"/>
      <c r="L18" s="30"/>
      <c r="M18" s="30"/>
      <c r="N18" s="30"/>
      <c r="O18" s="30"/>
      <c r="P18" s="30"/>
    </row>
    <row r="21" spans="2:16" x14ac:dyDescent="0.2">
      <c r="B21" s="15"/>
      <c r="F21" s="15"/>
      <c r="H21" s="15"/>
      <c r="I21" s="15"/>
    </row>
  </sheetData>
  <conditionalFormatting sqref="C10:I12">
    <cfRule type="cellIs" dxfId="43" priority="336" operator="between">
      <formula>0.000001</formula>
      <formula>0.4999999</formula>
    </cfRule>
    <cfRule type="expression" dxfId="42" priority="338">
      <formula>C$13&lt;sample_low</formula>
    </cfRule>
  </conditionalFormatting>
  <conditionalFormatting sqref="J10:J12">
    <cfRule type="cellIs" dxfId="41" priority="7" operator="between">
      <formula>0.000001</formula>
      <formula>0.4999999</formula>
    </cfRule>
    <cfRule type="expression" dxfId="40" priority="8">
      <formula>J$13&lt;sample_low</formula>
    </cfRule>
  </conditionalFormatting>
  <conditionalFormatting sqref="K10:K12">
    <cfRule type="cellIs" dxfId="39" priority="1" operator="between">
      <formula>0.000001</formula>
      <formula>0.4999999</formula>
    </cfRule>
    <cfRule type="expression" dxfId="38" priority="2">
      <formula>K$13&lt;sample_low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2:M24"/>
  <sheetViews>
    <sheetView showGridLines="0" workbookViewId="0"/>
  </sheetViews>
  <sheetFormatPr defaultColWidth="9.140625" defaultRowHeight="12.75" x14ac:dyDescent="0.2"/>
  <cols>
    <col min="1" max="1" width="2.28515625" style="30" customWidth="1"/>
    <col min="2" max="2" width="33.140625" style="30" customWidth="1"/>
    <col min="3" max="11" width="23.28515625" style="30" customWidth="1"/>
    <col min="12" max="16384" width="9.140625" style="30"/>
  </cols>
  <sheetData>
    <row r="2" spans="2:11" s="1" customFormat="1" x14ac:dyDescent="0.2">
      <c r="B2" s="31" t="s">
        <v>10</v>
      </c>
      <c r="C2" s="30"/>
      <c r="F2" s="30"/>
      <c r="H2" s="30"/>
      <c r="I2" s="30"/>
    </row>
    <row r="4" spans="2:11" s="66" customFormat="1" ht="33.75" customHeight="1" x14ac:dyDescent="0.2">
      <c r="B4" s="63" t="s">
        <v>267</v>
      </c>
      <c r="C4" s="63"/>
      <c r="F4" s="63"/>
      <c r="H4" s="63"/>
      <c r="I4" s="63"/>
    </row>
    <row r="5" spans="2:11" customFormat="1" x14ac:dyDescent="0.2">
      <c r="B5" s="30" t="s">
        <v>446</v>
      </c>
      <c r="C5" s="30"/>
      <c r="F5" s="30"/>
      <c r="H5" s="30"/>
      <c r="I5" s="30"/>
    </row>
    <row r="6" spans="2:11" customFormat="1" x14ac:dyDescent="0.2">
      <c r="B6" s="44"/>
      <c r="C6" s="44"/>
      <c r="D6" s="55"/>
      <c r="E6" s="55"/>
      <c r="F6" s="44"/>
      <c r="G6" s="55"/>
      <c r="H6" s="44"/>
      <c r="I6" s="44"/>
      <c r="J6" s="55"/>
      <c r="K6" s="77" t="s">
        <v>124</v>
      </c>
    </row>
    <row r="7" spans="2:11" s="1" customFormat="1" ht="12.75" customHeight="1" x14ac:dyDescent="0.2">
      <c r="B7" s="30"/>
      <c r="C7" s="52"/>
      <c r="F7" s="52"/>
      <c r="H7" s="52"/>
      <c r="I7" s="52"/>
      <c r="K7" s="75"/>
    </row>
    <row r="8" spans="2:11" s="1" customFormat="1" ht="51" x14ac:dyDescent="0.2">
      <c r="B8" s="44"/>
      <c r="C8" s="46" t="s">
        <v>493</v>
      </c>
      <c r="D8" s="46" t="s">
        <v>497</v>
      </c>
      <c r="E8" s="46" t="s">
        <v>498</v>
      </c>
      <c r="F8" s="46" t="s">
        <v>494</v>
      </c>
      <c r="G8" s="46" t="s">
        <v>523</v>
      </c>
      <c r="H8" s="46" t="s">
        <v>495</v>
      </c>
      <c r="I8" s="46" t="s">
        <v>496</v>
      </c>
      <c r="J8" s="46" t="s">
        <v>500</v>
      </c>
      <c r="K8" s="46" t="s">
        <v>501</v>
      </c>
    </row>
    <row r="9" spans="2:11" s="1" customFormat="1" x14ac:dyDescent="0.2">
      <c r="B9" s="30"/>
      <c r="C9" s="30"/>
      <c r="F9" s="30"/>
      <c r="G9" s="62"/>
      <c r="H9" s="30"/>
      <c r="I9" s="30"/>
      <c r="J9" s="62"/>
    </row>
    <row r="10" spans="2:11" s="1" customFormat="1" x14ac:dyDescent="0.2">
      <c r="B10" s="36" t="s">
        <v>55</v>
      </c>
      <c r="C10" s="50">
        <v>37</v>
      </c>
      <c r="D10" s="50">
        <v>49</v>
      </c>
      <c r="E10" s="50">
        <v>40</v>
      </c>
      <c r="F10" s="50">
        <v>61</v>
      </c>
      <c r="G10" s="50">
        <v>49</v>
      </c>
      <c r="H10" s="50">
        <v>41</v>
      </c>
      <c r="I10" s="50">
        <v>34</v>
      </c>
      <c r="J10" s="50">
        <v>38</v>
      </c>
      <c r="K10" s="50">
        <v>47</v>
      </c>
    </row>
    <row r="11" spans="2:11" s="1" customFormat="1" x14ac:dyDescent="0.2">
      <c r="B11" s="36" t="s">
        <v>56</v>
      </c>
      <c r="C11" s="50">
        <v>21</v>
      </c>
      <c r="D11" s="50">
        <v>25</v>
      </c>
      <c r="E11" s="50">
        <v>34</v>
      </c>
      <c r="F11" s="50">
        <v>18</v>
      </c>
      <c r="G11" s="50">
        <v>27</v>
      </c>
      <c r="H11" s="50">
        <v>26</v>
      </c>
      <c r="I11" s="50">
        <v>31</v>
      </c>
      <c r="J11" s="50">
        <v>33</v>
      </c>
      <c r="K11" s="50">
        <v>33</v>
      </c>
    </row>
    <row r="12" spans="2:11" s="1" customFormat="1" x14ac:dyDescent="0.2">
      <c r="B12" s="36" t="s">
        <v>57</v>
      </c>
      <c r="C12" s="50">
        <v>6</v>
      </c>
      <c r="D12" s="50">
        <v>12</v>
      </c>
      <c r="E12" s="50">
        <v>7</v>
      </c>
      <c r="F12" s="50">
        <v>5</v>
      </c>
      <c r="G12" s="50">
        <v>5</v>
      </c>
      <c r="H12" s="50">
        <v>9</v>
      </c>
      <c r="I12" s="50">
        <v>7</v>
      </c>
      <c r="J12" s="50">
        <v>8</v>
      </c>
      <c r="K12" s="50">
        <v>8</v>
      </c>
    </row>
    <row r="13" spans="2:11" s="1" customFormat="1" x14ac:dyDescent="0.2">
      <c r="B13" s="36" t="s">
        <v>58</v>
      </c>
      <c r="C13" s="50">
        <v>8</v>
      </c>
      <c r="D13" s="50">
        <v>3</v>
      </c>
      <c r="E13" s="50">
        <v>6</v>
      </c>
      <c r="F13" s="50">
        <v>4</v>
      </c>
      <c r="G13" s="50">
        <v>2</v>
      </c>
      <c r="H13" s="50">
        <v>9</v>
      </c>
      <c r="I13" s="50">
        <v>7</v>
      </c>
      <c r="J13" s="50">
        <v>10</v>
      </c>
      <c r="K13" s="50">
        <v>5</v>
      </c>
    </row>
    <row r="14" spans="2:11" s="1" customFormat="1" x14ac:dyDescent="0.2">
      <c r="B14" s="36" t="s">
        <v>59</v>
      </c>
      <c r="C14" s="50">
        <v>12</v>
      </c>
      <c r="D14" s="50">
        <v>7</v>
      </c>
      <c r="E14" s="50">
        <v>9</v>
      </c>
      <c r="F14" s="50">
        <v>7</v>
      </c>
      <c r="G14" s="50">
        <v>10</v>
      </c>
      <c r="H14" s="50">
        <v>11</v>
      </c>
      <c r="I14" s="50">
        <v>15</v>
      </c>
      <c r="J14" s="50">
        <v>11</v>
      </c>
      <c r="K14" s="50">
        <v>5</v>
      </c>
    </row>
    <row r="15" spans="2:11" s="1" customFormat="1" x14ac:dyDescent="0.2">
      <c r="B15" s="36" t="s">
        <v>35</v>
      </c>
      <c r="C15" s="50">
        <v>16</v>
      </c>
      <c r="D15" s="50">
        <v>4</v>
      </c>
      <c r="E15" s="50">
        <v>4</v>
      </c>
      <c r="F15" s="50">
        <v>6</v>
      </c>
      <c r="G15" s="50">
        <v>8</v>
      </c>
      <c r="H15" s="50">
        <v>4</v>
      </c>
      <c r="I15" s="50">
        <v>5</v>
      </c>
      <c r="J15" s="50">
        <v>1</v>
      </c>
      <c r="K15" s="50">
        <v>2</v>
      </c>
    </row>
    <row r="16" spans="2:11" s="1" customFormat="1" x14ac:dyDescent="0.2">
      <c r="B16" s="36"/>
      <c r="C16" s="50"/>
      <c r="D16" s="50"/>
      <c r="E16" s="50"/>
      <c r="F16" s="50"/>
      <c r="G16" s="50"/>
      <c r="H16" s="50"/>
      <c r="I16" s="50"/>
      <c r="J16" s="50"/>
      <c r="K16" s="50"/>
    </row>
    <row r="17" spans="2:13" s="1" customFormat="1" x14ac:dyDescent="0.2">
      <c r="B17" s="36" t="s">
        <v>60</v>
      </c>
      <c r="C17" s="50">
        <v>58</v>
      </c>
      <c r="D17" s="50">
        <v>74</v>
      </c>
      <c r="E17" s="50">
        <v>74</v>
      </c>
      <c r="F17" s="50">
        <v>78</v>
      </c>
      <c r="G17" s="50">
        <v>76</v>
      </c>
      <c r="H17" s="50">
        <v>67</v>
      </c>
      <c r="I17" s="50">
        <v>66</v>
      </c>
      <c r="J17" s="50">
        <v>71</v>
      </c>
      <c r="K17" s="50">
        <v>80</v>
      </c>
    </row>
    <row r="18" spans="2:13" s="1" customFormat="1" x14ac:dyDescent="0.2">
      <c r="B18" s="39" t="s">
        <v>61</v>
      </c>
      <c r="C18" s="40">
        <v>20</v>
      </c>
      <c r="D18" s="40">
        <v>9</v>
      </c>
      <c r="E18" s="40">
        <v>15</v>
      </c>
      <c r="F18" s="40">
        <v>11</v>
      </c>
      <c r="G18" s="40">
        <v>12</v>
      </c>
      <c r="H18" s="40">
        <v>20</v>
      </c>
      <c r="I18" s="40">
        <v>23</v>
      </c>
      <c r="J18" s="40">
        <v>20</v>
      </c>
      <c r="K18" s="40">
        <v>10</v>
      </c>
    </row>
    <row r="19" spans="2:13" s="1" customFormat="1" x14ac:dyDescent="0.2">
      <c r="B19" s="30" t="s">
        <v>125</v>
      </c>
      <c r="C19" s="34">
        <v>60</v>
      </c>
      <c r="D19" s="34">
        <v>176</v>
      </c>
      <c r="E19" s="34">
        <v>219</v>
      </c>
      <c r="F19" s="34">
        <v>228</v>
      </c>
      <c r="G19" s="34">
        <v>174</v>
      </c>
      <c r="H19" s="34">
        <v>485</v>
      </c>
      <c r="I19" s="34">
        <v>441</v>
      </c>
      <c r="J19" s="34">
        <v>3375</v>
      </c>
      <c r="K19" s="34">
        <v>1840</v>
      </c>
    </row>
    <row r="20" spans="2:13" customFormat="1" x14ac:dyDescent="0.2">
      <c r="B20" s="30"/>
      <c r="C20" s="30"/>
      <c r="F20" s="62"/>
      <c r="H20" s="62"/>
      <c r="I20" s="62"/>
    </row>
    <row r="21" spans="2:13" s="1" customFormat="1" ht="15" customHeight="1" x14ac:dyDescent="0.2">
      <c r="B21" s="62"/>
      <c r="C21" s="30"/>
      <c r="F21" s="30"/>
      <c r="H21" s="30"/>
      <c r="I21" s="30"/>
    </row>
    <row r="22" spans="2:13" s="1" customFormat="1" ht="15" customHeight="1" x14ac:dyDescent="0.2">
      <c r="B22" s="15"/>
      <c r="C22" s="30"/>
      <c r="F22" s="15"/>
      <c r="H22" s="15"/>
      <c r="I22" s="15"/>
    </row>
    <row r="23" spans="2:13" s="1" customFormat="1" ht="18" customHeight="1" x14ac:dyDescent="0.2">
      <c r="B23" s="30"/>
      <c r="C23" s="30"/>
      <c r="F23" s="30"/>
      <c r="H23" s="30"/>
      <c r="I23" s="30"/>
    </row>
    <row r="24" spans="2:13" customFormat="1" x14ac:dyDescent="0.2">
      <c r="B24" s="37"/>
      <c r="C24" s="30"/>
      <c r="D24" s="30"/>
      <c r="E24" s="30"/>
      <c r="F24" s="30"/>
      <c r="G24" s="30"/>
      <c r="H24" s="30"/>
      <c r="I24" s="30"/>
      <c r="J24" s="30"/>
      <c r="K24" s="30"/>
      <c r="L24" s="30"/>
      <c r="M24" s="30"/>
    </row>
  </sheetData>
  <conditionalFormatting sqref="C10:J18">
    <cfRule type="cellIs" dxfId="37" priority="343" operator="between">
      <formula>0.000001</formula>
      <formula>0.4999999</formula>
    </cfRule>
    <cfRule type="expression" dxfId="36" priority="345">
      <formula>C$19&lt;sample_low</formula>
    </cfRule>
  </conditionalFormatting>
  <conditionalFormatting sqref="K10:K16">
    <cfRule type="cellIs" dxfId="35" priority="3" operator="between">
      <formula>0.000001</formula>
      <formula>0.4999999</formula>
    </cfRule>
    <cfRule type="expression" dxfId="34" priority="4">
      <formula>K$19&lt;sample_low</formula>
    </cfRule>
  </conditionalFormatting>
  <conditionalFormatting sqref="K17:K18">
    <cfRule type="cellIs" dxfId="33" priority="1" operator="between">
      <formula>0.000001</formula>
      <formula>0.4999999</formula>
    </cfRule>
    <cfRule type="expression" dxfId="32" priority="2">
      <formula>K$19&lt;sample_low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M17"/>
  <sheetViews>
    <sheetView showGridLines="0" workbookViewId="0"/>
  </sheetViews>
  <sheetFormatPr defaultColWidth="9.140625" defaultRowHeight="12.75" x14ac:dyDescent="0.2"/>
  <cols>
    <col min="1" max="1" width="2.28515625" style="30" customWidth="1"/>
    <col min="2" max="2" width="44.7109375" style="30"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135</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74"/>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99</v>
      </c>
      <c r="C10" s="50">
        <v>44</v>
      </c>
      <c r="D10" s="50">
        <v>65</v>
      </c>
      <c r="E10" s="50">
        <v>67</v>
      </c>
      <c r="F10" s="50">
        <v>57</v>
      </c>
      <c r="G10" s="50">
        <v>67</v>
      </c>
      <c r="H10" s="50">
        <v>60</v>
      </c>
      <c r="I10" s="50">
        <v>63</v>
      </c>
      <c r="J10" s="50">
        <v>47</v>
      </c>
      <c r="K10" s="50">
        <v>32</v>
      </c>
      <c r="L10" s="50">
        <v>35</v>
      </c>
      <c r="M10" s="50">
        <v>48</v>
      </c>
    </row>
    <row r="11" spans="2:13" s="1" customFormat="1" x14ac:dyDescent="0.2">
      <c r="B11" s="36" t="s">
        <v>100</v>
      </c>
      <c r="C11" s="50">
        <v>2</v>
      </c>
      <c r="D11" s="50">
        <v>1</v>
      </c>
      <c r="E11" s="50" t="s">
        <v>111</v>
      </c>
      <c r="F11" s="50">
        <v>0</v>
      </c>
      <c r="G11" s="50">
        <v>1</v>
      </c>
      <c r="H11" s="50" t="s">
        <v>111</v>
      </c>
      <c r="I11" s="50" t="s">
        <v>111</v>
      </c>
      <c r="J11" s="50">
        <v>2</v>
      </c>
      <c r="K11" s="50">
        <v>1</v>
      </c>
      <c r="L11" s="50">
        <v>2</v>
      </c>
      <c r="M11" s="50">
        <v>3</v>
      </c>
    </row>
    <row r="12" spans="2:13" s="1" customFormat="1" x14ac:dyDescent="0.2">
      <c r="B12" s="36" t="s">
        <v>168</v>
      </c>
      <c r="C12" s="50">
        <v>41</v>
      </c>
      <c r="D12" s="50" t="s">
        <v>126</v>
      </c>
      <c r="E12" s="50" t="s">
        <v>126</v>
      </c>
      <c r="F12" s="50" t="s">
        <v>126</v>
      </c>
      <c r="G12" s="50" t="s">
        <v>126</v>
      </c>
      <c r="H12" s="50" t="s">
        <v>126</v>
      </c>
      <c r="I12" s="50" t="s">
        <v>126</v>
      </c>
      <c r="J12" s="50">
        <v>22</v>
      </c>
      <c r="K12" s="50">
        <v>54</v>
      </c>
      <c r="L12" s="50">
        <v>50</v>
      </c>
      <c r="M12" s="50">
        <v>39</v>
      </c>
    </row>
    <row r="13" spans="2:13" customFormat="1" x14ac:dyDescent="0.2">
      <c r="B13" s="36" t="s">
        <v>101</v>
      </c>
      <c r="C13" s="50">
        <v>38</v>
      </c>
      <c r="D13" s="50">
        <v>59</v>
      </c>
      <c r="E13" s="50">
        <v>63</v>
      </c>
      <c r="F13" s="50">
        <v>58</v>
      </c>
      <c r="G13" s="50">
        <v>51</v>
      </c>
      <c r="H13" s="50">
        <v>76</v>
      </c>
      <c r="I13" s="50">
        <v>74</v>
      </c>
      <c r="J13" s="50">
        <v>54</v>
      </c>
      <c r="K13" s="50">
        <v>29</v>
      </c>
      <c r="L13" s="50">
        <v>22</v>
      </c>
      <c r="M13" s="50">
        <v>24</v>
      </c>
    </row>
    <row r="14" spans="2:13" s="1" customFormat="1" x14ac:dyDescent="0.2">
      <c r="B14" s="36" t="s">
        <v>102</v>
      </c>
      <c r="C14" s="50">
        <v>2</v>
      </c>
      <c r="D14" s="50">
        <v>4</v>
      </c>
      <c r="E14" s="50">
        <v>1</v>
      </c>
      <c r="F14" s="50" t="s">
        <v>111</v>
      </c>
      <c r="G14" s="50">
        <v>4</v>
      </c>
      <c r="H14" s="50">
        <v>1</v>
      </c>
      <c r="I14" s="50">
        <v>1</v>
      </c>
      <c r="J14" s="50">
        <v>1</v>
      </c>
      <c r="K14" s="50" t="s">
        <v>111</v>
      </c>
      <c r="L14" s="50">
        <v>4</v>
      </c>
      <c r="M14" s="50">
        <v>4</v>
      </c>
    </row>
    <row r="15" spans="2:13" s="1" customFormat="1" ht="15" customHeight="1" x14ac:dyDescent="0.2">
      <c r="B15" s="39" t="s">
        <v>103</v>
      </c>
      <c r="C15" s="40">
        <v>5</v>
      </c>
      <c r="D15" s="40">
        <v>0</v>
      </c>
      <c r="E15" s="40">
        <v>2</v>
      </c>
      <c r="F15" s="40">
        <v>0</v>
      </c>
      <c r="G15" s="40">
        <v>3</v>
      </c>
      <c r="H15" s="40">
        <v>4</v>
      </c>
      <c r="I15" s="40">
        <v>6</v>
      </c>
      <c r="J15" s="40">
        <v>3</v>
      </c>
      <c r="K15" s="40">
        <v>2</v>
      </c>
      <c r="L15" s="40">
        <v>9</v>
      </c>
      <c r="M15" s="40">
        <v>4</v>
      </c>
    </row>
    <row r="16" spans="2:13" s="1" customFormat="1" x14ac:dyDescent="0.2">
      <c r="B16" s="30" t="s">
        <v>125</v>
      </c>
      <c r="C16" s="34">
        <v>15472</v>
      </c>
      <c r="D16" s="34">
        <v>458</v>
      </c>
      <c r="E16" s="34">
        <v>460</v>
      </c>
      <c r="F16" s="34">
        <v>445</v>
      </c>
      <c r="G16" s="34">
        <v>441</v>
      </c>
      <c r="H16" s="34">
        <v>431</v>
      </c>
      <c r="I16" s="34">
        <v>843</v>
      </c>
      <c r="J16" s="34">
        <v>4013</v>
      </c>
      <c r="K16" s="34">
        <v>497</v>
      </c>
      <c r="L16" s="34">
        <v>3888</v>
      </c>
      <c r="M16" s="34">
        <v>3996</v>
      </c>
    </row>
    <row r="17" spans="2:13" s="1" customFormat="1" ht="15" customHeight="1" x14ac:dyDescent="0.2">
      <c r="B17" s="30"/>
      <c r="C17" s="30"/>
      <c r="D17" s="30"/>
      <c r="E17" s="30"/>
      <c r="F17" s="30"/>
      <c r="G17" s="30"/>
      <c r="H17" s="30"/>
      <c r="I17"/>
      <c r="J17"/>
      <c r="L17"/>
      <c r="M17" s="30"/>
    </row>
  </sheetData>
  <conditionalFormatting sqref="C10:M15">
    <cfRule type="cellIs" dxfId="229" priority="193" operator="between">
      <formula>0.000001</formula>
      <formula>0.4999999</formula>
    </cfRule>
    <cfRule type="expression" dxfId="228" priority="195">
      <formula>C$16&lt;sample_low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showGridLines="0" workbookViewId="0">
      <selection activeCell="J17" sqref="J17"/>
    </sheetView>
  </sheetViews>
  <sheetFormatPr defaultColWidth="9.140625" defaultRowHeight="12.75" x14ac:dyDescent="0.2"/>
  <cols>
    <col min="1" max="1" width="2.28515625" style="30" customWidth="1"/>
    <col min="2" max="2" width="33.140625" style="30" customWidth="1"/>
    <col min="3" max="12" width="16" style="30" customWidth="1"/>
    <col min="13" max="16384" width="9.140625" style="30"/>
  </cols>
  <sheetData>
    <row r="2" spans="2:12" s="1" customFormat="1" x14ac:dyDescent="0.2">
      <c r="B2" s="31" t="s">
        <v>10</v>
      </c>
      <c r="C2" s="30"/>
      <c r="D2" s="30"/>
      <c r="E2" s="30"/>
      <c r="F2" s="30"/>
      <c r="G2" s="30"/>
    </row>
    <row r="4" spans="2:12" s="66" customFormat="1" ht="33.75" customHeight="1" x14ac:dyDescent="0.2">
      <c r="B4" s="63" t="s">
        <v>315</v>
      </c>
      <c r="C4" s="63"/>
      <c r="D4" s="63"/>
      <c r="E4" s="63"/>
      <c r="F4" s="63"/>
      <c r="G4" s="63"/>
    </row>
    <row r="5" spans="2:12" customFormat="1" x14ac:dyDescent="0.2">
      <c r="B5" s="30" t="s">
        <v>446</v>
      </c>
      <c r="C5" s="30"/>
      <c r="D5" s="30"/>
      <c r="E5" s="30"/>
      <c r="F5" s="30"/>
      <c r="G5" s="30"/>
    </row>
    <row r="6" spans="2:12" customFormat="1" x14ac:dyDescent="0.2">
      <c r="B6" s="44"/>
      <c r="C6" s="44"/>
      <c r="D6" s="44"/>
      <c r="E6" s="44"/>
      <c r="F6" s="44"/>
      <c r="G6" s="44"/>
      <c r="H6" s="55"/>
      <c r="I6" s="55"/>
      <c r="J6" s="55"/>
      <c r="K6" s="55"/>
      <c r="L6" s="77" t="s">
        <v>124</v>
      </c>
    </row>
    <row r="7" spans="2:12" s="1" customFormat="1" ht="12.75" customHeight="1" x14ac:dyDescent="0.2">
      <c r="B7" s="30"/>
      <c r="C7" s="52"/>
      <c r="D7" s="52"/>
      <c r="E7" s="52"/>
      <c r="F7" s="52"/>
      <c r="L7" s="75"/>
    </row>
    <row r="8" spans="2:12" s="1" customFormat="1" x14ac:dyDescent="0.2">
      <c r="B8" s="44"/>
      <c r="C8" s="45" t="s">
        <v>422</v>
      </c>
      <c r="D8" s="45" t="s">
        <v>284</v>
      </c>
      <c r="E8" s="45" t="s">
        <v>282</v>
      </c>
      <c r="F8" s="45" t="s">
        <v>283</v>
      </c>
      <c r="G8" s="45" t="s">
        <v>285</v>
      </c>
      <c r="H8" s="45" t="s">
        <v>286</v>
      </c>
      <c r="I8" s="45" t="s">
        <v>287</v>
      </c>
      <c r="J8" s="45" t="s">
        <v>288</v>
      </c>
      <c r="K8" s="45" t="s">
        <v>35</v>
      </c>
      <c r="L8" s="45" t="s">
        <v>289</v>
      </c>
    </row>
    <row r="9" spans="2:12" s="1" customFormat="1" x14ac:dyDescent="0.2">
      <c r="B9" s="30"/>
      <c r="C9" s="30"/>
      <c r="D9" s="30"/>
      <c r="E9" s="30"/>
      <c r="F9" s="30"/>
    </row>
    <row r="10" spans="2:12" s="1" customFormat="1" x14ac:dyDescent="0.2">
      <c r="B10" s="36" t="s">
        <v>42</v>
      </c>
      <c r="C10" s="50">
        <v>43</v>
      </c>
      <c r="D10" s="50">
        <v>43</v>
      </c>
      <c r="E10" s="50">
        <v>43</v>
      </c>
      <c r="F10" s="50">
        <v>42</v>
      </c>
      <c r="G10" s="50">
        <v>42</v>
      </c>
      <c r="H10" s="50">
        <v>44</v>
      </c>
      <c r="I10" s="50">
        <v>45</v>
      </c>
      <c r="J10" s="50">
        <v>41</v>
      </c>
      <c r="K10" s="50" t="s">
        <v>112</v>
      </c>
      <c r="L10" s="50">
        <v>20</v>
      </c>
    </row>
    <row r="11" spans="2:12" s="1" customFormat="1" x14ac:dyDescent="0.2">
      <c r="B11" s="36" t="s">
        <v>43</v>
      </c>
      <c r="C11" s="50">
        <v>43</v>
      </c>
      <c r="D11" s="50">
        <v>44</v>
      </c>
      <c r="E11" s="50">
        <v>44</v>
      </c>
      <c r="F11" s="50">
        <v>44</v>
      </c>
      <c r="G11" s="50">
        <v>40</v>
      </c>
      <c r="H11" s="50">
        <v>43</v>
      </c>
      <c r="I11" s="50">
        <v>40</v>
      </c>
      <c r="J11" s="50">
        <v>41</v>
      </c>
      <c r="K11" s="50" t="s">
        <v>112</v>
      </c>
      <c r="L11" s="50">
        <v>41</v>
      </c>
    </row>
    <row r="12" spans="2:12" s="1" customFormat="1" x14ac:dyDescent="0.2">
      <c r="B12" s="36" t="s">
        <v>44</v>
      </c>
      <c r="C12" s="50">
        <v>7</v>
      </c>
      <c r="D12" s="50">
        <v>7</v>
      </c>
      <c r="E12" s="50">
        <v>7</v>
      </c>
      <c r="F12" s="50">
        <v>7</v>
      </c>
      <c r="G12" s="50">
        <v>8</v>
      </c>
      <c r="H12" s="50">
        <v>8</v>
      </c>
      <c r="I12" s="50">
        <v>7</v>
      </c>
      <c r="J12" s="50">
        <v>9</v>
      </c>
      <c r="K12" s="50" t="s">
        <v>112</v>
      </c>
      <c r="L12" s="50">
        <v>7</v>
      </c>
    </row>
    <row r="13" spans="2:12" s="1" customFormat="1" x14ac:dyDescent="0.2">
      <c r="B13" s="36" t="s">
        <v>45</v>
      </c>
      <c r="C13" s="50">
        <v>6</v>
      </c>
      <c r="D13" s="50">
        <v>6</v>
      </c>
      <c r="E13" s="50">
        <v>6</v>
      </c>
      <c r="F13" s="50">
        <v>6</v>
      </c>
      <c r="G13" s="50">
        <v>10</v>
      </c>
      <c r="H13" s="50">
        <v>5</v>
      </c>
      <c r="I13" s="50">
        <v>6</v>
      </c>
      <c r="J13" s="50">
        <v>8</v>
      </c>
      <c r="K13" s="50" t="s">
        <v>112</v>
      </c>
      <c r="L13" s="50">
        <v>16</v>
      </c>
    </row>
    <row r="14" spans="2:12" s="1" customFormat="1" x14ac:dyDescent="0.2">
      <c r="B14" s="36" t="s">
        <v>35</v>
      </c>
      <c r="C14" s="50">
        <v>1</v>
      </c>
      <c r="D14" s="50">
        <v>1</v>
      </c>
      <c r="E14" s="50">
        <v>1</v>
      </c>
      <c r="F14" s="50">
        <v>1</v>
      </c>
      <c r="G14" s="50" t="s">
        <v>111</v>
      </c>
      <c r="H14" s="50">
        <v>1</v>
      </c>
      <c r="I14" s="50">
        <v>2</v>
      </c>
      <c r="J14" s="50">
        <v>2</v>
      </c>
      <c r="K14" s="50" t="s">
        <v>112</v>
      </c>
      <c r="L14" s="50">
        <v>16</v>
      </c>
    </row>
    <row r="15" spans="2:12" s="1" customFormat="1" x14ac:dyDescent="0.2">
      <c r="B15" s="36"/>
      <c r="C15" s="50"/>
      <c r="D15" s="50"/>
      <c r="E15" s="50"/>
      <c r="F15" s="50"/>
      <c r="G15" s="50"/>
      <c r="H15" s="50"/>
      <c r="I15" s="50"/>
      <c r="J15" s="50"/>
      <c r="K15" s="50"/>
      <c r="L15" s="50"/>
    </row>
    <row r="16" spans="2:12" s="1" customFormat="1" x14ac:dyDescent="0.2">
      <c r="B16" s="36" t="s">
        <v>96</v>
      </c>
      <c r="C16" s="50">
        <v>86</v>
      </c>
      <c r="D16" s="50">
        <v>87</v>
      </c>
      <c r="E16" s="50">
        <v>87</v>
      </c>
      <c r="F16" s="50">
        <v>86</v>
      </c>
      <c r="G16" s="50">
        <v>82</v>
      </c>
      <c r="H16" s="50">
        <v>86</v>
      </c>
      <c r="I16" s="50">
        <v>85</v>
      </c>
      <c r="J16" s="50">
        <v>81</v>
      </c>
      <c r="K16" s="50" t="s">
        <v>112</v>
      </c>
      <c r="L16" s="50">
        <v>61</v>
      </c>
    </row>
    <row r="17" spans="2:12" s="1" customFormat="1" x14ac:dyDescent="0.2">
      <c r="B17" s="39" t="s">
        <v>97</v>
      </c>
      <c r="C17" s="40">
        <v>13</v>
      </c>
      <c r="D17" s="40">
        <v>12</v>
      </c>
      <c r="E17" s="40">
        <v>12</v>
      </c>
      <c r="F17" s="40">
        <v>13</v>
      </c>
      <c r="G17" s="40">
        <v>17</v>
      </c>
      <c r="H17" s="40">
        <v>13</v>
      </c>
      <c r="I17" s="40">
        <v>13</v>
      </c>
      <c r="J17" s="40">
        <v>17</v>
      </c>
      <c r="K17" s="40" t="s">
        <v>112</v>
      </c>
      <c r="L17" s="40">
        <v>24</v>
      </c>
    </row>
    <row r="18" spans="2:12" s="1" customFormat="1" x14ac:dyDescent="0.2">
      <c r="B18" s="30" t="s">
        <v>125</v>
      </c>
      <c r="C18" s="34">
        <v>15527</v>
      </c>
      <c r="D18" s="34">
        <v>13469</v>
      </c>
      <c r="E18" s="34">
        <v>13048</v>
      </c>
      <c r="F18" s="34">
        <v>421</v>
      </c>
      <c r="G18" s="34">
        <v>318</v>
      </c>
      <c r="H18" s="34">
        <v>644</v>
      </c>
      <c r="I18" s="34">
        <v>679</v>
      </c>
      <c r="J18" s="34">
        <v>203</v>
      </c>
      <c r="K18" s="34">
        <v>13</v>
      </c>
      <c r="L18" s="34">
        <v>201</v>
      </c>
    </row>
    <row r="19" spans="2:12" customFormat="1" x14ac:dyDescent="0.2">
      <c r="B19" s="30"/>
      <c r="C19" s="81"/>
      <c r="D19" s="81"/>
      <c r="E19" s="81"/>
      <c r="F19" s="81"/>
      <c r="G19" s="30"/>
    </row>
    <row r="20" spans="2:12" s="1" customFormat="1" ht="15" customHeight="1" x14ac:dyDescent="0.2">
      <c r="B20" s="81"/>
      <c r="C20" s="30"/>
      <c r="D20" s="30"/>
      <c r="E20" s="30"/>
      <c r="F20" s="30"/>
      <c r="G20" s="30"/>
    </row>
    <row r="21" spans="2:12" s="1" customFormat="1" ht="15" customHeight="1" x14ac:dyDescent="0.2">
      <c r="B21" s="15"/>
      <c r="C21" s="15"/>
      <c r="D21" s="15"/>
      <c r="E21" s="15"/>
      <c r="F21" s="15"/>
      <c r="G21" s="30"/>
    </row>
    <row r="22" spans="2:12" s="1" customFormat="1" ht="18" customHeight="1" x14ac:dyDescent="0.2">
      <c r="B22" s="30"/>
      <c r="C22" s="30"/>
      <c r="D22" s="30"/>
      <c r="E22" s="30"/>
      <c r="F22" s="30"/>
      <c r="G22" s="30"/>
    </row>
    <row r="23" spans="2:12" customFormat="1" x14ac:dyDescent="0.2">
      <c r="B23" s="37"/>
      <c r="C23" s="30"/>
      <c r="D23" s="30"/>
      <c r="E23" s="30"/>
      <c r="F23" s="30"/>
      <c r="G23" s="30"/>
      <c r="H23" s="30"/>
      <c r="I23" s="30"/>
      <c r="J23" s="30"/>
      <c r="K23" s="30"/>
      <c r="L23" s="30"/>
    </row>
  </sheetData>
  <conditionalFormatting sqref="M16:Q17 E10:L16">
    <cfRule type="cellIs" dxfId="31" priority="5" operator="between">
      <formula>0.000001</formula>
      <formula>0.4999999</formula>
    </cfRule>
    <cfRule type="expression" dxfId="30" priority="6">
      <formula>E$18&lt;sample_low</formula>
    </cfRule>
  </conditionalFormatting>
  <conditionalFormatting sqref="C10:C17 D17:L17">
    <cfRule type="cellIs" dxfId="29" priority="3" operator="between">
      <formula>0.000001</formula>
      <formula>0.4999999</formula>
    </cfRule>
    <cfRule type="expression" dxfId="28" priority="4">
      <formula>C$18&lt;sample_low</formula>
    </cfRule>
  </conditionalFormatting>
  <conditionalFormatting sqref="D10:D16">
    <cfRule type="cellIs" dxfId="27" priority="1" operator="between">
      <formula>0.000001</formula>
      <formula>0.4999999</formula>
    </cfRule>
    <cfRule type="expression" dxfId="26" priority="2">
      <formula>D$18&lt;sample_low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showGridLines="0" workbookViewId="0">
      <selection activeCell="H17" sqref="H17"/>
    </sheetView>
  </sheetViews>
  <sheetFormatPr defaultColWidth="9.140625" defaultRowHeight="12.75" x14ac:dyDescent="0.2"/>
  <cols>
    <col min="1" max="1" width="2.28515625" style="30" customWidth="1"/>
    <col min="2" max="2" width="33.140625" style="30" customWidth="1"/>
    <col min="3" max="11" width="23.28515625" style="30" customWidth="1"/>
    <col min="12" max="16384" width="9.140625" style="30"/>
  </cols>
  <sheetData>
    <row r="2" spans="2:8" s="1" customFormat="1" x14ac:dyDescent="0.2">
      <c r="B2" s="31" t="s">
        <v>10</v>
      </c>
      <c r="C2" s="30"/>
      <c r="D2" s="30"/>
      <c r="E2" s="30"/>
      <c r="F2" s="30"/>
    </row>
    <row r="4" spans="2:8" s="66" customFormat="1" ht="33.75" customHeight="1" x14ac:dyDescent="0.2">
      <c r="B4" s="63" t="s">
        <v>316</v>
      </c>
      <c r="C4" s="63"/>
      <c r="D4" s="63"/>
      <c r="E4" s="63"/>
      <c r="F4" s="63"/>
    </row>
    <row r="5" spans="2:8" customFormat="1" x14ac:dyDescent="0.2">
      <c r="B5" s="30" t="s">
        <v>446</v>
      </c>
      <c r="C5" s="30"/>
      <c r="D5" s="30"/>
      <c r="E5" s="30"/>
      <c r="F5" s="30"/>
    </row>
    <row r="6" spans="2:8" customFormat="1" x14ac:dyDescent="0.2">
      <c r="B6" s="44"/>
      <c r="C6" s="44"/>
      <c r="D6" s="44"/>
      <c r="E6" s="44"/>
      <c r="F6" s="44"/>
      <c r="G6" s="55"/>
      <c r="H6" s="77" t="s">
        <v>124</v>
      </c>
    </row>
    <row r="7" spans="2:8" s="1" customFormat="1" ht="12.75" customHeight="1" x14ac:dyDescent="0.2">
      <c r="B7" s="30"/>
      <c r="C7" s="52"/>
      <c r="D7" s="52"/>
      <c r="E7" s="52"/>
      <c r="H7" s="75"/>
    </row>
    <row r="8" spans="2:8" s="1" customFormat="1" x14ac:dyDescent="0.2">
      <c r="B8" s="44"/>
      <c r="C8" s="45" t="s">
        <v>422</v>
      </c>
      <c r="D8" s="45" t="s">
        <v>502</v>
      </c>
      <c r="E8" s="45" t="s">
        <v>503</v>
      </c>
      <c r="F8" s="45" t="s">
        <v>504</v>
      </c>
      <c r="G8" s="45" t="s">
        <v>288</v>
      </c>
      <c r="H8" s="45" t="s">
        <v>289</v>
      </c>
    </row>
    <row r="9" spans="2:8" s="1" customFormat="1" x14ac:dyDescent="0.2">
      <c r="B9" s="30"/>
      <c r="C9" s="30"/>
      <c r="D9" s="30"/>
      <c r="E9" s="30"/>
      <c r="F9" s="30"/>
      <c r="G9" s="30"/>
      <c r="H9" s="30"/>
    </row>
    <row r="10" spans="2:8" s="1" customFormat="1" x14ac:dyDescent="0.2">
      <c r="B10" s="36" t="s">
        <v>42</v>
      </c>
      <c r="C10" s="50">
        <v>43</v>
      </c>
      <c r="D10" s="50">
        <v>43</v>
      </c>
      <c r="E10" s="50">
        <v>37</v>
      </c>
      <c r="F10" s="50">
        <v>44</v>
      </c>
      <c r="G10" s="50">
        <v>35</v>
      </c>
      <c r="H10" s="50">
        <v>35</v>
      </c>
    </row>
    <row r="11" spans="2:8" s="1" customFormat="1" x14ac:dyDescent="0.2">
      <c r="B11" s="36" t="s">
        <v>43</v>
      </c>
      <c r="C11" s="50">
        <v>43</v>
      </c>
      <c r="D11" s="50">
        <v>43</v>
      </c>
      <c r="E11" s="50">
        <v>47</v>
      </c>
      <c r="F11" s="50">
        <v>46</v>
      </c>
      <c r="G11" s="50">
        <v>48</v>
      </c>
      <c r="H11" s="50">
        <v>38</v>
      </c>
    </row>
    <row r="12" spans="2:8" s="1" customFormat="1" x14ac:dyDescent="0.2">
      <c r="B12" s="36" t="s">
        <v>44</v>
      </c>
      <c r="C12" s="50">
        <v>7</v>
      </c>
      <c r="D12" s="50">
        <v>7</v>
      </c>
      <c r="E12" s="50">
        <v>9</v>
      </c>
      <c r="F12" s="50">
        <v>5</v>
      </c>
      <c r="G12" s="50">
        <v>9</v>
      </c>
      <c r="H12" s="50">
        <v>7</v>
      </c>
    </row>
    <row r="13" spans="2:8" s="1" customFormat="1" x14ac:dyDescent="0.2">
      <c r="B13" s="36" t="s">
        <v>45</v>
      </c>
      <c r="C13" s="50">
        <v>6</v>
      </c>
      <c r="D13" s="50">
        <v>6</v>
      </c>
      <c r="E13" s="50">
        <v>6</v>
      </c>
      <c r="F13" s="50">
        <v>5</v>
      </c>
      <c r="G13" s="50">
        <v>6</v>
      </c>
      <c r="H13" s="50">
        <v>12</v>
      </c>
    </row>
    <row r="14" spans="2:8" s="1" customFormat="1" x14ac:dyDescent="0.2">
      <c r="B14" s="36" t="s">
        <v>35</v>
      </c>
      <c r="C14" s="50">
        <v>1</v>
      </c>
      <c r="D14" s="50">
        <v>1</v>
      </c>
      <c r="E14" s="50">
        <v>1</v>
      </c>
      <c r="F14" s="50">
        <v>1</v>
      </c>
      <c r="G14" s="50">
        <v>1</v>
      </c>
      <c r="H14" s="50">
        <v>7</v>
      </c>
    </row>
    <row r="15" spans="2:8" s="1" customFormat="1" x14ac:dyDescent="0.2">
      <c r="B15" s="36"/>
      <c r="C15" s="50"/>
      <c r="D15" s="50"/>
      <c r="E15" s="50"/>
      <c r="F15" s="50"/>
      <c r="G15" s="50"/>
      <c r="H15" s="50"/>
    </row>
    <row r="16" spans="2:8" s="1" customFormat="1" x14ac:dyDescent="0.2">
      <c r="B16" s="36" t="s">
        <v>96</v>
      </c>
      <c r="C16" s="50">
        <v>86</v>
      </c>
      <c r="D16" s="50">
        <v>87</v>
      </c>
      <c r="E16" s="50">
        <v>84</v>
      </c>
      <c r="F16" s="50">
        <v>90</v>
      </c>
      <c r="G16" s="50">
        <v>83</v>
      </c>
      <c r="H16" s="50">
        <v>73</v>
      </c>
    </row>
    <row r="17" spans="2:8" s="1" customFormat="1" x14ac:dyDescent="0.2">
      <c r="B17" s="39" t="s">
        <v>97</v>
      </c>
      <c r="C17" s="40">
        <v>13</v>
      </c>
      <c r="D17" s="40">
        <v>12</v>
      </c>
      <c r="E17" s="40">
        <v>15</v>
      </c>
      <c r="F17" s="40">
        <v>10</v>
      </c>
      <c r="G17" s="40">
        <v>16</v>
      </c>
      <c r="H17" s="40">
        <v>19</v>
      </c>
    </row>
    <row r="18" spans="2:8" s="1" customFormat="1" x14ac:dyDescent="0.2">
      <c r="B18" s="30" t="s">
        <v>125</v>
      </c>
      <c r="C18" s="34">
        <v>15527</v>
      </c>
      <c r="D18" s="34">
        <v>14141</v>
      </c>
      <c r="E18" s="34">
        <v>322</v>
      </c>
      <c r="F18" s="34">
        <v>183</v>
      </c>
      <c r="G18" s="34">
        <v>174</v>
      </c>
      <c r="H18" s="34">
        <v>707</v>
      </c>
    </row>
    <row r="19" spans="2:8" customFormat="1" x14ac:dyDescent="0.2">
      <c r="B19" s="30"/>
      <c r="C19" s="81"/>
      <c r="D19" s="81"/>
      <c r="E19" s="81"/>
      <c r="F19" s="30"/>
    </row>
    <row r="20" spans="2:8" s="1" customFormat="1" ht="15" customHeight="1" x14ac:dyDescent="0.2">
      <c r="B20" s="81"/>
      <c r="C20" s="30"/>
      <c r="D20" s="30"/>
      <c r="E20" s="30"/>
      <c r="F20" s="30"/>
    </row>
    <row r="21" spans="2:8" s="1" customFormat="1" ht="15" customHeight="1" x14ac:dyDescent="0.2">
      <c r="B21" s="15"/>
      <c r="C21" s="15"/>
      <c r="D21" s="15"/>
      <c r="E21" s="15"/>
      <c r="F21" s="30"/>
    </row>
    <row r="22" spans="2:8" s="1" customFormat="1" ht="18" customHeight="1" x14ac:dyDescent="0.2">
      <c r="B22" s="30"/>
      <c r="C22" s="30"/>
      <c r="D22" s="30"/>
      <c r="E22" s="30"/>
      <c r="F22" s="30"/>
    </row>
    <row r="23" spans="2:8" customFormat="1" x14ac:dyDescent="0.2">
      <c r="B23" s="37"/>
      <c r="C23" s="30"/>
      <c r="D23" s="30"/>
      <c r="E23" s="30"/>
      <c r="F23" s="30"/>
      <c r="G23" s="30"/>
      <c r="H23" s="30"/>
    </row>
  </sheetData>
  <conditionalFormatting sqref="D10:H16 I16:I17">
    <cfRule type="cellIs" dxfId="25" priority="3" operator="between">
      <formula>0.000001</formula>
      <formula>0.4999999</formula>
    </cfRule>
    <cfRule type="expression" dxfId="24" priority="4">
      <formula>D$18&lt;sample_low</formula>
    </cfRule>
  </conditionalFormatting>
  <conditionalFormatting sqref="C10:C17 D17:H17">
    <cfRule type="cellIs" dxfId="23" priority="1" operator="between">
      <formula>0.000001</formula>
      <formula>0.4999999</formula>
    </cfRule>
    <cfRule type="expression" dxfId="22"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showGridLines="0" topLeftCell="E1" workbookViewId="0">
      <selection activeCell="L17" sqref="L17"/>
    </sheetView>
  </sheetViews>
  <sheetFormatPr defaultColWidth="9.140625" defaultRowHeight="12.75" x14ac:dyDescent="0.2"/>
  <cols>
    <col min="1" max="1" width="2.28515625" style="30" customWidth="1"/>
    <col min="2" max="2" width="33.140625" style="30" customWidth="1"/>
    <col min="3" max="12" width="15.28515625" style="30" customWidth="1"/>
    <col min="13" max="16384" width="9.140625" style="30"/>
  </cols>
  <sheetData>
    <row r="2" spans="2:12" s="1" customFormat="1" x14ac:dyDescent="0.2">
      <c r="B2" s="31" t="s">
        <v>10</v>
      </c>
      <c r="C2" s="30"/>
      <c r="D2" s="30"/>
      <c r="E2" s="30"/>
      <c r="F2" s="30"/>
    </row>
    <row r="4" spans="2:12" s="66" customFormat="1" ht="33.75" customHeight="1" x14ac:dyDescent="0.2">
      <c r="B4" s="63" t="s">
        <v>317</v>
      </c>
      <c r="C4" s="63"/>
      <c r="D4" s="63"/>
      <c r="E4" s="63"/>
      <c r="F4" s="63"/>
    </row>
    <row r="5" spans="2:12" customFormat="1" x14ac:dyDescent="0.2">
      <c r="B5" s="30" t="s">
        <v>446</v>
      </c>
      <c r="C5" s="30"/>
      <c r="D5" s="30"/>
      <c r="E5" s="30"/>
      <c r="F5" s="30"/>
    </row>
    <row r="6" spans="2:12" customFormat="1" x14ac:dyDescent="0.2">
      <c r="B6" s="44"/>
      <c r="C6" s="44"/>
      <c r="D6" s="44"/>
      <c r="E6" s="44"/>
      <c r="F6" s="44"/>
      <c r="G6" s="55"/>
      <c r="H6" s="55"/>
      <c r="I6" s="55"/>
      <c r="J6" s="55"/>
      <c r="K6" s="55"/>
      <c r="L6" s="77" t="s">
        <v>124</v>
      </c>
    </row>
    <row r="7" spans="2:12" s="1" customFormat="1" ht="12.75" customHeight="1" x14ac:dyDescent="0.2">
      <c r="B7" s="30"/>
      <c r="C7" s="52"/>
      <c r="D7" s="52"/>
      <c r="E7" s="52"/>
      <c r="K7" s="75"/>
      <c r="L7" s="75"/>
    </row>
    <row r="8" spans="2:12" s="1" customFormat="1" x14ac:dyDescent="0.2">
      <c r="B8" s="44"/>
      <c r="C8" s="45" t="s">
        <v>422</v>
      </c>
      <c r="D8" s="45" t="s">
        <v>290</v>
      </c>
      <c r="E8" s="45" t="s">
        <v>291</v>
      </c>
      <c r="F8" s="45" t="s">
        <v>292</v>
      </c>
      <c r="G8" s="45" t="s">
        <v>293</v>
      </c>
      <c r="H8" s="45" t="s">
        <v>294</v>
      </c>
      <c r="I8" s="45" t="s">
        <v>295</v>
      </c>
      <c r="J8" s="45" t="s">
        <v>296</v>
      </c>
      <c r="K8" s="45" t="s">
        <v>297</v>
      </c>
      <c r="L8" s="45" t="s">
        <v>298</v>
      </c>
    </row>
    <row r="9" spans="2:12" s="1" customFormat="1" x14ac:dyDescent="0.2">
      <c r="B9" s="30"/>
      <c r="C9" s="30"/>
      <c r="D9" s="30"/>
      <c r="E9" s="30"/>
      <c r="F9" s="30"/>
      <c r="G9" s="30"/>
      <c r="H9" s="30"/>
      <c r="I9" s="30"/>
      <c r="J9" s="30"/>
      <c r="K9" s="30"/>
      <c r="L9" s="30"/>
    </row>
    <row r="10" spans="2:12" s="1" customFormat="1" x14ac:dyDescent="0.2">
      <c r="B10" s="36" t="s">
        <v>42</v>
      </c>
      <c r="C10" s="50">
        <v>43</v>
      </c>
      <c r="D10" s="50">
        <v>58</v>
      </c>
      <c r="E10" s="50">
        <v>47</v>
      </c>
      <c r="F10" s="50">
        <v>43</v>
      </c>
      <c r="G10" s="50">
        <v>42</v>
      </c>
      <c r="H10" s="50">
        <v>37</v>
      </c>
      <c r="I10" s="50">
        <v>37</v>
      </c>
      <c r="J10" s="50">
        <v>49</v>
      </c>
      <c r="K10" s="50">
        <v>55</v>
      </c>
      <c r="L10" s="50">
        <v>59</v>
      </c>
    </row>
    <row r="11" spans="2:12" s="1" customFormat="1" x14ac:dyDescent="0.2">
      <c r="B11" s="36" t="s">
        <v>43</v>
      </c>
      <c r="C11" s="50">
        <v>43</v>
      </c>
      <c r="D11" s="50">
        <v>35</v>
      </c>
      <c r="E11" s="50">
        <v>44</v>
      </c>
      <c r="F11" s="50">
        <v>44</v>
      </c>
      <c r="G11" s="50">
        <v>42</v>
      </c>
      <c r="H11" s="50">
        <v>45</v>
      </c>
      <c r="I11" s="50">
        <v>46</v>
      </c>
      <c r="J11" s="50">
        <v>39</v>
      </c>
      <c r="K11" s="50">
        <v>37</v>
      </c>
      <c r="L11" s="50">
        <v>36</v>
      </c>
    </row>
    <row r="12" spans="2:12" s="1" customFormat="1" x14ac:dyDescent="0.2">
      <c r="B12" s="36" t="s">
        <v>44</v>
      </c>
      <c r="C12" s="50">
        <v>7</v>
      </c>
      <c r="D12" s="50">
        <v>5</v>
      </c>
      <c r="E12" s="50">
        <v>5</v>
      </c>
      <c r="F12" s="50">
        <v>6</v>
      </c>
      <c r="G12" s="50">
        <v>7</v>
      </c>
      <c r="H12" s="50">
        <v>8</v>
      </c>
      <c r="I12" s="50">
        <v>8</v>
      </c>
      <c r="J12" s="50">
        <v>5</v>
      </c>
      <c r="K12" s="50">
        <v>5</v>
      </c>
      <c r="L12" s="50">
        <v>2</v>
      </c>
    </row>
    <row r="13" spans="2:12" s="1" customFormat="1" x14ac:dyDescent="0.2">
      <c r="B13" s="36" t="s">
        <v>45</v>
      </c>
      <c r="C13" s="50">
        <v>6</v>
      </c>
      <c r="D13" s="50">
        <v>1</v>
      </c>
      <c r="E13" s="50">
        <v>3</v>
      </c>
      <c r="F13" s="50">
        <v>5</v>
      </c>
      <c r="G13" s="50">
        <v>7</v>
      </c>
      <c r="H13" s="50">
        <v>8</v>
      </c>
      <c r="I13" s="50">
        <v>8</v>
      </c>
      <c r="J13" s="50">
        <v>6</v>
      </c>
      <c r="K13" s="50">
        <v>3</v>
      </c>
      <c r="L13" s="50">
        <v>3</v>
      </c>
    </row>
    <row r="14" spans="2:12" s="1" customFormat="1" x14ac:dyDescent="0.2">
      <c r="B14" s="36" t="s">
        <v>35</v>
      </c>
      <c r="C14" s="50">
        <v>1</v>
      </c>
      <c r="D14" s="50">
        <v>1</v>
      </c>
      <c r="E14" s="50" t="s">
        <v>111</v>
      </c>
      <c r="F14" s="50">
        <v>1</v>
      </c>
      <c r="G14" s="50">
        <v>2</v>
      </c>
      <c r="H14" s="50">
        <v>1</v>
      </c>
      <c r="I14" s="50">
        <v>2</v>
      </c>
      <c r="J14" s="50">
        <v>2</v>
      </c>
      <c r="K14" s="50">
        <v>1</v>
      </c>
      <c r="L14" s="50">
        <v>1</v>
      </c>
    </row>
    <row r="15" spans="2:12" s="1" customFormat="1" x14ac:dyDescent="0.2">
      <c r="B15" s="36"/>
      <c r="C15" s="50"/>
      <c r="D15" s="50"/>
      <c r="E15" s="50"/>
      <c r="F15" s="50"/>
      <c r="G15" s="50"/>
      <c r="H15" s="50"/>
      <c r="I15" s="50"/>
      <c r="J15" s="50"/>
      <c r="K15" s="50"/>
      <c r="L15" s="50"/>
    </row>
    <row r="16" spans="2:12" s="1" customFormat="1" x14ac:dyDescent="0.2">
      <c r="B16" s="36" t="s">
        <v>96</v>
      </c>
      <c r="C16" s="50">
        <v>86</v>
      </c>
      <c r="D16" s="50">
        <v>93</v>
      </c>
      <c r="E16" s="50">
        <v>91</v>
      </c>
      <c r="F16" s="50">
        <v>87</v>
      </c>
      <c r="G16" s="50">
        <v>84</v>
      </c>
      <c r="H16" s="50">
        <v>82</v>
      </c>
      <c r="I16" s="50">
        <v>83</v>
      </c>
      <c r="J16" s="50">
        <v>88</v>
      </c>
      <c r="K16" s="50">
        <v>92</v>
      </c>
      <c r="L16" s="50">
        <v>95</v>
      </c>
    </row>
    <row r="17" spans="2:12" s="1" customFormat="1" x14ac:dyDescent="0.2">
      <c r="B17" s="39" t="s">
        <v>97</v>
      </c>
      <c r="C17" s="40">
        <v>13</v>
      </c>
      <c r="D17" s="40">
        <v>6</v>
      </c>
      <c r="E17" s="40">
        <v>9</v>
      </c>
      <c r="F17" s="40">
        <v>12</v>
      </c>
      <c r="G17" s="40">
        <v>15</v>
      </c>
      <c r="H17" s="40">
        <v>16</v>
      </c>
      <c r="I17" s="40">
        <v>16</v>
      </c>
      <c r="J17" s="40">
        <v>11</v>
      </c>
      <c r="K17" s="40">
        <v>7</v>
      </c>
      <c r="L17" s="40">
        <v>5</v>
      </c>
    </row>
    <row r="18" spans="2:12" s="1" customFormat="1" x14ac:dyDescent="0.2">
      <c r="B18" s="30" t="s">
        <v>125</v>
      </c>
      <c r="C18" s="34">
        <v>15527</v>
      </c>
      <c r="D18" s="34">
        <v>201</v>
      </c>
      <c r="E18" s="34">
        <v>2127</v>
      </c>
      <c r="F18" s="34">
        <v>2803</v>
      </c>
      <c r="G18" s="34">
        <v>2392</v>
      </c>
      <c r="H18" s="34">
        <v>3440</v>
      </c>
      <c r="I18" s="34">
        <v>2115</v>
      </c>
      <c r="J18" s="34">
        <v>1405</v>
      </c>
      <c r="K18" s="34">
        <v>551</v>
      </c>
      <c r="L18" s="34">
        <v>493</v>
      </c>
    </row>
    <row r="19" spans="2:12" customFormat="1" x14ac:dyDescent="0.2">
      <c r="B19" s="30"/>
      <c r="C19" s="81"/>
      <c r="D19" s="81"/>
      <c r="E19" s="81"/>
      <c r="F19" s="30"/>
    </row>
    <row r="20" spans="2:12" s="1" customFormat="1" ht="15" customHeight="1" x14ac:dyDescent="0.2">
      <c r="B20" s="81"/>
      <c r="C20" s="30"/>
      <c r="D20" s="30"/>
      <c r="E20" s="30"/>
      <c r="F20" s="30"/>
    </row>
    <row r="21" spans="2:12" s="1" customFormat="1" ht="15" customHeight="1" x14ac:dyDescent="0.2">
      <c r="B21" s="15"/>
      <c r="C21" s="15"/>
      <c r="D21" s="15"/>
      <c r="E21" s="15"/>
      <c r="F21" s="30"/>
    </row>
    <row r="22" spans="2:12" s="1" customFormat="1" ht="18" customHeight="1" x14ac:dyDescent="0.2">
      <c r="B22" s="30"/>
      <c r="C22" s="30"/>
      <c r="D22" s="30"/>
      <c r="E22" s="30"/>
      <c r="F22" s="30"/>
    </row>
    <row r="23" spans="2:12" customFormat="1" x14ac:dyDescent="0.2">
      <c r="B23" s="37"/>
      <c r="C23" s="30"/>
      <c r="D23" s="30"/>
      <c r="E23" s="30"/>
      <c r="F23" s="30"/>
      <c r="G23" s="30"/>
      <c r="H23" s="30"/>
    </row>
  </sheetData>
  <conditionalFormatting sqref="D10:K16">
    <cfRule type="cellIs" dxfId="21" priority="5" operator="between">
      <formula>0.000001</formula>
      <formula>0.4999999</formula>
    </cfRule>
    <cfRule type="expression" dxfId="20" priority="6">
      <formula>D$18&lt;sample_low</formula>
    </cfRule>
  </conditionalFormatting>
  <conditionalFormatting sqref="C10:C17 D17:L17">
    <cfRule type="cellIs" dxfId="19" priority="3" operator="between">
      <formula>0.000001</formula>
      <formula>0.4999999</formula>
    </cfRule>
    <cfRule type="expression" dxfId="18" priority="4">
      <formula>C$18&lt;sample_low</formula>
    </cfRule>
  </conditionalFormatting>
  <conditionalFormatting sqref="L10:L16">
    <cfRule type="cellIs" dxfId="17" priority="1" operator="between">
      <formula>0.000001</formula>
      <formula>0.4999999</formula>
    </cfRule>
    <cfRule type="expression" dxfId="16" priority="2">
      <formula>L$18&lt;sample_low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3"/>
  <sheetViews>
    <sheetView showGridLines="0" workbookViewId="0"/>
  </sheetViews>
  <sheetFormatPr defaultColWidth="9.140625" defaultRowHeight="12.75" x14ac:dyDescent="0.2"/>
  <cols>
    <col min="1" max="1" width="2.28515625" style="30" customWidth="1"/>
    <col min="2" max="2" width="33.140625" style="30" customWidth="1"/>
    <col min="3" max="6" width="23.28515625" style="30" customWidth="1"/>
    <col min="7" max="16384" width="9.140625" style="30"/>
  </cols>
  <sheetData>
    <row r="2" spans="2:5" s="1" customFormat="1" x14ac:dyDescent="0.2">
      <c r="B2" s="31" t="s">
        <v>10</v>
      </c>
      <c r="C2" s="30"/>
      <c r="D2" s="30"/>
      <c r="E2" s="30"/>
    </row>
    <row r="4" spans="2:5" s="66" customFormat="1" ht="33.75" customHeight="1" x14ac:dyDescent="0.2">
      <c r="B4" s="63" t="s">
        <v>318</v>
      </c>
      <c r="C4" s="63"/>
      <c r="D4" s="63"/>
      <c r="E4" s="63"/>
    </row>
    <row r="5" spans="2:5" customFormat="1" x14ac:dyDescent="0.2">
      <c r="B5" s="30" t="s">
        <v>446</v>
      </c>
      <c r="C5" s="30"/>
      <c r="D5" s="30"/>
      <c r="E5" s="30"/>
    </row>
    <row r="6" spans="2:5" customFormat="1" x14ac:dyDescent="0.2">
      <c r="B6" s="44"/>
      <c r="C6" s="44"/>
      <c r="D6" s="44"/>
      <c r="E6" s="45" t="s">
        <v>124</v>
      </c>
    </row>
    <row r="7" spans="2:5" s="1" customFormat="1" ht="12.75" customHeight="1" x14ac:dyDescent="0.2">
      <c r="B7" s="30"/>
      <c r="C7" s="52"/>
      <c r="D7" s="52"/>
      <c r="E7" s="75"/>
    </row>
    <row r="8" spans="2:5" s="1" customFormat="1" x14ac:dyDescent="0.2">
      <c r="B8" s="44"/>
      <c r="C8" s="45" t="s">
        <v>422</v>
      </c>
      <c r="D8" s="45" t="s">
        <v>299</v>
      </c>
      <c r="E8" s="45" t="s">
        <v>300</v>
      </c>
    </row>
    <row r="9" spans="2:5" s="1" customFormat="1" x14ac:dyDescent="0.2">
      <c r="B9" s="30"/>
      <c r="C9" s="30"/>
      <c r="D9" s="30"/>
      <c r="E9" s="30"/>
    </row>
    <row r="10" spans="2:5" s="1" customFormat="1" x14ac:dyDescent="0.2">
      <c r="B10" s="36" t="s">
        <v>42</v>
      </c>
      <c r="C10" s="50">
        <v>43</v>
      </c>
      <c r="D10" s="50">
        <v>41</v>
      </c>
      <c r="E10" s="50">
        <v>45</v>
      </c>
    </row>
    <row r="11" spans="2:5" s="1" customFormat="1" x14ac:dyDescent="0.2">
      <c r="B11" s="36" t="s">
        <v>43</v>
      </c>
      <c r="C11" s="50">
        <v>43</v>
      </c>
      <c r="D11" s="50">
        <v>44</v>
      </c>
      <c r="E11" s="50">
        <v>43</v>
      </c>
    </row>
    <row r="12" spans="2:5" s="1" customFormat="1" x14ac:dyDescent="0.2">
      <c r="B12" s="36" t="s">
        <v>44</v>
      </c>
      <c r="C12" s="50">
        <v>7</v>
      </c>
      <c r="D12" s="50">
        <v>7</v>
      </c>
      <c r="E12" s="50">
        <v>6</v>
      </c>
    </row>
    <row r="13" spans="2:5" s="1" customFormat="1" x14ac:dyDescent="0.2">
      <c r="B13" s="36" t="s">
        <v>45</v>
      </c>
      <c r="C13" s="50">
        <v>6</v>
      </c>
      <c r="D13" s="50">
        <v>7</v>
      </c>
      <c r="E13" s="50">
        <v>5</v>
      </c>
    </row>
    <row r="14" spans="2:5" s="1" customFormat="1" x14ac:dyDescent="0.2">
      <c r="B14" s="36" t="s">
        <v>35</v>
      </c>
      <c r="C14" s="50">
        <v>1</v>
      </c>
      <c r="D14" s="50">
        <v>1</v>
      </c>
      <c r="E14" s="50">
        <v>1</v>
      </c>
    </row>
    <row r="15" spans="2:5" s="1" customFormat="1" x14ac:dyDescent="0.2">
      <c r="B15" s="36"/>
      <c r="C15" s="50"/>
      <c r="D15" s="50"/>
      <c r="E15" s="50"/>
    </row>
    <row r="16" spans="2:5" s="1" customFormat="1" x14ac:dyDescent="0.2">
      <c r="B16" s="36" t="s">
        <v>96</v>
      </c>
      <c r="C16" s="50">
        <v>86</v>
      </c>
      <c r="D16" s="50">
        <v>84</v>
      </c>
      <c r="E16" s="50">
        <v>88</v>
      </c>
    </row>
    <row r="17" spans="2:5" s="1" customFormat="1" x14ac:dyDescent="0.2">
      <c r="B17" s="39" t="s">
        <v>97</v>
      </c>
      <c r="C17" s="40">
        <v>13</v>
      </c>
      <c r="D17" s="40">
        <v>14</v>
      </c>
      <c r="E17" s="40">
        <v>11</v>
      </c>
    </row>
    <row r="18" spans="2:5" s="1" customFormat="1" x14ac:dyDescent="0.2">
      <c r="B18" s="30" t="s">
        <v>125</v>
      </c>
      <c r="C18" s="34">
        <v>15527</v>
      </c>
      <c r="D18" s="34">
        <v>8879</v>
      </c>
      <c r="E18" s="34">
        <v>6648</v>
      </c>
    </row>
    <row r="19" spans="2:5" customFormat="1" x14ac:dyDescent="0.2">
      <c r="B19" s="30"/>
      <c r="C19" s="81"/>
      <c r="D19" s="81"/>
      <c r="E19" s="81"/>
    </row>
    <row r="20" spans="2:5" s="1" customFormat="1" ht="15" customHeight="1" x14ac:dyDescent="0.2">
      <c r="B20" s="81"/>
      <c r="C20" s="30"/>
      <c r="D20" s="30"/>
      <c r="E20" s="30"/>
    </row>
    <row r="21" spans="2:5" s="1" customFormat="1" ht="15" customHeight="1" x14ac:dyDescent="0.2">
      <c r="B21" s="15"/>
      <c r="C21" s="15"/>
      <c r="D21" s="15"/>
      <c r="E21" s="15"/>
    </row>
    <row r="22" spans="2:5" s="1" customFormat="1" ht="18" customHeight="1" x14ac:dyDescent="0.2">
      <c r="B22" s="30"/>
      <c r="C22" s="30"/>
      <c r="D22" s="30"/>
      <c r="E22" s="30"/>
    </row>
    <row r="23" spans="2:5" customFormat="1" x14ac:dyDescent="0.2">
      <c r="B23" s="37"/>
      <c r="C23" s="30"/>
      <c r="D23" s="30"/>
      <c r="E23" s="30"/>
    </row>
  </sheetData>
  <conditionalFormatting sqref="D10:E16">
    <cfRule type="cellIs" dxfId="15" priority="3" operator="between">
      <formula>0.000001</formula>
      <formula>0.4999999</formula>
    </cfRule>
    <cfRule type="expression" dxfId="14" priority="4">
      <formula>D$18&lt;sample_low</formula>
    </cfRule>
  </conditionalFormatting>
  <conditionalFormatting sqref="C10:C17 D17:E17">
    <cfRule type="cellIs" dxfId="13" priority="1" operator="between">
      <formula>0.000001</formula>
      <formula>0.4999999</formula>
    </cfRule>
    <cfRule type="expression" dxfId="12"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workbookViewId="0"/>
  </sheetViews>
  <sheetFormatPr defaultColWidth="9.140625" defaultRowHeight="12.75" x14ac:dyDescent="0.2"/>
  <cols>
    <col min="1" max="1" width="2.28515625" style="30" customWidth="1"/>
    <col min="2" max="2" width="33.140625" style="30" customWidth="1"/>
    <col min="3" max="13" width="23.28515625" style="30" customWidth="1"/>
    <col min="14" max="16384" width="9.140625" style="30"/>
  </cols>
  <sheetData>
    <row r="2" spans="2:13" s="1" customFormat="1" x14ac:dyDescent="0.2">
      <c r="B2" s="31" t="s">
        <v>10</v>
      </c>
      <c r="C2" s="30"/>
      <c r="D2" s="30"/>
      <c r="E2" s="30"/>
    </row>
    <row r="4" spans="2:13" s="66" customFormat="1" ht="33.75" customHeight="1" x14ac:dyDescent="0.2">
      <c r="B4" s="63" t="s">
        <v>319</v>
      </c>
      <c r="C4" s="63"/>
      <c r="D4" s="63"/>
      <c r="E4" s="63"/>
    </row>
    <row r="5" spans="2:13" customFormat="1" x14ac:dyDescent="0.2">
      <c r="B5" s="30" t="s">
        <v>446</v>
      </c>
      <c r="C5" s="30"/>
      <c r="D5" s="30"/>
      <c r="E5" s="30"/>
    </row>
    <row r="6" spans="2:13" customFormat="1" x14ac:dyDescent="0.2">
      <c r="B6" s="44"/>
      <c r="C6" s="44"/>
      <c r="D6" s="44"/>
      <c r="E6" s="44"/>
      <c r="F6" s="44"/>
      <c r="G6" s="44"/>
      <c r="H6" s="44"/>
      <c r="I6" s="44"/>
      <c r="J6" s="44"/>
      <c r="K6" s="44"/>
      <c r="L6" s="44"/>
      <c r="M6" s="45" t="s">
        <v>124</v>
      </c>
    </row>
    <row r="7" spans="2:13" s="1" customFormat="1" ht="12.75" customHeight="1" x14ac:dyDescent="0.2">
      <c r="B7" s="30"/>
      <c r="C7" s="52"/>
      <c r="D7" s="52"/>
    </row>
    <row r="8" spans="2:13" s="1" customFormat="1" ht="63.75" x14ac:dyDescent="0.2">
      <c r="B8" s="44"/>
      <c r="C8" s="45" t="s">
        <v>422</v>
      </c>
      <c r="D8" s="46" t="s">
        <v>301</v>
      </c>
      <c r="E8" s="46" t="s">
        <v>302</v>
      </c>
      <c r="F8" s="46" t="s">
        <v>303</v>
      </c>
      <c r="G8" s="46" t="s">
        <v>304</v>
      </c>
      <c r="H8" s="46" t="s">
        <v>305</v>
      </c>
      <c r="I8" s="46" t="s">
        <v>306</v>
      </c>
      <c r="J8" s="46" t="s">
        <v>307</v>
      </c>
      <c r="K8" s="46" t="s">
        <v>308</v>
      </c>
      <c r="L8" s="46" t="s">
        <v>35</v>
      </c>
      <c r="M8" s="46" t="s">
        <v>289</v>
      </c>
    </row>
    <row r="9" spans="2:13" s="1" customFormat="1" x14ac:dyDescent="0.2">
      <c r="B9" s="30"/>
      <c r="C9" s="30"/>
      <c r="D9" s="30"/>
      <c r="E9" s="30"/>
      <c r="F9" s="30"/>
      <c r="G9" s="30"/>
      <c r="H9" s="30"/>
      <c r="I9" s="30"/>
      <c r="J9" s="30"/>
      <c r="K9" s="30"/>
      <c r="L9" s="30"/>
      <c r="M9" s="30"/>
    </row>
    <row r="10" spans="2:13" s="1" customFormat="1" x14ac:dyDescent="0.2">
      <c r="B10" s="36" t="s">
        <v>42</v>
      </c>
      <c r="C10" s="50">
        <v>43</v>
      </c>
      <c r="D10" s="50">
        <v>40</v>
      </c>
      <c r="E10" s="50">
        <v>45</v>
      </c>
      <c r="F10" s="50">
        <v>29</v>
      </c>
      <c r="G10" s="50">
        <v>41</v>
      </c>
      <c r="H10" s="50" t="s">
        <v>112</v>
      </c>
      <c r="I10" s="50">
        <v>49</v>
      </c>
      <c r="J10" s="50">
        <v>31</v>
      </c>
      <c r="K10" s="50">
        <v>38</v>
      </c>
      <c r="L10" s="50">
        <v>67</v>
      </c>
      <c r="M10" s="50">
        <v>27</v>
      </c>
    </row>
    <row r="11" spans="2:13" s="1" customFormat="1" x14ac:dyDescent="0.2">
      <c r="B11" s="36" t="s">
        <v>43</v>
      </c>
      <c r="C11" s="50">
        <v>43</v>
      </c>
      <c r="D11" s="50">
        <v>46</v>
      </c>
      <c r="E11" s="50">
        <v>42</v>
      </c>
      <c r="F11" s="50">
        <v>52</v>
      </c>
      <c r="G11" s="50">
        <v>47</v>
      </c>
      <c r="H11" s="50" t="s">
        <v>112</v>
      </c>
      <c r="I11" s="50">
        <v>37</v>
      </c>
      <c r="J11" s="50">
        <v>52</v>
      </c>
      <c r="K11" s="50">
        <v>38</v>
      </c>
      <c r="L11" s="50">
        <v>23</v>
      </c>
      <c r="M11" s="50">
        <v>40</v>
      </c>
    </row>
    <row r="12" spans="2:13" s="1" customFormat="1" x14ac:dyDescent="0.2">
      <c r="B12" s="36" t="s">
        <v>44</v>
      </c>
      <c r="C12" s="50">
        <v>7</v>
      </c>
      <c r="D12" s="50">
        <v>7</v>
      </c>
      <c r="E12" s="50">
        <v>6</v>
      </c>
      <c r="F12" s="50">
        <v>11</v>
      </c>
      <c r="G12" s="50">
        <v>8</v>
      </c>
      <c r="H12" s="50" t="s">
        <v>112</v>
      </c>
      <c r="I12" s="50">
        <v>7</v>
      </c>
      <c r="J12" s="50">
        <v>9</v>
      </c>
      <c r="K12" s="50">
        <v>13</v>
      </c>
      <c r="L12" s="50">
        <v>5</v>
      </c>
      <c r="M12" s="50">
        <v>10</v>
      </c>
    </row>
    <row r="13" spans="2:13" s="1" customFormat="1" x14ac:dyDescent="0.2">
      <c r="B13" s="36" t="s">
        <v>45</v>
      </c>
      <c r="C13" s="50">
        <v>6</v>
      </c>
      <c r="D13" s="50">
        <v>6</v>
      </c>
      <c r="E13" s="50">
        <v>5</v>
      </c>
      <c r="F13" s="50">
        <v>8</v>
      </c>
      <c r="G13" s="50">
        <v>4</v>
      </c>
      <c r="H13" s="50" t="s">
        <v>112</v>
      </c>
      <c r="I13" s="50">
        <v>6</v>
      </c>
      <c r="J13" s="50">
        <v>8</v>
      </c>
      <c r="K13" s="50">
        <v>9</v>
      </c>
      <c r="L13" s="50">
        <v>5</v>
      </c>
      <c r="M13" s="50">
        <v>13</v>
      </c>
    </row>
    <row r="14" spans="2:13" s="1" customFormat="1" x14ac:dyDescent="0.2">
      <c r="B14" s="36" t="s">
        <v>35</v>
      </c>
      <c r="C14" s="50">
        <v>1</v>
      </c>
      <c r="D14" s="50">
        <v>1</v>
      </c>
      <c r="E14" s="50">
        <v>1</v>
      </c>
      <c r="F14" s="50">
        <v>1</v>
      </c>
      <c r="G14" s="50">
        <v>0</v>
      </c>
      <c r="H14" s="50" t="s">
        <v>112</v>
      </c>
      <c r="I14" s="50">
        <v>1</v>
      </c>
      <c r="J14" s="50">
        <v>0</v>
      </c>
      <c r="K14" s="50">
        <v>1</v>
      </c>
      <c r="L14" s="50">
        <v>0</v>
      </c>
      <c r="M14" s="50">
        <v>11</v>
      </c>
    </row>
    <row r="15" spans="2:13" s="1" customFormat="1" x14ac:dyDescent="0.2">
      <c r="B15" s="36"/>
      <c r="C15" s="50"/>
      <c r="D15" s="50"/>
      <c r="E15" s="50"/>
      <c r="F15" s="50"/>
      <c r="G15" s="50"/>
      <c r="H15" s="50"/>
      <c r="I15" s="50"/>
      <c r="J15" s="50"/>
      <c r="K15" s="50"/>
      <c r="L15" s="50"/>
      <c r="M15" s="50"/>
    </row>
    <row r="16" spans="2:13" s="1" customFormat="1" x14ac:dyDescent="0.2">
      <c r="B16" s="36" t="s">
        <v>96</v>
      </c>
      <c r="C16" s="50">
        <v>86</v>
      </c>
      <c r="D16" s="50">
        <v>86</v>
      </c>
      <c r="E16" s="50">
        <v>87</v>
      </c>
      <c r="F16" s="50">
        <v>81</v>
      </c>
      <c r="G16" s="50">
        <v>88</v>
      </c>
      <c r="H16" s="50" t="s">
        <v>112</v>
      </c>
      <c r="I16" s="50">
        <v>86</v>
      </c>
      <c r="J16" s="50">
        <v>83</v>
      </c>
      <c r="K16" s="50">
        <v>77</v>
      </c>
      <c r="L16" s="50">
        <v>90</v>
      </c>
      <c r="M16" s="50">
        <v>66</v>
      </c>
    </row>
    <row r="17" spans="2:13" s="1" customFormat="1" x14ac:dyDescent="0.2">
      <c r="B17" s="39" t="s">
        <v>97</v>
      </c>
      <c r="C17" s="40">
        <v>13</v>
      </c>
      <c r="D17" s="40">
        <v>13</v>
      </c>
      <c r="E17" s="40">
        <v>12</v>
      </c>
      <c r="F17" s="40">
        <v>18</v>
      </c>
      <c r="G17" s="40">
        <v>12</v>
      </c>
      <c r="H17" s="40" t="s">
        <v>112</v>
      </c>
      <c r="I17" s="40">
        <v>13</v>
      </c>
      <c r="J17" s="40">
        <v>17</v>
      </c>
      <c r="K17" s="40">
        <v>22</v>
      </c>
      <c r="L17" s="40">
        <v>10</v>
      </c>
      <c r="M17" s="40">
        <v>23</v>
      </c>
    </row>
    <row r="18" spans="2:13" s="1" customFormat="1" x14ac:dyDescent="0.2">
      <c r="B18" s="30" t="s">
        <v>125</v>
      </c>
      <c r="C18" s="34">
        <v>15527</v>
      </c>
      <c r="D18" s="34">
        <v>5310</v>
      </c>
      <c r="E18" s="34">
        <v>8434</v>
      </c>
      <c r="F18" s="34">
        <v>67</v>
      </c>
      <c r="G18" s="34">
        <v>81</v>
      </c>
      <c r="H18" s="34">
        <v>29</v>
      </c>
      <c r="I18" s="34">
        <v>704</v>
      </c>
      <c r="J18" s="34">
        <v>58</v>
      </c>
      <c r="K18" s="34">
        <v>332</v>
      </c>
      <c r="L18" s="34">
        <v>93</v>
      </c>
      <c r="M18" s="34">
        <v>419</v>
      </c>
    </row>
    <row r="19" spans="2:13" customFormat="1" x14ac:dyDescent="0.2">
      <c r="B19" s="30"/>
      <c r="C19" s="81"/>
      <c r="D19" s="81"/>
      <c r="E19" s="81"/>
    </row>
    <row r="20" spans="2:13" s="1" customFormat="1" ht="15" customHeight="1" x14ac:dyDescent="0.2">
      <c r="B20" s="81"/>
      <c r="C20" s="30"/>
      <c r="D20" s="30"/>
      <c r="E20" s="30"/>
    </row>
    <row r="21" spans="2:13" s="1" customFormat="1" ht="15" customHeight="1" x14ac:dyDescent="0.2">
      <c r="B21" s="15"/>
      <c r="C21" s="15"/>
      <c r="D21" s="15"/>
      <c r="E21" s="15"/>
    </row>
    <row r="22" spans="2:13" s="1" customFormat="1" ht="18" customHeight="1" x14ac:dyDescent="0.2">
      <c r="B22" s="30"/>
      <c r="C22" s="30"/>
      <c r="D22" s="30"/>
      <c r="E22" s="30"/>
    </row>
    <row r="23" spans="2:13" customFormat="1" x14ac:dyDescent="0.2">
      <c r="B23" s="37"/>
      <c r="C23" s="30"/>
      <c r="D23" s="30"/>
      <c r="E23" s="30"/>
    </row>
  </sheetData>
  <conditionalFormatting sqref="D10:M16">
    <cfRule type="cellIs" dxfId="11" priority="3" operator="between">
      <formula>0.000001</formula>
      <formula>0.4999999</formula>
    </cfRule>
    <cfRule type="expression" dxfId="10" priority="4">
      <formula>D$18&lt;sample_low</formula>
    </cfRule>
  </conditionalFormatting>
  <conditionalFormatting sqref="C10:C17 D17:M17">
    <cfRule type="cellIs" dxfId="9" priority="1" operator="between">
      <formula>0.000001</formula>
      <formula>0.4999999</formula>
    </cfRule>
    <cfRule type="expression" dxfId="8"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workbookViewId="0"/>
  </sheetViews>
  <sheetFormatPr defaultColWidth="9.140625" defaultRowHeight="12.75" x14ac:dyDescent="0.2"/>
  <cols>
    <col min="1" max="1" width="2.28515625" style="30" customWidth="1"/>
    <col min="2" max="2" width="33.140625" style="30" customWidth="1"/>
    <col min="3" max="7" width="18.42578125" style="30" customWidth="1"/>
    <col min="8" max="8" width="23.28515625" style="30" customWidth="1"/>
    <col min="9" max="16384" width="9.140625" style="30"/>
  </cols>
  <sheetData>
    <row r="2" spans="2:7" s="1" customFormat="1" x14ac:dyDescent="0.2">
      <c r="B2" s="31" t="s">
        <v>10</v>
      </c>
      <c r="C2" s="30"/>
      <c r="D2" s="30"/>
      <c r="E2" s="30"/>
    </row>
    <row r="4" spans="2:7" s="66" customFormat="1" ht="33.75" customHeight="1" x14ac:dyDescent="0.2">
      <c r="B4" s="63" t="s">
        <v>320</v>
      </c>
      <c r="C4" s="63"/>
      <c r="D4" s="63"/>
      <c r="E4" s="63"/>
    </row>
    <row r="5" spans="2:7" customFormat="1" x14ac:dyDescent="0.2">
      <c r="B5" s="30" t="s">
        <v>446</v>
      </c>
      <c r="C5" s="30"/>
      <c r="D5" s="30"/>
      <c r="E5" s="30"/>
    </row>
    <row r="6" spans="2:7" customFormat="1" x14ac:dyDescent="0.2">
      <c r="B6" s="44"/>
      <c r="C6" s="44"/>
      <c r="D6" s="44"/>
      <c r="E6" s="44"/>
      <c r="F6" s="44"/>
      <c r="G6" s="45" t="s">
        <v>124</v>
      </c>
    </row>
    <row r="7" spans="2:7" s="1" customFormat="1" ht="12.75" customHeight="1" x14ac:dyDescent="0.2">
      <c r="B7" s="30"/>
      <c r="C7" s="52"/>
      <c r="D7" s="52"/>
      <c r="G7" s="75"/>
    </row>
    <row r="8" spans="2:7" s="1" customFormat="1" x14ac:dyDescent="0.2">
      <c r="B8" s="44"/>
      <c r="C8" s="45" t="s">
        <v>422</v>
      </c>
      <c r="D8" s="46" t="s">
        <v>23</v>
      </c>
      <c r="E8" s="46" t="s">
        <v>24</v>
      </c>
      <c r="F8" s="46" t="s">
        <v>35</v>
      </c>
      <c r="G8" s="46" t="s">
        <v>289</v>
      </c>
    </row>
    <row r="9" spans="2:7" s="1" customFormat="1" x14ac:dyDescent="0.2">
      <c r="B9" s="30"/>
      <c r="C9" s="30"/>
      <c r="D9" s="30"/>
      <c r="E9" s="30"/>
      <c r="F9" s="30"/>
      <c r="G9" s="30"/>
    </row>
    <row r="10" spans="2:7" s="1" customFormat="1" x14ac:dyDescent="0.2">
      <c r="B10" s="36" t="s">
        <v>42</v>
      </c>
      <c r="C10" s="50">
        <v>43</v>
      </c>
      <c r="D10" s="50">
        <v>38</v>
      </c>
      <c r="E10" s="50">
        <v>47</v>
      </c>
      <c r="F10" s="50">
        <v>38</v>
      </c>
      <c r="G10" s="50">
        <v>33</v>
      </c>
    </row>
    <row r="11" spans="2:7" s="1" customFormat="1" x14ac:dyDescent="0.2">
      <c r="B11" s="36" t="s">
        <v>43</v>
      </c>
      <c r="C11" s="50">
        <v>43</v>
      </c>
      <c r="D11" s="50">
        <v>44</v>
      </c>
      <c r="E11" s="50">
        <v>43</v>
      </c>
      <c r="F11" s="50">
        <v>42</v>
      </c>
      <c r="G11" s="50">
        <v>21</v>
      </c>
    </row>
    <row r="12" spans="2:7" s="1" customFormat="1" x14ac:dyDescent="0.2">
      <c r="B12" s="36" t="s">
        <v>44</v>
      </c>
      <c r="C12" s="50">
        <v>7</v>
      </c>
      <c r="D12" s="50">
        <v>8</v>
      </c>
      <c r="E12" s="50">
        <v>5</v>
      </c>
      <c r="F12" s="50">
        <v>8</v>
      </c>
      <c r="G12" s="50">
        <v>3</v>
      </c>
    </row>
    <row r="13" spans="2:7" s="1" customFormat="1" x14ac:dyDescent="0.2">
      <c r="B13" s="36" t="s">
        <v>45</v>
      </c>
      <c r="C13" s="50">
        <v>6</v>
      </c>
      <c r="D13" s="50">
        <v>8</v>
      </c>
      <c r="E13" s="50">
        <v>4</v>
      </c>
      <c r="F13" s="50">
        <v>7</v>
      </c>
      <c r="G13" s="50">
        <v>5</v>
      </c>
    </row>
    <row r="14" spans="2:7" s="1" customFormat="1" x14ac:dyDescent="0.2">
      <c r="B14" s="36" t="s">
        <v>35</v>
      </c>
      <c r="C14" s="50">
        <v>1</v>
      </c>
      <c r="D14" s="50">
        <v>1</v>
      </c>
      <c r="E14" s="50">
        <v>1</v>
      </c>
      <c r="F14" s="50">
        <v>5</v>
      </c>
      <c r="G14" s="50">
        <v>37</v>
      </c>
    </row>
    <row r="15" spans="2:7" s="1" customFormat="1" x14ac:dyDescent="0.2">
      <c r="B15" s="36"/>
      <c r="C15" s="50"/>
      <c r="D15" s="50"/>
      <c r="E15" s="50"/>
      <c r="F15" s="50"/>
      <c r="G15" s="50"/>
    </row>
    <row r="16" spans="2:7" s="1" customFormat="1" x14ac:dyDescent="0.2">
      <c r="B16" s="36" t="s">
        <v>96</v>
      </c>
      <c r="C16" s="50">
        <v>86</v>
      </c>
      <c r="D16" s="50">
        <v>82</v>
      </c>
      <c r="E16" s="50">
        <v>90</v>
      </c>
      <c r="F16" s="50">
        <v>80</v>
      </c>
      <c r="G16" s="50">
        <v>54</v>
      </c>
    </row>
    <row r="17" spans="2:7" s="1" customFormat="1" x14ac:dyDescent="0.2">
      <c r="B17" s="39" t="s">
        <v>97</v>
      </c>
      <c r="C17" s="40">
        <v>13</v>
      </c>
      <c r="D17" s="40">
        <v>16</v>
      </c>
      <c r="E17" s="40">
        <v>9</v>
      </c>
      <c r="F17" s="40">
        <v>15</v>
      </c>
      <c r="G17" s="40">
        <v>9</v>
      </c>
    </row>
    <row r="18" spans="2:7" s="1" customFormat="1" x14ac:dyDescent="0.2">
      <c r="B18" s="30" t="s">
        <v>125</v>
      </c>
      <c r="C18" s="34">
        <v>15526</v>
      </c>
      <c r="D18" s="34">
        <v>7900</v>
      </c>
      <c r="E18" s="34">
        <v>7328</v>
      </c>
      <c r="F18" s="34">
        <v>223</v>
      </c>
      <c r="G18" s="34">
        <v>75</v>
      </c>
    </row>
    <row r="19" spans="2:7" customFormat="1" x14ac:dyDescent="0.2">
      <c r="B19" s="30"/>
      <c r="C19" s="81"/>
      <c r="D19" s="81"/>
    </row>
    <row r="20" spans="2:7" s="1" customFormat="1" ht="15" customHeight="1" x14ac:dyDescent="0.2">
      <c r="B20" s="81"/>
      <c r="C20" s="30"/>
      <c r="D20" s="30"/>
      <c r="E20" s="30"/>
    </row>
    <row r="21" spans="2:7" s="1" customFormat="1" ht="15" customHeight="1" x14ac:dyDescent="0.2">
      <c r="B21" s="15"/>
      <c r="C21" s="15"/>
      <c r="D21" s="15"/>
      <c r="E21" s="15"/>
    </row>
    <row r="22" spans="2:7" s="1" customFormat="1" ht="18" customHeight="1" x14ac:dyDescent="0.2">
      <c r="B22" s="30"/>
      <c r="C22" s="30"/>
      <c r="D22" s="30"/>
      <c r="E22" s="30"/>
    </row>
    <row r="23" spans="2:7" customFormat="1" x14ac:dyDescent="0.2">
      <c r="B23" s="37"/>
      <c r="C23" s="30"/>
      <c r="D23" s="30"/>
      <c r="E23" s="30"/>
    </row>
  </sheetData>
  <conditionalFormatting sqref="D10:G16">
    <cfRule type="cellIs" dxfId="7" priority="3" operator="between">
      <formula>0.000001</formula>
      <formula>0.4999999</formula>
    </cfRule>
    <cfRule type="expression" dxfId="6" priority="4">
      <formula>D$18&lt;sample_low</formula>
    </cfRule>
  </conditionalFormatting>
  <conditionalFormatting sqref="C10:C17 D17:G17">
    <cfRule type="cellIs" dxfId="5" priority="1" operator="between">
      <formula>0.000001</formula>
      <formula>0.4999999</formula>
    </cfRule>
    <cfRule type="expression" dxfId="4"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workbookViewId="0">
      <selection activeCell="N17" sqref="N17"/>
    </sheetView>
  </sheetViews>
  <sheetFormatPr defaultColWidth="9.140625" defaultRowHeight="12.75" x14ac:dyDescent="0.2"/>
  <cols>
    <col min="1" max="1" width="2.28515625" style="30" customWidth="1"/>
    <col min="2" max="2" width="33.140625" style="30" customWidth="1"/>
    <col min="3" max="14" width="23.28515625" style="30" customWidth="1"/>
    <col min="15" max="16384" width="9.140625" style="30"/>
  </cols>
  <sheetData>
    <row r="2" spans="2:14" s="1" customFormat="1" x14ac:dyDescent="0.2">
      <c r="B2" s="31" t="s">
        <v>10</v>
      </c>
      <c r="C2" s="30"/>
      <c r="D2" s="30"/>
      <c r="E2" s="30"/>
    </row>
    <row r="4" spans="2:14" s="66" customFormat="1" ht="33.75" customHeight="1" x14ac:dyDescent="0.2">
      <c r="B4" s="63" t="s">
        <v>329</v>
      </c>
      <c r="C4" s="63"/>
      <c r="D4" s="63"/>
      <c r="E4" s="63"/>
    </row>
    <row r="5" spans="2:14" customFormat="1" x14ac:dyDescent="0.2">
      <c r="B5" s="30" t="s">
        <v>446</v>
      </c>
      <c r="C5" s="30"/>
      <c r="D5" s="30"/>
      <c r="E5" s="30"/>
    </row>
    <row r="6" spans="2:14" customFormat="1" x14ac:dyDescent="0.2">
      <c r="B6" s="44"/>
      <c r="C6" s="44"/>
      <c r="D6" s="44"/>
      <c r="E6" s="44"/>
      <c r="F6" s="44"/>
      <c r="G6" s="44"/>
      <c r="H6" s="44"/>
      <c r="I6" s="44"/>
      <c r="J6" s="44"/>
      <c r="K6" s="44"/>
      <c r="L6" s="44"/>
      <c r="M6" s="44"/>
      <c r="N6" s="45" t="s">
        <v>124</v>
      </c>
    </row>
    <row r="7" spans="2:14" s="1" customFormat="1" ht="12.75" customHeight="1" x14ac:dyDescent="0.2">
      <c r="B7" s="30"/>
      <c r="C7" s="52"/>
      <c r="D7" s="52"/>
      <c r="N7" s="75"/>
    </row>
    <row r="8" spans="2:14" s="1" customFormat="1" ht="52.5" x14ac:dyDescent="0.2">
      <c r="B8" s="44"/>
      <c r="C8" s="45" t="s">
        <v>422</v>
      </c>
      <c r="D8" s="46" t="s">
        <v>309</v>
      </c>
      <c r="E8" s="46" t="s">
        <v>310</v>
      </c>
      <c r="F8" s="46" t="s">
        <v>311</v>
      </c>
      <c r="G8" s="46" t="s">
        <v>312</v>
      </c>
      <c r="H8" s="46" t="s">
        <v>313</v>
      </c>
      <c r="I8" s="46" t="s">
        <v>314</v>
      </c>
      <c r="J8" s="46" t="s">
        <v>508</v>
      </c>
      <c r="K8" s="46" t="s">
        <v>509</v>
      </c>
      <c r="L8" s="46" t="s">
        <v>510</v>
      </c>
      <c r="M8" s="46" t="s">
        <v>35</v>
      </c>
      <c r="N8" s="46" t="s">
        <v>289</v>
      </c>
    </row>
    <row r="9" spans="2:14" s="1" customFormat="1" x14ac:dyDescent="0.2">
      <c r="B9" s="30"/>
      <c r="C9" s="30"/>
      <c r="D9" s="30"/>
      <c r="E9" s="30"/>
      <c r="F9" s="30"/>
      <c r="G9" s="30"/>
      <c r="H9" s="30"/>
      <c r="I9" s="30"/>
      <c r="J9" s="30"/>
      <c r="K9" s="30"/>
      <c r="L9" s="30"/>
      <c r="M9" s="30"/>
      <c r="N9" s="30"/>
    </row>
    <row r="10" spans="2:14" s="1" customFormat="1" x14ac:dyDescent="0.2">
      <c r="B10" s="36" t="s">
        <v>42</v>
      </c>
      <c r="C10" s="50">
        <v>42</v>
      </c>
      <c r="D10" s="50">
        <v>41.45482560171412</v>
      </c>
      <c r="E10" s="50">
        <v>44.791917624968889</v>
      </c>
      <c r="F10" s="50">
        <v>42.333892522455805</v>
      </c>
      <c r="G10" s="50">
        <v>38.631250115039499</v>
      </c>
      <c r="H10" s="50">
        <v>42.642880360366497</v>
      </c>
      <c r="I10" s="50">
        <v>43.234222500953919</v>
      </c>
      <c r="J10" s="50">
        <v>25.287804442387586</v>
      </c>
      <c r="K10" s="50">
        <v>0</v>
      </c>
      <c r="L10" s="50">
        <v>0</v>
      </c>
      <c r="M10" s="50">
        <v>40.772500236426062</v>
      </c>
      <c r="N10" s="50">
        <v>19.95179144639765</v>
      </c>
    </row>
    <row r="11" spans="2:14" s="1" customFormat="1" x14ac:dyDescent="0.2">
      <c r="B11" s="36" t="s">
        <v>43</v>
      </c>
      <c r="C11" s="50">
        <v>44</v>
      </c>
      <c r="D11" s="50">
        <v>44.744426819329647</v>
      </c>
      <c r="E11" s="50">
        <v>41.982971716916545</v>
      </c>
      <c r="F11" s="50">
        <v>36.184875117768406</v>
      </c>
      <c r="G11" s="50">
        <v>49.989822541932661</v>
      </c>
      <c r="H11" s="50">
        <v>41.812859511264399</v>
      </c>
      <c r="I11" s="50">
        <v>45.305054182281438</v>
      </c>
      <c r="J11" s="50">
        <v>74.712195557612418</v>
      </c>
      <c r="K11" s="50">
        <v>100</v>
      </c>
      <c r="L11" s="50">
        <v>100</v>
      </c>
      <c r="M11" s="50">
        <v>37.224537206404833</v>
      </c>
      <c r="N11" s="50">
        <v>26.609824504855229</v>
      </c>
    </row>
    <row r="12" spans="2:14" s="1" customFormat="1" x14ac:dyDescent="0.2">
      <c r="B12" s="36" t="s">
        <v>44</v>
      </c>
      <c r="C12" s="50">
        <v>7</v>
      </c>
      <c r="D12" s="50">
        <v>6.6851851616451503</v>
      </c>
      <c r="E12" s="50">
        <v>6.8439332067942571</v>
      </c>
      <c r="F12" s="50">
        <v>9.9141164100186554</v>
      </c>
      <c r="G12" s="50">
        <v>5.4062304483672143</v>
      </c>
      <c r="H12" s="50">
        <v>7.9507823090485585</v>
      </c>
      <c r="I12" s="50">
        <v>5.6533605291867106</v>
      </c>
      <c r="J12" s="50">
        <v>0</v>
      </c>
      <c r="K12" s="50">
        <v>0</v>
      </c>
      <c r="L12" s="50">
        <v>0</v>
      </c>
      <c r="M12" s="50">
        <v>9.6249921670585135</v>
      </c>
      <c r="N12" s="50">
        <v>8.5263325249839799</v>
      </c>
    </row>
    <row r="13" spans="2:14" s="1" customFormat="1" x14ac:dyDescent="0.2">
      <c r="B13" s="36" t="s">
        <v>45</v>
      </c>
      <c r="C13" s="50">
        <v>6</v>
      </c>
      <c r="D13" s="50">
        <v>5.8875480930365995</v>
      </c>
      <c r="E13" s="50">
        <v>5.5040678240906304</v>
      </c>
      <c r="F13" s="50">
        <v>10.833626184024665</v>
      </c>
      <c r="G13" s="50">
        <v>5.0913241684936388</v>
      </c>
      <c r="H13" s="50">
        <v>6.3060351615445711</v>
      </c>
      <c r="I13" s="50">
        <v>4.3213388839417313</v>
      </c>
      <c r="J13" s="50">
        <v>0</v>
      </c>
      <c r="K13" s="50">
        <v>0</v>
      </c>
      <c r="L13" s="50">
        <v>0</v>
      </c>
      <c r="M13" s="50">
        <v>12.073328810454315</v>
      </c>
      <c r="N13" s="50">
        <v>19.469222150227449</v>
      </c>
    </row>
    <row r="14" spans="2:14" s="1" customFormat="1" x14ac:dyDescent="0.2">
      <c r="B14" s="36" t="s">
        <v>35</v>
      </c>
      <c r="C14" s="50">
        <v>1</v>
      </c>
      <c r="D14" s="50">
        <v>1.2280143242744899</v>
      </c>
      <c r="E14" s="50">
        <v>0.87710962722955954</v>
      </c>
      <c r="F14" s="50">
        <v>0.73348976573249824</v>
      </c>
      <c r="G14" s="50">
        <v>0.881372726167028</v>
      </c>
      <c r="H14" s="50">
        <v>1.2874426577759537</v>
      </c>
      <c r="I14" s="50">
        <v>1.486023903636146</v>
      </c>
      <c r="J14" s="50">
        <v>0</v>
      </c>
      <c r="K14" s="50">
        <v>0</v>
      </c>
      <c r="L14" s="50">
        <v>0</v>
      </c>
      <c r="M14" s="50">
        <v>0.30464157965628497</v>
      </c>
      <c r="N14" s="50">
        <v>25.442829373535741</v>
      </c>
    </row>
    <row r="15" spans="2:14" s="1" customFormat="1" x14ac:dyDescent="0.2">
      <c r="B15" s="36"/>
      <c r="C15" s="50"/>
      <c r="D15" s="50"/>
      <c r="E15" s="50"/>
      <c r="F15" s="50"/>
      <c r="G15" s="50"/>
      <c r="H15" s="50"/>
      <c r="I15" s="50"/>
      <c r="J15" s="50"/>
      <c r="K15" s="50"/>
      <c r="L15" s="50"/>
      <c r="M15" s="50"/>
      <c r="N15" s="50"/>
    </row>
    <row r="16" spans="2:14" s="1" customFormat="1" x14ac:dyDescent="0.2">
      <c r="B16" s="36" t="s">
        <v>96</v>
      </c>
      <c r="C16" s="50">
        <v>86</v>
      </c>
      <c r="D16" s="50">
        <v>86.199252421043767</v>
      </c>
      <c r="E16" s="50">
        <v>86.774889341885427</v>
      </c>
      <c r="F16" s="50">
        <v>78.518767640224212</v>
      </c>
      <c r="G16" s="50">
        <v>88.62107265697216</v>
      </c>
      <c r="H16" s="50">
        <v>84.455739871630897</v>
      </c>
      <c r="I16" s="50">
        <v>88.539276683235357</v>
      </c>
      <c r="J16" s="50">
        <v>100</v>
      </c>
      <c r="K16" s="50">
        <v>100</v>
      </c>
      <c r="L16" s="50">
        <v>100</v>
      </c>
      <c r="M16" s="50">
        <v>77.997037442830901</v>
      </c>
      <c r="N16" s="50">
        <v>46.561615951252875</v>
      </c>
    </row>
    <row r="17" spans="2:14" s="1" customFormat="1" x14ac:dyDescent="0.2">
      <c r="B17" s="39" t="s">
        <v>97</v>
      </c>
      <c r="C17" s="40">
        <v>13</v>
      </c>
      <c r="D17" s="40">
        <v>12.572733254681751</v>
      </c>
      <c r="E17" s="40">
        <v>12.348001030884888</v>
      </c>
      <c r="F17" s="40">
        <v>20.74774259404332</v>
      </c>
      <c r="G17" s="40">
        <v>10.497554616860853</v>
      </c>
      <c r="H17" s="40">
        <v>14.256817470593131</v>
      </c>
      <c r="I17" s="40">
        <v>9.974699413128441</v>
      </c>
      <c r="J17" s="40">
        <v>0</v>
      </c>
      <c r="K17" s="40">
        <v>0</v>
      </c>
      <c r="L17" s="40">
        <v>0</v>
      </c>
      <c r="M17" s="40">
        <v>21.698320977512829</v>
      </c>
      <c r="N17" s="40">
        <v>27.99555467521143</v>
      </c>
    </row>
    <row r="18" spans="2:14" s="1" customFormat="1" x14ac:dyDescent="0.2">
      <c r="B18" s="30" t="s">
        <v>125</v>
      </c>
      <c r="C18" s="34">
        <v>11164</v>
      </c>
      <c r="D18" s="34">
        <v>6396</v>
      </c>
      <c r="E18" s="34">
        <v>2150</v>
      </c>
      <c r="F18" s="34">
        <v>106</v>
      </c>
      <c r="G18" s="34">
        <v>570</v>
      </c>
      <c r="H18" s="34">
        <v>1338</v>
      </c>
      <c r="I18" s="34">
        <v>443</v>
      </c>
      <c r="J18" s="34">
        <v>5</v>
      </c>
      <c r="K18" s="34">
        <v>1</v>
      </c>
      <c r="L18" s="34">
        <v>1</v>
      </c>
      <c r="M18" s="34">
        <v>53</v>
      </c>
      <c r="N18" s="34">
        <v>101</v>
      </c>
    </row>
    <row r="19" spans="2:14" customFormat="1" x14ac:dyDescent="0.2">
      <c r="B19" s="30"/>
      <c r="C19" s="81"/>
      <c r="D19" s="81"/>
    </row>
    <row r="20" spans="2:14" s="1" customFormat="1" ht="15" customHeight="1" x14ac:dyDescent="0.2">
      <c r="B20" s="133" t="s">
        <v>506</v>
      </c>
      <c r="C20" s="30"/>
      <c r="D20" s="30"/>
      <c r="E20" s="30"/>
    </row>
    <row r="21" spans="2:14" s="1" customFormat="1" ht="15" customHeight="1" x14ac:dyDescent="0.2">
      <c r="B21" s="15"/>
      <c r="C21" s="15"/>
      <c r="D21" s="15"/>
      <c r="E21" s="15"/>
    </row>
    <row r="22" spans="2:14" s="1" customFormat="1" ht="18" customHeight="1" x14ac:dyDescent="0.2">
      <c r="B22" s="30"/>
      <c r="C22" s="30"/>
      <c r="D22" s="30"/>
      <c r="E22" s="30"/>
    </row>
    <row r="23" spans="2:14" customFormat="1" x14ac:dyDescent="0.2">
      <c r="B23" s="37"/>
      <c r="C23" s="30"/>
      <c r="D23" s="30"/>
      <c r="E23" s="30"/>
    </row>
  </sheetData>
  <conditionalFormatting sqref="D10:N16">
    <cfRule type="cellIs" dxfId="3" priority="3" operator="between">
      <formula>0.000001</formula>
      <formula>0.4999999</formula>
    </cfRule>
    <cfRule type="expression" dxfId="2" priority="4">
      <formula>D$18&lt;sample_low</formula>
    </cfRule>
  </conditionalFormatting>
  <conditionalFormatting sqref="C10:C17 D17:N17">
    <cfRule type="cellIs" dxfId="1" priority="1" operator="between">
      <formula>0.000001</formula>
      <formula>0.4999999</formula>
    </cfRule>
    <cfRule type="expression" dxfId="0" priority="2">
      <formula>C$18&lt;sample_low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B2:O269"/>
  <sheetViews>
    <sheetView showGridLines="0" zoomScaleNormal="10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4" width="9.140625" style="41"/>
    <col min="15" max="16384" width="9.140625" style="30"/>
  </cols>
  <sheetData>
    <row r="2" spans="2:14" s="1" customFormat="1" x14ac:dyDescent="0.2">
      <c r="B2" s="31" t="s">
        <v>10</v>
      </c>
      <c r="C2" s="30"/>
      <c r="D2" s="30"/>
      <c r="E2" s="30"/>
      <c r="F2" s="30"/>
      <c r="G2" s="30"/>
      <c r="H2" s="30"/>
      <c r="N2" s="47"/>
    </row>
    <row r="4" spans="2:14" s="1" customFormat="1" ht="33.75" customHeight="1" x14ac:dyDescent="0.2">
      <c r="B4" s="63" t="s">
        <v>136</v>
      </c>
      <c r="C4" s="80"/>
      <c r="D4" s="80"/>
      <c r="E4" s="80"/>
      <c r="F4" s="80"/>
      <c r="G4" s="80"/>
      <c r="H4" s="80"/>
      <c r="N4" s="47"/>
    </row>
    <row r="5" spans="2:14" customFormat="1" x14ac:dyDescent="0.2">
      <c r="B5" s="30" t="s">
        <v>446</v>
      </c>
      <c r="C5" s="30"/>
      <c r="D5" s="30"/>
      <c r="E5" s="30"/>
      <c r="F5" s="30"/>
      <c r="G5" s="30"/>
      <c r="H5" s="32"/>
      <c r="K5" s="30"/>
      <c r="M5" s="30"/>
      <c r="N5" s="57"/>
    </row>
    <row r="6" spans="2:14" customFormat="1" x14ac:dyDescent="0.2">
      <c r="B6" s="44"/>
      <c r="C6" s="44"/>
      <c r="D6" s="44"/>
      <c r="E6" s="44"/>
      <c r="F6" s="44"/>
      <c r="G6" s="44"/>
      <c r="H6" s="44"/>
      <c r="I6" s="55"/>
      <c r="J6" s="55"/>
      <c r="K6" s="56"/>
      <c r="L6" s="55"/>
      <c r="M6" s="45" t="s">
        <v>124</v>
      </c>
      <c r="N6" s="57"/>
    </row>
    <row r="7" spans="2:14" customFormat="1" x14ac:dyDescent="0.2">
      <c r="B7" s="41"/>
      <c r="C7" s="114" t="s">
        <v>69</v>
      </c>
      <c r="D7" s="114"/>
      <c r="E7" s="114"/>
      <c r="F7" s="114"/>
      <c r="G7" s="114"/>
      <c r="H7" s="114"/>
      <c r="I7" s="119"/>
      <c r="J7" s="119"/>
      <c r="K7" s="114"/>
      <c r="L7" s="119"/>
      <c r="M7" s="72"/>
      <c r="N7" s="57"/>
    </row>
    <row r="8" spans="2:14" s="1" customFormat="1" ht="12.75" customHeight="1" x14ac:dyDescent="0.2">
      <c r="B8" s="30"/>
      <c r="C8" s="30"/>
      <c r="D8" s="52"/>
      <c r="E8" s="52"/>
      <c r="F8" s="52"/>
      <c r="G8" s="52"/>
      <c r="H8" s="52"/>
      <c r="I8" s="52"/>
      <c r="J8" s="52"/>
      <c r="K8" s="52"/>
      <c r="L8" s="52"/>
      <c r="M8" s="52"/>
      <c r="N8" s="47"/>
    </row>
    <row r="9" spans="2:14" s="1" customFormat="1" x14ac:dyDescent="0.2">
      <c r="B9" s="44"/>
      <c r="C9" s="45" t="s">
        <v>422</v>
      </c>
      <c r="D9" s="46" t="s">
        <v>14</v>
      </c>
      <c r="E9" s="46" t="s">
        <v>15</v>
      </c>
      <c r="F9" s="46" t="s">
        <v>17</v>
      </c>
      <c r="G9" s="46" t="s">
        <v>16</v>
      </c>
      <c r="H9" s="46" t="s">
        <v>18</v>
      </c>
      <c r="I9" s="46" t="s">
        <v>22</v>
      </c>
      <c r="J9" s="46" t="s">
        <v>20</v>
      </c>
      <c r="K9" s="46" t="s">
        <v>19</v>
      </c>
      <c r="L9" s="46" t="s">
        <v>21</v>
      </c>
      <c r="M9" s="46" t="s">
        <v>423</v>
      </c>
      <c r="N9" s="47"/>
    </row>
    <row r="10" spans="2:14" s="1" customFormat="1" x14ac:dyDescent="0.2">
      <c r="B10" s="30"/>
      <c r="C10" s="30"/>
      <c r="D10" s="81"/>
      <c r="E10" s="81"/>
      <c r="F10" s="81"/>
      <c r="G10" s="81"/>
      <c r="H10" s="81"/>
      <c r="I10" s="81"/>
      <c r="J10" s="81"/>
      <c r="K10" s="81"/>
      <c r="L10" s="81"/>
      <c r="M10" s="81"/>
      <c r="N10" s="47"/>
    </row>
    <row r="11" spans="2:14" s="1" customFormat="1" x14ac:dyDescent="0.2">
      <c r="B11" s="49" t="s">
        <v>99</v>
      </c>
      <c r="C11" s="50">
        <v>69</v>
      </c>
      <c r="D11" s="50">
        <v>68</v>
      </c>
      <c r="E11" s="50">
        <v>74</v>
      </c>
      <c r="F11" s="50">
        <v>40</v>
      </c>
      <c r="G11" s="50">
        <v>51</v>
      </c>
      <c r="H11" s="50">
        <v>44</v>
      </c>
      <c r="I11" s="50">
        <v>69</v>
      </c>
      <c r="J11" s="50">
        <v>79</v>
      </c>
      <c r="K11" s="50">
        <v>79</v>
      </c>
      <c r="L11" s="50">
        <v>60</v>
      </c>
      <c r="M11" s="50">
        <v>76</v>
      </c>
      <c r="N11" s="47"/>
    </row>
    <row r="12" spans="2:14" s="1" customFormat="1" x14ac:dyDescent="0.2">
      <c r="B12" s="49" t="s">
        <v>101</v>
      </c>
      <c r="C12" s="50">
        <v>47</v>
      </c>
      <c r="D12" s="50">
        <v>68</v>
      </c>
      <c r="E12" s="50">
        <v>65</v>
      </c>
      <c r="F12" s="50">
        <v>75</v>
      </c>
      <c r="G12" s="50">
        <v>57</v>
      </c>
      <c r="H12" s="50">
        <v>83</v>
      </c>
      <c r="I12" s="50">
        <v>78</v>
      </c>
      <c r="J12" s="50">
        <v>63</v>
      </c>
      <c r="K12" s="50">
        <v>54</v>
      </c>
      <c r="L12" s="50">
        <v>28</v>
      </c>
      <c r="M12" s="50">
        <v>25</v>
      </c>
      <c r="N12" s="47"/>
    </row>
    <row r="13" spans="2:14" s="1" customFormat="1" x14ac:dyDescent="0.2">
      <c r="B13" s="49" t="s">
        <v>168</v>
      </c>
      <c r="C13" s="50">
        <v>9</v>
      </c>
      <c r="D13" s="50" t="s">
        <v>126</v>
      </c>
      <c r="E13" s="50" t="s">
        <v>126</v>
      </c>
      <c r="F13" s="50" t="s">
        <v>126</v>
      </c>
      <c r="G13" s="50" t="s">
        <v>126</v>
      </c>
      <c r="H13" s="50" t="s">
        <v>126</v>
      </c>
      <c r="I13" s="50" t="s">
        <v>126</v>
      </c>
      <c r="J13" s="50">
        <v>3</v>
      </c>
      <c r="K13" s="50">
        <v>4</v>
      </c>
      <c r="L13" s="50">
        <v>14</v>
      </c>
      <c r="M13" s="50">
        <v>9</v>
      </c>
      <c r="N13" s="47"/>
    </row>
    <row r="14" spans="2:14" s="1" customFormat="1" x14ac:dyDescent="0.2">
      <c r="B14" s="49" t="s">
        <v>100</v>
      </c>
      <c r="C14" s="50">
        <v>0</v>
      </c>
      <c r="D14" s="50">
        <v>0</v>
      </c>
      <c r="E14" s="50">
        <v>0</v>
      </c>
      <c r="F14" s="50">
        <v>0</v>
      </c>
      <c r="G14" s="50">
        <v>0</v>
      </c>
      <c r="H14" s="50">
        <v>0</v>
      </c>
      <c r="I14" s="50">
        <v>0</v>
      </c>
      <c r="J14" s="50">
        <v>0</v>
      </c>
      <c r="K14" s="50">
        <v>0</v>
      </c>
      <c r="L14" s="50">
        <v>0</v>
      </c>
      <c r="M14" s="50">
        <v>0</v>
      </c>
      <c r="N14" s="47"/>
    </row>
    <row r="15" spans="2:14" s="1" customFormat="1" x14ac:dyDescent="0.2">
      <c r="B15" s="49" t="s">
        <v>102</v>
      </c>
      <c r="C15" s="50">
        <v>5</v>
      </c>
      <c r="D15" s="50">
        <v>4</v>
      </c>
      <c r="E15" s="50">
        <v>1</v>
      </c>
      <c r="F15" s="50">
        <v>1</v>
      </c>
      <c r="G15" s="50">
        <v>6</v>
      </c>
      <c r="H15" s="50" t="s">
        <v>111</v>
      </c>
      <c r="I15" s="50">
        <v>1</v>
      </c>
      <c r="J15" s="50">
        <v>1</v>
      </c>
      <c r="K15" s="50" t="s">
        <v>111</v>
      </c>
      <c r="L15" s="50">
        <v>7</v>
      </c>
      <c r="M15" s="50">
        <v>9</v>
      </c>
      <c r="N15" s="47"/>
    </row>
    <row r="16" spans="2:14" s="1" customFormat="1" x14ac:dyDescent="0.2">
      <c r="B16" s="39" t="s">
        <v>103</v>
      </c>
      <c r="C16" s="40">
        <v>12</v>
      </c>
      <c r="D16" s="40">
        <v>0</v>
      </c>
      <c r="E16" s="40">
        <v>4</v>
      </c>
      <c r="F16" s="40">
        <v>0</v>
      </c>
      <c r="G16" s="40">
        <v>4</v>
      </c>
      <c r="H16" s="40">
        <v>13</v>
      </c>
      <c r="I16" s="40">
        <v>8</v>
      </c>
      <c r="J16" s="40">
        <v>6</v>
      </c>
      <c r="K16" s="40">
        <v>5</v>
      </c>
      <c r="L16" s="40">
        <v>22</v>
      </c>
      <c r="M16" s="40">
        <v>10</v>
      </c>
      <c r="N16" s="47"/>
    </row>
    <row r="17" spans="2:15" s="1" customFormat="1" x14ac:dyDescent="0.2">
      <c r="B17" s="30" t="s">
        <v>125</v>
      </c>
      <c r="C17" s="34">
        <v>5134</v>
      </c>
      <c r="D17" s="34">
        <v>252</v>
      </c>
      <c r="E17" s="34">
        <v>119</v>
      </c>
      <c r="F17" s="34">
        <v>219</v>
      </c>
      <c r="G17" s="34">
        <v>212</v>
      </c>
      <c r="H17" s="34">
        <v>140</v>
      </c>
      <c r="I17" s="34">
        <v>476</v>
      </c>
      <c r="J17" s="34">
        <v>897</v>
      </c>
      <c r="K17" s="34">
        <v>152</v>
      </c>
      <c r="L17" s="34">
        <v>1368</v>
      </c>
      <c r="M17" s="34">
        <v>1299</v>
      </c>
      <c r="N17" s="47"/>
    </row>
    <row r="18" spans="2:15" s="1" customFormat="1" ht="15" customHeight="1" x14ac:dyDescent="0.2">
      <c r="B18" s="36"/>
      <c r="C18" s="34"/>
      <c r="D18" s="34"/>
      <c r="E18" s="34"/>
      <c r="F18" s="34"/>
      <c r="G18" s="34"/>
      <c r="H18" s="34"/>
      <c r="I18" s="34"/>
      <c r="J18" s="34"/>
      <c r="K18" s="34"/>
      <c r="L18" s="34"/>
      <c r="M18" s="34" t="s">
        <v>124</v>
      </c>
      <c r="N18" s="47"/>
    </row>
    <row r="19" spans="2:15" s="1" customFormat="1" ht="18" customHeight="1" x14ac:dyDescent="0.2">
      <c r="B19" s="41"/>
      <c r="C19" s="115" t="s">
        <v>63</v>
      </c>
      <c r="D19" s="115"/>
      <c r="E19" s="115"/>
      <c r="F19" s="115"/>
      <c r="G19" s="115"/>
      <c r="H19" s="115"/>
      <c r="I19" s="118"/>
      <c r="J19" s="118"/>
      <c r="K19" s="115"/>
      <c r="L19" s="118"/>
      <c r="M19" s="73"/>
      <c r="N19" s="47"/>
    </row>
    <row r="20" spans="2:15" customFormat="1" x14ac:dyDescent="0.2">
      <c r="B20" s="30"/>
      <c r="C20" s="41"/>
      <c r="D20" s="52"/>
      <c r="E20" s="52"/>
      <c r="F20" s="52"/>
      <c r="G20" s="52"/>
      <c r="H20" s="52"/>
      <c r="I20" s="52"/>
      <c r="J20" s="52"/>
      <c r="K20" s="52"/>
      <c r="L20" s="52"/>
      <c r="M20" s="52"/>
      <c r="N20" s="47"/>
      <c r="O20" s="30"/>
    </row>
    <row r="21" spans="2:15" x14ac:dyDescent="0.2">
      <c r="B21" s="44"/>
      <c r="C21" s="45" t="s">
        <v>422</v>
      </c>
      <c r="D21" s="46" t="s">
        <v>14</v>
      </c>
      <c r="E21" s="46" t="s">
        <v>15</v>
      </c>
      <c r="F21" s="46" t="s">
        <v>17</v>
      </c>
      <c r="G21" s="46" t="s">
        <v>16</v>
      </c>
      <c r="H21" s="46" t="s">
        <v>18</v>
      </c>
      <c r="I21" s="46" t="s">
        <v>22</v>
      </c>
      <c r="J21" s="46" t="s">
        <v>20</v>
      </c>
      <c r="K21" s="46" t="s">
        <v>19</v>
      </c>
      <c r="L21" s="46" t="s">
        <v>21</v>
      </c>
      <c r="M21" s="46" t="s">
        <v>423</v>
      </c>
      <c r="N21" s="47"/>
    </row>
    <row r="22" spans="2:15" x14ac:dyDescent="0.2">
      <c r="C22" s="41"/>
      <c r="D22" s="81"/>
      <c r="E22" s="81"/>
      <c r="F22" s="81"/>
      <c r="G22" s="81"/>
      <c r="H22" s="81"/>
      <c r="I22" s="81"/>
      <c r="J22" s="81"/>
      <c r="K22" s="81"/>
      <c r="L22" s="81"/>
      <c r="M22" s="81"/>
    </row>
    <row r="23" spans="2:15" x14ac:dyDescent="0.2">
      <c r="B23" s="49" t="s">
        <v>99</v>
      </c>
      <c r="C23" s="50">
        <v>46</v>
      </c>
      <c r="D23" s="50" t="s">
        <v>112</v>
      </c>
      <c r="E23" s="50">
        <v>43</v>
      </c>
      <c r="F23" s="50">
        <v>35</v>
      </c>
      <c r="G23" s="50" t="s">
        <v>112</v>
      </c>
      <c r="H23" s="50">
        <v>55</v>
      </c>
      <c r="I23" s="50">
        <v>44</v>
      </c>
      <c r="J23" s="50">
        <v>46</v>
      </c>
      <c r="K23" s="50">
        <v>38</v>
      </c>
      <c r="L23" s="50">
        <v>48</v>
      </c>
      <c r="M23" s="50">
        <v>55</v>
      </c>
    </row>
    <row r="24" spans="2:15" x14ac:dyDescent="0.2">
      <c r="B24" s="49" t="s">
        <v>101</v>
      </c>
      <c r="C24" s="50">
        <v>80</v>
      </c>
      <c r="D24" s="50" t="s">
        <v>112</v>
      </c>
      <c r="E24" s="50">
        <v>82</v>
      </c>
      <c r="F24" s="50">
        <v>62</v>
      </c>
      <c r="G24" s="50" t="s">
        <v>112</v>
      </c>
      <c r="H24" s="50">
        <v>91</v>
      </c>
      <c r="I24" s="50">
        <v>91</v>
      </c>
      <c r="J24" s="50">
        <v>82</v>
      </c>
      <c r="K24" s="50">
        <v>83</v>
      </c>
      <c r="L24" s="50">
        <v>67</v>
      </c>
      <c r="M24" s="50">
        <v>66</v>
      </c>
    </row>
    <row r="25" spans="2:15" x14ac:dyDescent="0.2">
      <c r="B25" s="49" t="s">
        <v>168</v>
      </c>
      <c r="C25" s="50">
        <v>8</v>
      </c>
      <c r="D25" s="50" t="s">
        <v>126</v>
      </c>
      <c r="E25" s="50" t="s">
        <v>126</v>
      </c>
      <c r="F25" s="50" t="s">
        <v>126</v>
      </c>
      <c r="G25" s="50" t="s">
        <v>126</v>
      </c>
      <c r="H25" s="50" t="s">
        <v>126</v>
      </c>
      <c r="I25" s="50" t="s">
        <v>126</v>
      </c>
      <c r="J25" s="50">
        <v>4</v>
      </c>
      <c r="K25" s="50">
        <v>12</v>
      </c>
      <c r="L25" s="50">
        <v>13</v>
      </c>
      <c r="M25" s="50">
        <v>7</v>
      </c>
    </row>
    <row r="26" spans="2:15" x14ac:dyDescent="0.2">
      <c r="B26" s="49" t="s">
        <v>100</v>
      </c>
      <c r="C26" s="50">
        <v>0</v>
      </c>
      <c r="D26" s="50" t="s">
        <v>112</v>
      </c>
      <c r="E26" s="50">
        <v>0</v>
      </c>
      <c r="F26" s="50">
        <v>0</v>
      </c>
      <c r="G26" s="50" t="s">
        <v>112</v>
      </c>
      <c r="H26" s="50">
        <v>0</v>
      </c>
      <c r="I26" s="50">
        <v>0</v>
      </c>
      <c r="J26" s="50">
        <v>0</v>
      </c>
      <c r="K26" s="50">
        <v>0</v>
      </c>
      <c r="L26" s="50">
        <v>0</v>
      </c>
      <c r="M26" s="50">
        <v>0</v>
      </c>
    </row>
    <row r="27" spans="2:15" x14ac:dyDescent="0.2">
      <c r="B27" s="49" t="s">
        <v>102</v>
      </c>
      <c r="C27" s="50">
        <v>1</v>
      </c>
      <c r="D27" s="50" t="s">
        <v>112</v>
      </c>
      <c r="E27" s="50">
        <v>0</v>
      </c>
      <c r="F27" s="50">
        <v>0</v>
      </c>
      <c r="G27" s="50" t="s">
        <v>112</v>
      </c>
      <c r="H27" s="50">
        <v>0</v>
      </c>
      <c r="I27" s="50">
        <v>0</v>
      </c>
      <c r="J27" s="50">
        <v>1</v>
      </c>
      <c r="K27" s="50">
        <v>0</v>
      </c>
      <c r="L27" s="50">
        <v>2</v>
      </c>
      <c r="M27" s="50">
        <v>2</v>
      </c>
    </row>
    <row r="28" spans="2:15" x14ac:dyDescent="0.2">
      <c r="B28" s="39" t="s">
        <v>103</v>
      </c>
      <c r="C28" s="40">
        <v>2</v>
      </c>
      <c r="D28" s="40" t="s">
        <v>112</v>
      </c>
      <c r="E28" s="40">
        <v>0</v>
      </c>
      <c r="F28" s="40">
        <v>0</v>
      </c>
      <c r="G28" s="40" t="s">
        <v>112</v>
      </c>
      <c r="H28" s="40" t="s">
        <v>111</v>
      </c>
      <c r="I28" s="40">
        <v>2</v>
      </c>
      <c r="J28" s="40">
        <v>3</v>
      </c>
      <c r="K28" s="40">
        <v>0</v>
      </c>
      <c r="L28" s="40">
        <v>2</v>
      </c>
      <c r="M28" s="40">
        <v>4</v>
      </c>
    </row>
    <row r="29" spans="2:15" x14ac:dyDescent="0.2">
      <c r="B29" s="30" t="s">
        <v>125</v>
      </c>
      <c r="C29" s="50">
        <v>1917</v>
      </c>
      <c r="D29" s="34">
        <v>30</v>
      </c>
      <c r="E29" s="34">
        <v>153</v>
      </c>
      <c r="F29" s="34">
        <v>42</v>
      </c>
      <c r="G29" s="34">
        <v>33</v>
      </c>
      <c r="H29" s="34">
        <v>131</v>
      </c>
      <c r="I29" s="34">
        <v>146</v>
      </c>
      <c r="J29" s="34">
        <v>779</v>
      </c>
      <c r="K29" s="34">
        <v>52</v>
      </c>
      <c r="L29" s="34">
        <v>312</v>
      </c>
      <c r="M29" s="34">
        <v>239</v>
      </c>
    </row>
    <row r="30" spans="2:15" x14ac:dyDescent="0.2">
      <c r="B30" s="41"/>
      <c r="M30" s="32" t="s">
        <v>124</v>
      </c>
    </row>
    <row r="31" spans="2:15" x14ac:dyDescent="0.2">
      <c r="B31" s="41"/>
      <c r="C31" s="115" t="s">
        <v>64</v>
      </c>
      <c r="D31" s="115"/>
      <c r="E31" s="115"/>
      <c r="F31" s="115"/>
      <c r="G31" s="115"/>
      <c r="H31" s="115"/>
      <c r="I31" s="118"/>
      <c r="J31" s="118"/>
      <c r="K31" s="115"/>
      <c r="L31" s="118"/>
      <c r="M31" s="73"/>
    </row>
    <row r="32" spans="2:15" x14ac:dyDescent="0.2">
      <c r="C32" s="41"/>
      <c r="D32" s="52"/>
      <c r="E32" s="52"/>
      <c r="F32" s="52"/>
      <c r="G32" s="52"/>
      <c r="H32" s="52"/>
      <c r="I32" s="52"/>
      <c r="J32" s="52"/>
      <c r="K32" s="52"/>
      <c r="L32" s="52"/>
      <c r="M32" s="52"/>
    </row>
    <row r="33" spans="2:14" x14ac:dyDescent="0.2">
      <c r="B33" s="44"/>
      <c r="C33" s="45" t="s">
        <v>422</v>
      </c>
      <c r="D33" s="46" t="s">
        <v>14</v>
      </c>
      <c r="E33" s="46" t="s">
        <v>15</v>
      </c>
      <c r="F33" s="46" t="s">
        <v>17</v>
      </c>
      <c r="G33" s="46" t="s">
        <v>16</v>
      </c>
      <c r="H33" s="46" t="s">
        <v>18</v>
      </c>
      <c r="I33" s="46" t="s">
        <v>22</v>
      </c>
      <c r="J33" s="46" t="s">
        <v>20</v>
      </c>
      <c r="K33" s="46" t="s">
        <v>19</v>
      </c>
      <c r="L33" s="46" t="s">
        <v>21</v>
      </c>
      <c r="M33" s="46" t="s">
        <v>423</v>
      </c>
      <c r="N33" s="30"/>
    </row>
    <row r="34" spans="2:14" x14ac:dyDescent="0.2">
      <c r="C34" s="41"/>
      <c r="D34" s="81"/>
      <c r="E34" s="81"/>
      <c r="F34" s="81"/>
      <c r="G34" s="81"/>
      <c r="H34" s="81"/>
      <c r="I34" s="81"/>
      <c r="J34" s="81"/>
      <c r="K34" s="81"/>
      <c r="L34" s="81"/>
      <c r="M34" s="81"/>
      <c r="N34" s="30"/>
    </row>
    <row r="35" spans="2:14" x14ac:dyDescent="0.2">
      <c r="B35" s="49" t="s">
        <v>99</v>
      </c>
      <c r="C35" s="50">
        <v>67</v>
      </c>
      <c r="D35" s="50" t="s">
        <v>112</v>
      </c>
      <c r="E35" s="50" t="s">
        <v>112</v>
      </c>
      <c r="F35" s="50" t="s">
        <v>112</v>
      </c>
      <c r="G35" s="50" t="s">
        <v>112</v>
      </c>
      <c r="H35" s="50" t="s">
        <v>112</v>
      </c>
      <c r="I35" s="50" t="s">
        <v>112</v>
      </c>
      <c r="J35" s="50">
        <v>66</v>
      </c>
      <c r="K35" s="50" t="s">
        <v>112</v>
      </c>
      <c r="L35" s="50">
        <v>58</v>
      </c>
      <c r="M35" s="50">
        <v>89</v>
      </c>
      <c r="N35" s="30"/>
    </row>
    <row r="36" spans="2:14" x14ac:dyDescent="0.2">
      <c r="B36" s="49" t="s">
        <v>101</v>
      </c>
      <c r="C36" s="50">
        <v>65</v>
      </c>
      <c r="D36" s="50" t="s">
        <v>112</v>
      </c>
      <c r="E36" s="50" t="s">
        <v>112</v>
      </c>
      <c r="F36" s="50" t="s">
        <v>112</v>
      </c>
      <c r="G36" s="50" t="s">
        <v>112</v>
      </c>
      <c r="H36" s="50" t="s">
        <v>112</v>
      </c>
      <c r="I36" s="50" t="s">
        <v>112</v>
      </c>
      <c r="J36" s="50">
        <v>67</v>
      </c>
      <c r="K36" s="50" t="s">
        <v>112</v>
      </c>
      <c r="L36" s="50">
        <v>70</v>
      </c>
      <c r="M36" s="50">
        <v>46</v>
      </c>
      <c r="N36" s="30"/>
    </row>
    <row r="37" spans="2:14" x14ac:dyDescent="0.2">
      <c r="B37" s="49" t="s">
        <v>168</v>
      </c>
      <c r="C37" s="50">
        <v>14</v>
      </c>
      <c r="D37" s="50" t="s">
        <v>126</v>
      </c>
      <c r="E37" s="50" t="s">
        <v>126</v>
      </c>
      <c r="F37" s="50" t="s">
        <v>126</v>
      </c>
      <c r="G37" s="50" t="s">
        <v>126</v>
      </c>
      <c r="H37" s="50" t="s">
        <v>126</v>
      </c>
      <c r="I37" s="50" t="s">
        <v>126</v>
      </c>
      <c r="J37" s="50">
        <v>7</v>
      </c>
      <c r="K37" s="50" t="s">
        <v>112</v>
      </c>
      <c r="L37" s="50">
        <v>30</v>
      </c>
      <c r="M37" s="50">
        <v>15</v>
      </c>
      <c r="N37" s="30"/>
    </row>
    <row r="38" spans="2:14" x14ac:dyDescent="0.2">
      <c r="B38" s="49" t="s">
        <v>100</v>
      </c>
      <c r="C38" s="50">
        <v>0</v>
      </c>
      <c r="D38" s="50" t="s">
        <v>112</v>
      </c>
      <c r="E38" s="50" t="s">
        <v>112</v>
      </c>
      <c r="F38" s="50" t="s">
        <v>112</v>
      </c>
      <c r="G38" s="50" t="s">
        <v>112</v>
      </c>
      <c r="H38" s="50" t="s">
        <v>112</v>
      </c>
      <c r="I38" s="50" t="s">
        <v>112</v>
      </c>
      <c r="J38" s="50">
        <v>0</v>
      </c>
      <c r="K38" s="50" t="s">
        <v>112</v>
      </c>
      <c r="L38" s="50">
        <v>0</v>
      </c>
      <c r="M38" s="50">
        <v>0</v>
      </c>
      <c r="N38" s="30"/>
    </row>
    <row r="39" spans="2:14" x14ac:dyDescent="0.2">
      <c r="B39" s="49" t="s">
        <v>102</v>
      </c>
      <c r="C39" s="50">
        <v>2</v>
      </c>
      <c r="D39" s="50" t="s">
        <v>112</v>
      </c>
      <c r="E39" s="50" t="s">
        <v>112</v>
      </c>
      <c r="F39" s="50" t="s">
        <v>112</v>
      </c>
      <c r="G39" s="50" t="s">
        <v>112</v>
      </c>
      <c r="H39" s="50" t="s">
        <v>112</v>
      </c>
      <c r="I39" s="50" t="s">
        <v>112</v>
      </c>
      <c r="J39" s="50">
        <v>2</v>
      </c>
      <c r="K39" s="50" t="s">
        <v>112</v>
      </c>
      <c r="L39" s="50">
        <v>5</v>
      </c>
      <c r="M39" s="50">
        <v>1</v>
      </c>
      <c r="N39" s="30"/>
    </row>
    <row r="40" spans="2:14" x14ac:dyDescent="0.2">
      <c r="B40" s="39" t="s">
        <v>103</v>
      </c>
      <c r="C40" s="40">
        <v>4</v>
      </c>
      <c r="D40" s="40" t="s">
        <v>112</v>
      </c>
      <c r="E40" s="40" t="s">
        <v>112</v>
      </c>
      <c r="F40" s="40" t="s">
        <v>112</v>
      </c>
      <c r="G40" s="40" t="s">
        <v>112</v>
      </c>
      <c r="H40" s="40" t="s">
        <v>112</v>
      </c>
      <c r="I40" s="40" t="s">
        <v>112</v>
      </c>
      <c r="J40" s="40">
        <v>4</v>
      </c>
      <c r="K40" s="40" t="s">
        <v>112</v>
      </c>
      <c r="L40" s="40">
        <v>8</v>
      </c>
      <c r="M40" s="40">
        <v>0</v>
      </c>
      <c r="N40" s="30"/>
    </row>
    <row r="41" spans="2:14" x14ac:dyDescent="0.2">
      <c r="B41" s="30" t="s">
        <v>125</v>
      </c>
      <c r="C41" s="50">
        <v>516</v>
      </c>
      <c r="D41" s="34">
        <v>2</v>
      </c>
      <c r="E41" s="34">
        <v>7</v>
      </c>
      <c r="F41" s="34">
        <v>6</v>
      </c>
      <c r="G41" s="34">
        <v>14</v>
      </c>
      <c r="H41" s="34">
        <v>20</v>
      </c>
      <c r="I41" s="34">
        <v>35</v>
      </c>
      <c r="J41" s="34">
        <v>210</v>
      </c>
      <c r="K41" s="34">
        <v>5</v>
      </c>
      <c r="L41" s="34">
        <v>106</v>
      </c>
      <c r="M41" s="34">
        <v>111</v>
      </c>
      <c r="N41" s="30"/>
    </row>
    <row r="42" spans="2:14" x14ac:dyDescent="0.2">
      <c r="B42" s="41"/>
      <c r="M42" s="32" t="s">
        <v>124</v>
      </c>
      <c r="N42" s="30"/>
    </row>
    <row r="43" spans="2:14" x14ac:dyDescent="0.2">
      <c r="B43" s="41"/>
      <c r="C43" s="115" t="s">
        <v>81</v>
      </c>
      <c r="D43" s="115"/>
      <c r="E43" s="115"/>
      <c r="F43" s="115"/>
      <c r="G43" s="115"/>
      <c r="H43" s="115"/>
      <c r="I43" s="118"/>
      <c r="J43" s="118"/>
      <c r="K43" s="115"/>
      <c r="L43" s="118"/>
      <c r="M43" s="73"/>
      <c r="N43" s="30"/>
    </row>
    <row r="44" spans="2:14" x14ac:dyDescent="0.2">
      <c r="C44" s="41"/>
      <c r="D44" s="52"/>
      <c r="E44" s="52"/>
      <c r="F44" s="52"/>
      <c r="G44" s="52"/>
      <c r="H44" s="52"/>
      <c r="I44" s="52"/>
      <c r="J44" s="52"/>
      <c r="K44" s="52"/>
      <c r="L44" s="52"/>
      <c r="M44" s="52"/>
      <c r="N44" s="30"/>
    </row>
    <row r="45" spans="2:14" x14ac:dyDescent="0.2">
      <c r="B45" s="44"/>
      <c r="C45" s="45" t="s">
        <v>422</v>
      </c>
      <c r="D45" s="46" t="s">
        <v>14</v>
      </c>
      <c r="E45" s="46" t="s">
        <v>15</v>
      </c>
      <c r="F45" s="46" t="s">
        <v>17</v>
      </c>
      <c r="G45" s="46" t="s">
        <v>16</v>
      </c>
      <c r="H45" s="46" t="s">
        <v>18</v>
      </c>
      <c r="I45" s="46" t="s">
        <v>22</v>
      </c>
      <c r="J45" s="46" t="s">
        <v>20</v>
      </c>
      <c r="K45" s="46" t="s">
        <v>19</v>
      </c>
      <c r="L45" s="46" t="s">
        <v>21</v>
      </c>
      <c r="M45" s="46" t="s">
        <v>423</v>
      </c>
      <c r="N45" s="30"/>
    </row>
    <row r="46" spans="2:14" x14ac:dyDescent="0.2">
      <c r="C46" s="41"/>
      <c r="D46" s="81"/>
      <c r="E46" s="81"/>
      <c r="F46" s="81"/>
      <c r="G46" s="81"/>
      <c r="H46" s="81"/>
      <c r="I46" s="81"/>
      <c r="J46" s="81"/>
      <c r="K46" s="81"/>
      <c r="L46" s="81"/>
      <c r="M46" s="81"/>
      <c r="N46" s="30"/>
    </row>
    <row r="47" spans="2:14" x14ac:dyDescent="0.2">
      <c r="B47" s="49" t="s">
        <v>99</v>
      </c>
      <c r="C47" s="50">
        <v>34</v>
      </c>
      <c r="D47" s="50" t="s">
        <v>112</v>
      </c>
      <c r="E47" s="50" t="s">
        <v>112</v>
      </c>
      <c r="F47" s="50" t="s">
        <v>112</v>
      </c>
      <c r="G47" s="50" t="s">
        <v>112</v>
      </c>
      <c r="H47" s="50" t="s">
        <v>112</v>
      </c>
      <c r="I47" s="50">
        <v>25</v>
      </c>
      <c r="J47" s="50">
        <v>34</v>
      </c>
      <c r="K47" s="50" t="s">
        <v>112</v>
      </c>
      <c r="L47" s="50" t="s">
        <v>112</v>
      </c>
      <c r="M47" s="50">
        <v>39</v>
      </c>
      <c r="N47" s="30"/>
    </row>
    <row r="48" spans="2:14" x14ac:dyDescent="0.2">
      <c r="B48" s="49" t="s">
        <v>101</v>
      </c>
      <c r="C48" s="50">
        <v>78</v>
      </c>
      <c r="D48" s="50" t="s">
        <v>112</v>
      </c>
      <c r="E48" s="50" t="s">
        <v>112</v>
      </c>
      <c r="F48" s="50" t="s">
        <v>112</v>
      </c>
      <c r="G48" s="50" t="s">
        <v>112</v>
      </c>
      <c r="H48" s="50" t="s">
        <v>112</v>
      </c>
      <c r="I48" s="50">
        <v>77</v>
      </c>
      <c r="J48" s="50">
        <v>78</v>
      </c>
      <c r="K48" s="50" t="s">
        <v>112</v>
      </c>
      <c r="L48" s="50" t="s">
        <v>112</v>
      </c>
      <c r="M48" s="50">
        <v>72</v>
      </c>
      <c r="N48" s="30"/>
    </row>
    <row r="49" spans="2:14" x14ac:dyDescent="0.2">
      <c r="B49" s="49" t="s">
        <v>168</v>
      </c>
      <c r="C49" s="50">
        <v>3</v>
      </c>
      <c r="D49" s="50" t="s">
        <v>126</v>
      </c>
      <c r="E49" s="50" t="s">
        <v>126</v>
      </c>
      <c r="F49" s="50" t="s">
        <v>126</v>
      </c>
      <c r="G49" s="50" t="s">
        <v>126</v>
      </c>
      <c r="H49" s="50" t="s">
        <v>126</v>
      </c>
      <c r="I49" s="50" t="s">
        <v>126</v>
      </c>
      <c r="J49" s="50">
        <v>3</v>
      </c>
      <c r="K49" s="50" t="s">
        <v>112</v>
      </c>
      <c r="L49" s="50" t="s">
        <v>112</v>
      </c>
      <c r="M49" s="50">
        <v>7</v>
      </c>
      <c r="N49" s="30"/>
    </row>
    <row r="50" spans="2:14" x14ac:dyDescent="0.2">
      <c r="B50" s="49" t="s">
        <v>100</v>
      </c>
      <c r="C50" s="50">
        <v>0</v>
      </c>
      <c r="D50" s="50" t="s">
        <v>112</v>
      </c>
      <c r="E50" s="50" t="s">
        <v>112</v>
      </c>
      <c r="F50" s="50" t="s">
        <v>112</v>
      </c>
      <c r="G50" s="50" t="s">
        <v>112</v>
      </c>
      <c r="H50" s="50" t="s">
        <v>112</v>
      </c>
      <c r="I50" s="50">
        <v>0</v>
      </c>
      <c r="J50" s="50">
        <v>0</v>
      </c>
      <c r="K50" s="50" t="s">
        <v>112</v>
      </c>
      <c r="L50" s="50" t="s">
        <v>112</v>
      </c>
      <c r="M50" s="50">
        <v>0</v>
      </c>
      <c r="N50" s="30"/>
    </row>
    <row r="51" spans="2:14" x14ac:dyDescent="0.2">
      <c r="B51" s="49" t="s">
        <v>102</v>
      </c>
      <c r="C51" s="50">
        <v>1</v>
      </c>
      <c r="D51" s="50" t="s">
        <v>112</v>
      </c>
      <c r="E51" s="50" t="s">
        <v>112</v>
      </c>
      <c r="F51" s="50" t="s">
        <v>112</v>
      </c>
      <c r="G51" s="50" t="s">
        <v>112</v>
      </c>
      <c r="H51" s="50" t="s">
        <v>112</v>
      </c>
      <c r="I51" s="50">
        <v>1</v>
      </c>
      <c r="J51" s="50">
        <v>1</v>
      </c>
      <c r="K51" s="50" t="s">
        <v>112</v>
      </c>
      <c r="L51" s="50" t="s">
        <v>112</v>
      </c>
      <c r="M51" s="50">
        <v>5</v>
      </c>
      <c r="N51" s="30"/>
    </row>
    <row r="52" spans="2:14" x14ac:dyDescent="0.2">
      <c r="B52" s="39" t="s">
        <v>103</v>
      </c>
      <c r="C52" s="40">
        <v>5</v>
      </c>
      <c r="D52" s="40" t="s">
        <v>112</v>
      </c>
      <c r="E52" s="40" t="s">
        <v>112</v>
      </c>
      <c r="F52" s="40" t="s">
        <v>112</v>
      </c>
      <c r="G52" s="40" t="s">
        <v>112</v>
      </c>
      <c r="H52" s="40" t="s">
        <v>112</v>
      </c>
      <c r="I52" s="40">
        <v>12</v>
      </c>
      <c r="J52" s="40">
        <v>3</v>
      </c>
      <c r="K52" s="40" t="s">
        <v>112</v>
      </c>
      <c r="L52" s="40" t="s">
        <v>112</v>
      </c>
      <c r="M52" s="40">
        <v>6</v>
      </c>
      <c r="N52" s="30"/>
    </row>
    <row r="53" spans="2:14" x14ac:dyDescent="0.2">
      <c r="B53" s="30" t="s">
        <v>125</v>
      </c>
      <c r="C53" s="50">
        <v>597</v>
      </c>
      <c r="D53" s="34">
        <v>0</v>
      </c>
      <c r="E53" s="34">
        <v>0</v>
      </c>
      <c r="F53" s="34">
        <v>0</v>
      </c>
      <c r="G53" s="34">
        <v>0</v>
      </c>
      <c r="H53" s="34">
        <v>26</v>
      </c>
      <c r="I53" s="34">
        <v>82</v>
      </c>
      <c r="J53" s="34">
        <v>440</v>
      </c>
      <c r="K53" s="34">
        <v>1</v>
      </c>
      <c r="L53" s="34">
        <v>0</v>
      </c>
      <c r="M53" s="34">
        <v>48</v>
      </c>
      <c r="N53" s="30"/>
    </row>
    <row r="54" spans="2:14" x14ac:dyDescent="0.2">
      <c r="B54" s="41"/>
      <c r="M54" s="32" t="s">
        <v>124</v>
      </c>
      <c r="N54" s="30"/>
    </row>
    <row r="55" spans="2:14" x14ac:dyDescent="0.2">
      <c r="B55" s="41"/>
      <c r="C55" s="115" t="s">
        <v>82</v>
      </c>
      <c r="D55" s="115"/>
      <c r="E55" s="115"/>
      <c r="F55" s="115"/>
      <c r="G55" s="115"/>
      <c r="H55" s="115"/>
      <c r="I55" s="118"/>
      <c r="J55" s="118"/>
      <c r="K55" s="115"/>
      <c r="L55" s="118"/>
      <c r="M55" s="73"/>
      <c r="N55" s="30"/>
    </row>
    <row r="56" spans="2:14" x14ac:dyDescent="0.2">
      <c r="C56" s="41"/>
      <c r="D56" s="52"/>
      <c r="E56" s="52"/>
      <c r="F56" s="52"/>
      <c r="G56" s="52"/>
      <c r="H56" s="52"/>
      <c r="I56" s="52"/>
      <c r="J56" s="52"/>
      <c r="K56" s="52"/>
      <c r="L56" s="52"/>
      <c r="M56" s="52"/>
      <c r="N56" s="30"/>
    </row>
    <row r="57" spans="2:14" x14ac:dyDescent="0.2">
      <c r="B57" s="44"/>
      <c r="C57" s="45" t="s">
        <v>422</v>
      </c>
      <c r="D57" s="46" t="s">
        <v>14</v>
      </c>
      <c r="E57" s="46" t="s">
        <v>15</v>
      </c>
      <c r="F57" s="46" t="s">
        <v>17</v>
      </c>
      <c r="G57" s="46" t="s">
        <v>16</v>
      </c>
      <c r="H57" s="46" t="s">
        <v>18</v>
      </c>
      <c r="I57" s="46" t="s">
        <v>22</v>
      </c>
      <c r="J57" s="46" t="s">
        <v>20</v>
      </c>
      <c r="K57" s="46" t="s">
        <v>19</v>
      </c>
      <c r="L57" s="46" t="s">
        <v>21</v>
      </c>
      <c r="M57" s="46" t="s">
        <v>423</v>
      </c>
      <c r="N57" s="30"/>
    </row>
    <row r="58" spans="2:14" x14ac:dyDescent="0.2">
      <c r="C58" s="41"/>
      <c r="D58" s="81"/>
      <c r="E58" s="81"/>
      <c r="F58" s="81"/>
      <c r="G58" s="81"/>
      <c r="H58" s="81"/>
      <c r="I58" s="81"/>
      <c r="J58" s="81"/>
      <c r="K58" s="81"/>
      <c r="L58" s="81"/>
      <c r="M58" s="81"/>
      <c r="N58" s="30"/>
    </row>
    <row r="59" spans="2:14" x14ac:dyDescent="0.2">
      <c r="B59" s="49" t="s">
        <v>99</v>
      </c>
      <c r="C59" s="50">
        <v>1</v>
      </c>
      <c r="D59" s="50" t="s">
        <v>112</v>
      </c>
      <c r="E59" s="50" t="s">
        <v>112</v>
      </c>
      <c r="F59" s="50" t="s">
        <v>112</v>
      </c>
      <c r="G59" s="50" t="s">
        <v>112</v>
      </c>
      <c r="H59" s="50" t="s">
        <v>112</v>
      </c>
      <c r="I59" s="50" t="s">
        <v>112</v>
      </c>
      <c r="J59" s="50">
        <v>2</v>
      </c>
      <c r="K59" s="50" t="s">
        <v>111</v>
      </c>
      <c r="L59" s="50">
        <v>1</v>
      </c>
      <c r="M59" s="50">
        <v>2</v>
      </c>
      <c r="N59" s="30"/>
    </row>
    <row r="60" spans="2:14" x14ac:dyDescent="0.2">
      <c r="B60" s="49" t="s">
        <v>101</v>
      </c>
      <c r="C60" s="50" t="s">
        <v>111</v>
      </c>
      <c r="D60" s="50" t="s">
        <v>112</v>
      </c>
      <c r="E60" s="50" t="s">
        <v>112</v>
      </c>
      <c r="F60" s="50" t="s">
        <v>112</v>
      </c>
      <c r="G60" s="50" t="s">
        <v>112</v>
      </c>
      <c r="H60" s="50" t="s">
        <v>112</v>
      </c>
      <c r="I60" s="50" t="s">
        <v>112</v>
      </c>
      <c r="J60" s="50" t="s">
        <v>111</v>
      </c>
      <c r="K60" s="50">
        <v>1</v>
      </c>
      <c r="L60" s="50" t="s">
        <v>111</v>
      </c>
      <c r="M60" s="50">
        <v>0</v>
      </c>
      <c r="N60" s="30"/>
    </row>
    <row r="61" spans="2:14" x14ac:dyDescent="0.2">
      <c r="B61" s="49" t="s">
        <v>168</v>
      </c>
      <c r="C61" s="50">
        <v>100</v>
      </c>
      <c r="D61" s="50" t="s">
        <v>126</v>
      </c>
      <c r="E61" s="50" t="s">
        <v>126</v>
      </c>
      <c r="F61" s="50" t="s">
        <v>126</v>
      </c>
      <c r="G61" s="50" t="s">
        <v>126</v>
      </c>
      <c r="H61" s="50" t="s">
        <v>126</v>
      </c>
      <c r="I61" s="50" t="s">
        <v>126</v>
      </c>
      <c r="J61" s="50">
        <v>100</v>
      </c>
      <c r="K61" s="50">
        <v>100</v>
      </c>
      <c r="L61" s="50">
        <v>100</v>
      </c>
      <c r="M61" s="50">
        <v>100</v>
      </c>
      <c r="N61" s="30"/>
    </row>
    <row r="62" spans="2:14" x14ac:dyDescent="0.2">
      <c r="B62" s="49" t="s">
        <v>100</v>
      </c>
      <c r="C62" s="50">
        <v>0</v>
      </c>
      <c r="D62" s="50" t="s">
        <v>112</v>
      </c>
      <c r="E62" s="50" t="s">
        <v>112</v>
      </c>
      <c r="F62" s="50" t="s">
        <v>112</v>
      </c>
      <c r="G62" s="50" t="s">
        <v>112</v>
      </c>
      <c r="H62" s="50" t="s">
        <v>112</v>
      </c>
      <c r="I62" s="50" t="s">
        <v>112</v>
      </c>
      <c r="J62" s="50">
        <v>0</v>
      </c>
      <c r="K62" s="50">
        <v>0</v>
      </c>
      <c r="L62" s="50">
        <v>0</v>
      </c>
      <c r="M62" s="50">
        <v>0</v>
      </c>
      <c r="N62" s="30"/>
    </row>
    <row r="63" spans="2:14" x14ac:dyDescent="0.2">
      <c r="B63" s="49" t="s">
        <v>102</v>
      </c>
      <c r="C63" s="50" t="s">
        <v>111</v>
      </c>
      <c r="D63" s="50" t="s">
        <v>112</v>
      </c>
      <c r="E63" s="50" t="s">
        <v>112</v>
      </c>
      <c r="F63" s="50" t="s">
        <v>112</v>
      </c>
      <c r="G63" s="50" t="s">
        <v>112</v>
      </c>
      <c r="H63" s="50" t="s">
        <v>112</v>
      </c>
      <c r="I63" s="50" t="s">
        <v>112</v>
      </c>
      <c r="J63" s="50" t="s">
        <v>111</v>
      </c>
      <c r="K63" s="50">
        <v>0</v>
      </c>
      <c r="L63" s="50">
        <v>0</v>
      </c>
      <c r="M63" s="50" t="s">
        <v>111</v>
      </c>
      <c r="N63" s="30"/>
    </row>
    <row r="64" spans="2:14" x14ac:dyDescent="0.2">
      <c r="B64" s="39" t="s">
        <v>103</v>
      </c>
      <c r="C64" s="40">
        <v>0</v>
      </c>
      <c r="D64" s="40" t="s">
        <v>112</v>
      </c>
      <c r="E64" s="40" t="s">
        <v>112</v>
      </c>
      <c r="F64" s="40" t="s">
        <v>112</v>
      </c>
      <c r="G64" s="40" t="s">
        <v>112</v>
      </c>
      <c r="H64" s="40" t="s">
        <v>112</v>
      </c>
      <c r="I64" s="40" t="s">
        <v>112</v>
      </c>
      <c r="J64" s="40">
        <v>0</v>
      </c>
      <c r="K64" s="40">
        <v>0</v>
      </c>
      <c r="L64" s="40">
        <v>0</v>
      </c>
      <c r="M64" s="40">
        <v>0</v>
      </c>
      <c r="N64" s="30"/>
    </row>
    <row r="65" spans="2:14" x14ac:dyDescent="0.2">
      <c r="B65" s="30" t="s">
        <v>125</v>
      </c>
      <c r="C65" s="50">
        <v>2631</v>
      </c>
      <c r="D65" s="34">
        <v>0</v>
      </c>
      <c r="E65" s="34">
        <v>0</v>
      </c>
      <c r="F65" s="34">
        <v>0</v>
      </c>
      <c r="G65" s="34">
        <v>0</v>
      </c>
      <c r="H65" s="34">
        <v>0</v>
      </c>
      <c r="I65" s="34">
        <v>0</v>
      </c>
      <c r="J65" s="34">
        <v>621</v>
      </c>
      <c r="K65" s="34">
        <v>180</v>
      </c>
      <c r="L65" s="34">
        <v>726</v>
      </c>
      <c r="M65" s="34">
        <v>1104</v>
      </c>
      <c r="N65" s="30"/>
    </row>
    <row r="66" spans="2:14" x14ac:dyDescent="0.2">
      <c r="B66" s="41"/>
      <c r="M66" s="32" t="s">
        <v>124</v>
      </c>
      <c r="N66" s="30"/>
    </row>
    <row r="67" spans="2:14" x14ac:dyDescent="0.2">
      <c r="B67" s="41"/>
      <c r="C67" s="115" t="s">
        <v>83</v>
      </c>
      <c r="D67" s="115"/>
      <c r="E67" s="115"/>
      <c r="F67" s="115"/>
      <c r="G67" s="115"/>
      <c r="H67" s="115"/>
      <c r="I67" s="118"/>
      <c r="J67" s="118"/>
      <c r="K67" s="115"/>
      <c r="L67" s="118"/>
      <c r="M67" s="73"/>
      <c r="N67" s="30"/>
    </row>
    <row r="68" spans="2:14" x14ac:dyDescent="0.2">
      <c r="C68" s="41"/>
      <c r="D68" s="52"/>
      <c r="E68" s="52"/>
      <c r="F68" s="52"/>
      <c r="G68" s="52"/>
      <c r="H68" s="52"/>
      <c r="I68" s="52"/>
      <c r="J68" s="52"/>
      <c r="K68" s="52"/>
      <c r="L68" s="52"/>
      <c r="M68" s="52"/>
      <c r="N68" s="30"/>
    </row>
    <row r="69" spans="2:14" x14ac:dyDescent="0.2">
      <c r="B69" s="44"/>
      <c r="C69" s="45" t="s">
        <v>422</v>
      </c>
      <c r="D69" s="46" t="s">
        <v>14</v>
      </c>
      <c r="E69" s="46" t="s">
        <v>15</v>
      </c>
      <c r="F69" s="46" t="s">
        <v>17</v>
      </c>
      <c r="G69" s="46" t="s">
        <v>16</v>
      </c>
      <c r="H69" s="46" t="s">
        <v>18</v>
      </c>
      <c r="I69" s="46" t="s">
        <v>22</v>
      </c>
      <c r="J69" s="46" t="s">
        <v>20</v>
      </c>
      <c r="K69" s="46" t="s">
        <v>19</v>
      </c>
      <c r="L69" s="46" t="s">
        <v>21</v>
      </c>
      <c r="M69" s="46" t="s">
        <v>423</v>
      </c>
      <c r="N69" s="30"/>
    </row>
    <row r="70" spans="2:14" x14ac:dyDescent="0.2">
      <c r="C70" s="41"/>
      <c r="D70" s="81"/>
      <c r="E70" s="81"/>
      <c r="F70" s="81"/>
      <c r="G70" s="81"/>
      <c r="H70" s="81"/>
      <c r="I70" s="81"/>
      <c r="J70" s="81"/>
      <c r="K70" s="81"/>
      <c r="L70" s="81"/>
      <c r="M70" s="81"/>
      <c r="N70" s="30"/>
    </row>
    <row r="71" spans="2:14" x14ac:dyDescent="0.2">
      <c r="B71" s="49" t="s">
        <v>99</v>
      </c>
      <c r="C71" s="50">
        <v>46</v>
      </c>
      <c r="D71" s="50" t="s">
        <v>112</v>
      </c>
      <c r="E71" s="50" t="s">
        <v>112</v>
      </c>
      <c r="F71" s="50" t="s">
        <v>112</v>
      </c>
      <c r="G71" s="50" t="s">
        <v>112</v>
      </c>
      <c r="H71" s="50" t="s">
        <v>112</v>
      </c>
      <c r="I71" s="50" t="s">
        <v>112</v>
      </c>
      <c r="J71" s="50" t="s">
        <v>112</v>
      </c>
      <c r="K71" s="50" t="s">
        <v>112</v>
      </c>
      <c r="L71" s="50">
        <v>30</v>
      </c>
      <c r="M71" s="50">
        <v>53</v>
      </c>
      <c r="N71" s="30"/>
    </row>
    <row r="72" spans="2:14" x14ac:dyDescent="0.2">
      <c r="B72" s="49" t="s">
        <v>101</v>
      </c>
      <c r="C72" s="50">
        <v>73</v>
      </c>
      <c r="D72" s="50" t="s">
        <v>112</v>
      </c>
      <c r="E72" s="50" t="s">
        <v>112</v>
      </c>
      <c r="F72" s="50" t="s">
        <v>112</v>
      </c>
      <c r="G72" s="50" t="s">
        <v>112</v>
      </c>
      <c r="H72" s="50" t="s">
        <v>112</v>
      </c>
      <c r="I72" s="50" t="s">
        <v>112</v>
      </c>
      <c r="J72" s="50" t="s">
        <v>112</v>
      </c>
      <c r="K72" s="50" t="s">
        <v>112</v>
      </c>
      <c r="L72" s="50">
        <v>56</v>
      </c>
      <c r="M72" s="50">
        <v>92</v>
      </c>
      <c r="N72" s="30"/>
    </row>
    <row r="73" spans="2:14" x14ac:dyDescent="0.2">
      <c r="B73" s="49" t="s">
        <v>168</v>
      </c>
      <c r="C73" s="50">
        <v>4</v>
      </c>
      <c r="D73" s="50" t="s">
        <v>126</v>
      </c>
      <c r="E73" s="50" t="s">
        <v>126</v>
      </c>
      <c r="F73" s="50" t="s">
        <v>126</v>
      </c>
      <c r="G73" s="50" t="s">
        <v>126</v>
      </c>
      <c r="H73" s="50" t="s">
        <v>126</v>
      </c>
      <c r="I73" s="50" t="s">
        <v>126</v>
      </c>
      <c r="J73" s="50" t="s">
        <v>112</v>
      </c>
      <c r="K73" s="50" t="s">
        <v>112</v>
      </c>
      <c r="L73" s="50">
        <v>5</v>
      </c>
      <c r="M73" s="50">
        <v>3</v>
      </c>
      <c r="N73" s="30"/>
    </row>
    <row r="74" spans="2:14" x14ac:dyDescent="0.2">
      <c r="B74" s="49" t="s">
        <v>100</v>
      </c>
      <c r="C74" s="50">
        <v>0</v>
      </c>
      <c r="D74" s="50" t="s">
        <v>112</v>
      </c>
      <c r="E74" s="50" t="s">
        <v>112</v>
      </c>
      <c r="F74" s="50" t="s">
        <v>112</v>
      </c>
      <c r="G74" s="50" t="s">
        <v>112</v>
      </c>
      <c r="H74" s="50" t="s">
        <v>112</v>
      </c>
      <c r="I74" s="50" t="s">
        <v>112</v>
      </c>
      <c r="J74" s="50" t="s">
        <v>112</v>
      </c>
      <c r="K74" s="50" t="s">
        <v>112</v>
      </c>
      <c r="L74" s="50">
        <v>0</v>
      </c>
      <c r="M74" s="50">
        <v>0</v>
      </c>
      <c r="N74" s="30"/>
    </row>
    <row r="75" spans="2:14" x14ac:dyDescent="0.2">
      <c r="B75" s="49" t="s">
        <v>102</v>
      </c>
      <c r="C75" s="50">
        <v>1</v>
      </c>
      <c r="D75" s="50" t="s">
        <v>112</v>
      </c>
      <c r="E75" s="50" t="s">
        <v>112</v>
      </c>
      <c r="F75" s="50" t="s">
        <v>112</v>
      </c>
      <c r="G75" s="50" t="s">
        <v>112</v>
      </c>
      <c r="H75" s="50" t="s">
        <v>112</v>
      </c>
      <c r="I75" s="50" t="s">
        <v>112</v>
      </c>
      <c r="J75" s="50" t="s">
        <v>112</v>
      </c>
      <c r="K75" s="50" t="s">
        <v>112</v>
      </c>
      <c r="L75" s="50">
        <v>0</v>
      </c>
      <c r="M75" s="50">
        <v>2</v>
      </c>
      <c r="N75" s="30"/>
    </row>
    <row r="76" spans="2:14" x14ac:dyDescent="0.2">
      <c r="B76" s="39" t="s">
        <v>103</v>
      </c>
      <c r="C76" s="40">
        <v>3</v>
      </c>
      <c r="D76" s="40" t="s">
        <v>112</v>
      </c>
      <c r="E76" s="40" t="s">
        <v>112</v>
      </c>
      <c r="F76" s="40" t="s">
        <v>112</v>
      </c>
      <c r="G76" s="40" t="s">
        <v>112</v>
      </c>
      <c r="H76" s="40" t="s">
        <v>112</v>
      </c>
      <c r="I76" s="40" t="s">
        <v>112</v>
      </c>
      <c r="J76" s="40" t="s">
        <v>112</v>
      </c>
      <c r="K76" s="40" t="s">
        <v>112</v>
      </c>
      <c r="L76" s="40">
        <v>5</v>
      </c>
      <c r="M76" s="40">
        <v>1</v>
      </c>
      <c r="N76" s="30"/>
    </row>
    <row r="77" spans="2:14" x14ac:dyDescent="0.2">
      <c r="B77" s="30" t="s">
        <v>125</v>
      </c>
      <c r="C77" s="50">
        <v>194</v>
      </c>
      <c r="D77" s="34">
        <v>0</v>
      </c>
      <c r="E77" s="34">
        <v>0</v>
      </c>
      <c r="F77" s="34">
        <v>0</v>
      </c>
      <c r="G77" s="34">
        <v>0</v>
      </c>
      <c r="H77" s="34">
        <v>0</v>
      </c>
      <c r="I77" s="34">
        <v>0</v>
      </c>
      <c r="J77" s="34">
        <v>21</v>
      </c>
      <c r="K77" s="34">
        <v>3</v>
      </c>
      <c r="L77" s="34">
        <v>61</v>
      </c>
      <c r="M77" s="34">
        <v>109</v>
      </c>
      <c r="N77" s="30"/>
    </row>
    <row r="78" spans="2:14" x14ac:dyDescent="0.2">
      <c r="B78" s="41"/>
      <c r="M78" s="32" t="s">
        <v>124</v>
      </c>
      <c r="N78" s="30"/>
    </row>
    <row r="79" spans="2:14" x14ac:dyDescent="0.2">
      <c r="B79" s="41"/>
      <c r="C79" s="115" t="s">
        <v>62</v>
      </c>
      <c r="D79" s="115"/>
      <c r="E79" s="115"/>
      <c r="F79" s="115"/>
      <c r="G79" s="115"/>
      <c r="H79" s="115"/>
      <c r="I79" s="118"/>
      <c r="J79" s="118"/>
      <c r="K79" s="115"/>
      <c r="L79" s="118"/>
      <c r="M79" s="73"/>
      <c r="N79" s="30"/>
    </row>
    <row r="80" spans="2:14" x14ac:dyDescent="0.2">
      <c r="C80" s="41"/>
      <c r="D80" s="52"/>
      <c r="E80" s="52"/>
      <c r="F80" s="52"/>
      <c r="G80" s="52"/>
      <c r="H80" s="52"/>
      <c r="I80" s="52"/>
      <c r="J80" s="52"/>
      <c r="K80" s="52"/>
      <c r="L80" s="52"/>
      <c r="M80" s="52"/>
      <c r="N80" s="30"/>
    </row>
    <row r="81" spans="2:14" x14ac:dyDescent="0.2">
      <c r="B81" s="44"/>
      <c r="C81" s="45" t="s">
        <v>422</v>
      </c>
      <c r="D81" s="46" t="s">
        <v>14</v>
      </c>
      <c r="E81" s="46" t="s">
        <v>15</v>
      </c>
      <c r="F81" s="46" t="s">
        <v>17</v>
      </c>
      <c r="G81" s="46" t="s">
        <v>16</v>
      </c>
      <c r="H81" s="46" t="s">
        <v>18</v>
      </c>
      <c r="I81" s="46" t="s">
        <v>22</v>
      </c>
      <c r="J81" s="46" t="s">
        <v>20</v>
      </c>
      <c r="K81" s="46" t="s">
        <v>19</v>
      </c>
      <c r="L81" s="46" t="s">
        <v>21</v>
      </c>
      <c r="M81" s="46" t="s">
        <v>423</v>
      </c>
      <c r="N81" s="30"/>
    </row>
    <row r="82" spans="2:14" x14ac:dyDescent="0.2">
      <c r="C82" s="41"/>
      <c r="D82" s="81"/>
      <c r="E82" s="81"/>
      <c r="F82" s="81"/>
      <c r="G82" s="81"/>
      <c r="H82" s="81"/>
      <c r="I82" s="81"/>
      <c r="J82" s="81"/>
      <c r="K82" s="81"/>
      <c r="L82" s="81"/>
      <c r="M82" s="81"/>
      <c r="N82" s="30"/>
    </row>
    <row r="83" spans="2:14" x14ac:dyDescent="0.2">
      <c r="B83" s="49" t="s">
        <v>99</v>
      </c>
      <c r="C83" s="50">
        <v>79</v>
      </c>
      <c r="D83" s="50">
        <v>68</v>
      </c>
      <c r="E83" s="50">
        <v>91</v>
      </c>
      <c r="F83" s="50">
        <v>79</v>
      </c>
      <c r="G83" s="50">
        <v>86</v>
      </c>
      <c r="H83" s="50">
        <v>85</v>
      </c>
      <c r="I83" s="50">
        <v>83</v>
      </c>
      <c r="J83" s="50">
        <v>81</v>
      </c>
      <c r="K83" s="50" t="s">
        <v>112</v>
      </c>
      <c r="L83" s="50">
        <v>60</v>
      </c>
      <c r="M83" s="50">
        <v>86</v>
      </c>
      <c r="N83" s="30"/>
    </row>
    <row r="84" spans="2:14" x14ac:dyDescent="0.2">
      <c r="B84" s="49" t="s">
        <v>101</v>
      </c>
      <c r="C84" s="50">
        <v>44</v>
      </c>
      <c r="D84" s="50">
        <v>51</v>
      </c>
      <c r="E84" s="50">
        <v>52</v>
      </c>
      <c r="F84" s="50">
        <v>46</v>
      </c>
      <c r="G84" s="50">
        <v>42</v>
      </c>
      <c r="H84" s="50">
        <v>39</v>
      </c>
      <c r="I84" s="50">
        <v>39</v>
      </c>
      <c r="J84" s="50">
        <v>45</v>
      </c>
      <c r="K84" s="50" t="s">
        <v>112</v>
      </c>
      <c r="L84" s="50">
        <v>34</v>
      </c>
      <c r="M84" s="50">
        <v>40</v>
      </c>
      <c r="N84" s="30"/>
    </row>
    <row r="85" spans="2:14" x14ac:dyDescent="0.2">
      <c r="B85" s="49" t="s">
        <v>168</v>
      </c>
      <c r="C85" s="50">
        <v>20</v>
      </c>
      <c r="D85" s="50" t="s">
        <v>126</v>
      </c>
      <c r="E85" s="50" t="s">
        <v>126</v>
      </c>
      <c r="F85" s="50" t="s">
        <v>126</v>
      </c>
      <c r="G85" s="50" t="s">
        <v>126</v>
      </c>
      <c r="H85" s="50" t="s">
        <v>126</v>
      </c>
      <c r="I85" s="50" t="s">
        <v>126</v>
      </c>
      <c r="J85" s="50">
        <v>10</v>
      </c>
      <c r="K85" s="50" t="s">
        <v>112</v>
      </c>
      <c r="L85" s="50">
        <v>47</v>
      </c>
      <c r="M85" s="50">
        <v>16</v>
      </c>
      <c r="N85" s="30"/>
    </row>
    <row r="86" spans="2:14" x14ac:dyDescent="0.2">
      <c r="B86" s="49" t="s">
        <v>100</v>
      </c>
      <c r="C86" s="50">
        <v>0</v>
      </c>
      <c r="D86" s="50">
        <v>0</v>
      </c>
      <c r="E86" s="50">
        <v>0</v>
      </c>
      <c r="F86" s="50">
        <v>0</v>
      </c>
      <c r="G86" s="50">
        <v>0</v>
      </c>
      <c r="H86" s="50">
        <v>0</v>
      </c>
      <c r="I86" s="50">
        <v>0</v>
      </c>
      <c r="J86" s="50">
        <v>0</v>
      </c>
      <c r="K86" s="50" t="s">
        <v>112</v>
      </c>
      <c r="L86" s="50">
        <v>0</v>
      </c>
      <c r="M86" s="50">
        <v>0</v>
      </c>
      <c r="N86" s="30"/>
    </row>
    <row r="87" spans="2:14" x14ac:dyDescent="0.2">
      <c r="B87" s="49" t="s">
        <v>102</v>
      </c>
      <c r="C87" s="50">
        <v>2</v>
      </c>
      <c r="D87" s="50">
        <v>6</v>
      </c>
      <c r="E87" s="50">
        <v>0</v>
      </c>
      <c r="F87" s="50">
        <v>0</v>
      </c>
      <c r="G87" s="50">
        <v>4</v>
      </c>
      <c r="H87" s="50">
        <v>0</v>
      </c>
      <c r="I87" s="50">
        <v>0</v>
      </c>
      <c r="J87" s="50">
        <v>1</v>
      </c>
      <c r="K87" s="50" t="s">
        <v>112</v>
      </c>
      <c r="L87" s="50">
        <v>4</v>
      </c>
      <c r="M87" s="50">
        <v>1</v>
      </c>
      <c r="N87" s="30"/>
    </row>
    <row r="88" spans="2:14" x14ac:dyDescent="0.2">
      <c r="B88" s="39" t="s">
        <v>103</v>
      </c>
      <c r="C88" s="40">
        <v>2</v>
      </c>
      <c r="D88" s="40">
        <v>0</v>
      </c>
      <c r="E88" s="40">
        <v>0</v>
      </c>
      <c r="F88" s="40">
        <v>0</v>
      </c>
      <c r="G88" s="40">
        <v>2</v>
      </c>
      <c r="H88" s="40">
        <v>3</v>
      </c>
      <c r="I88" s="40">
        <v>2</v>
      </c>
      <c r="J88" s="40">
        <v>2</v>
      </c>
      <c r="K88" s="40" t="s">
        <v>112</v>
      </c>
      <c r="L88" s="40">
        <v>7</v>
      </c>
      <c r="M88" s="40">
        <v>2</v>
      </c>
      <c r="N88" s="30"/>
    </row>
    <row r="89" spans="2:14" x14ac:dyDescent="0.2">
      <c r="B89" s="30" t="s">
        <v>125</v>
      </c>
      <c r="C89" s="50">
        <v>1575</v>
      </c>
      <c r="D89" s="34">
        <v>119</v>
      </c>
      <c r="E89" s="34">
        <v>103</v>
      </c>
      <c r="F89" s="34">
        <v>147</v>
      </c>
      <c r="G89" s="34">
        <v>137</v>
      </c>
      <c r="H89" s="34">
        <v>77</v>
      </c>
      <c r="I89" s="34">
        <v>69</v>
      </c>
      <c r="J89" s="34">
        <v>332</v>
      </c>
      <c r="K89" s="34">
        <v>32</v>
      </c>
      <c r="L89" s="34">
        <v>198</v>
      </c>
      <c r="M89" s="34">
        <v>361</v>
      </c>
      <c r="N89" s="30"/>
    </row>
    <row r="90" spans="2:14" x14ac:dyDescent="0.2">
      <c r="B90" s="41"/>
      <c r="M90" s="32" t="s">
        <v>124</v>
      </c>
      <c r="N90" s="30"/>
    </row>
    <row r="91" spans="2:14" x14ac:dyDescent="0.2">
      <c r="B91" s="41"/>
      <c r="C91" s="115" t="s">
        <v>70</v>
      </c>
      <c r="D91" s="115"/>
      <c r="E91" s="115"/>
      <c r="F91" s="115"/>
      <c r="G91" s="115"/>
      <c r="H91" s="115"/>
      <c r="I91" s="118"/>
      <c r="J91" s="118"/>
      <c r="K91" s="115"/>
      <c r="L91" s="118"/>
      <c r="M91" s="73"/>
      <c r="N91" s="30"/>
    </row>
    <row r="92" spans="2:14" x14ac:dyDescent="0.2">
      <c r="C92" s="41"/>
      <c r="D92" s="52"/>
      <c r="E92" s="52"/>
      <c r="F92" s="52"/>
      <c r="G92" s="52"/>
      <c r="H92" s="52"/>
      <c r="I92" s="52"/>
      <c r="J92" s="52"/>
      <c r="K92" s="52"/>
      <c r="L92" s="52"/>
      <c r="M92" s="52"/>
      <c r="N92" s="30"/>
    </row>
    <row r="93" spans="2:14" x14ac:dyDescent="0.2">
      <c r="B93" s="44"/>
      <c r="C93" s="45" t="s">
        <v>422</v>
      </c>
      <c r="D93" s="46" t="s">
        <v>14</v>
      </c>
      <c r="E93" s="46" t="s">
        <v>15</v>
      </c>
      <c r="F93" s="46" t="s">
        <v>17</v>
      </c>
      <c r="G93" s="46" t="s">
        <v>16</v>
      </c>
      <c r="H93" s="46" t="s">
        <v>18</v>
      </c>
      <c r="I93" s="46" t="s">
        <v>22</v>
      </c>
      <c r="J93" s="46" t="s">
        <v>20</v>
      </c>
      <c r="K93" s="46" t="s">
        <v>19</v>
      </c>
      <c r="L93" s="46" t="s">
        <v>21</v>
      </c>
      <c r="M93" s="46" t="s">
        <v>423</v>
      </c>
      <c r="N93" s="30"/>
    </row>
    <row r="94" spans="2:14" x14ac:dyDescent="0.2">
      <c r="C94" s="41"/>
      <c r="D94" s="81"/>
      <c r="E94" s="81"/>
      <c r="F94" s="81"/>
      <c r="G94" s="81"/>
      <c r="H94" s="81"/>
      <c r="I94" s="81"/>
      <c r="J94" s="81"/>
      <c r="K94" s="81"/>
      <c r="L94" s="81"/>
      <c r="M94" s="81"/>
      <c r="N94" s="30"/>
    </row>
    <row r="95" spans="2:14" x14ac:dyDescent="0.2">
      <c r="B95" s="49" t="s">
        <v>99</v>
      </c>
      <c r="C95" s="50">
        <v>95</v>
      </c>
      <c r="D95" s="50" t="s">
        <v>112</v>
      </c>
      <c r="E95" s="50" t="s">
        <v>112</v>
      </c>
      <c r="F95" s="50" t="s">
        <v>112</v>
      </c>
      <c r="G95" s="50" t="s">
        <v>112</v>
      </c>
      <c r="H95" s="50" t="s">
        <v>112</v>
      </c>
      <c r="I95" s="50" t="s">
        <v>112</v>
      </c>
      <c r="J95" s="50">
        <v>93</v>
      </c>
      <c r="K95" s="50" t="s">
        <v>112</v>
      </c>
      <c r="L95" s="50" t="s">
        <v>112</v>
      </c>
      <c r="M95" s="50">
        <v>99</v>
      </c>
      <c r="N95" s="30"/>
    </row>
    <row r="96" spans="2:14" x14ac:dyDescent="0.2">
      <c r="B96" s="49" t="s">
        <v>101</v>
      </c>
      <c r="C96" s="50">
        <v>15</v>
      </c>
      <c r="D96" s="50" t="s">
        <v>112</v>
      </c>
      <c r="E96" s="50" t="s">
        <v>112</v>
      </c>
      <c r="F96" s="50" t="s">
        <v>112</v>
      </c>
      <c r="G96" s="50" t="s">
        <v>112</v>
      </c>
      <c r="H96" s="50" t="s">
        <v>112</v>
      </c>
      <c r="I96" s="50" t="s">
        <v>112</v>
      </c>
      <c r="J96" s="50">
        <v>20</v>
      </c>
      <c r="K96" s="50" t="s">
        <v>112</v>
      </c>
      <c r="L96" s="50" t="s">
        <v>112</v>
      </c>
      <c r="M96" s="50">
        <v>10</v>
      </c>
      <c r="N96" s="30"/>
    </row>
    <row r="97" spans="2:14" x14ac:dyDescent="0.2">
      <c r="B97" s="49" t="s">
        <v>168</v>
      </c>
      <c r="C97" s="50">
        <v>10</v>
      </c>
      <c r="D97" s="50" t="s">
        <v>126</v>
      </c>
      <c r="E97" s="50" t="s">
        <v>126</v>
      </c>
      <c r="F97" s="50" t="s">
        <v>126</v>
      </c>
      <c r="G97" s="50" t="s">
        <v>126</v>
      </c>
      <c r="H97" s="50" t="s">
        <v>126</v>
      </c>
      <c r="I97" s="50" t="s">
        <v>126</v>
      </c>
      <c r="J97" s="50">
        <v>14</v>
      </c>
      <c r="K97" s="50" t="s">
        <v>112</v>
      </c>
      <c r="L97" s="50" t="s">
        <v>112</v>
      </c>
      <c r="M97" s="50">
        <v>8</v>
      </c>
      <c r="N97" s="30"/>
    </row>
    <row r="98" spans="2:14" x14ac:dyDescent="0.2">
      <c r="B98" s="49" t="s">
        <v>100</v>
      </c>
      <c r="C98" s="50">
        <v>0</v>
      </c>
      <c r="D98" s="50" t="s">
        <v>112</v>
      </c>
      <c r="E98" s="50" t="s">
        <v>112</v>
      </c>
      <c r="F98" s="50" t="s">
        <v>112</v>
      </c>
      <c r="G98" s="50" t="s">
        <v>112</v>
      </c>
      <c r="H98" s="50" t="s">
        <v>112</v>
      </c>
      <c r="I98" s="50" t="s">
        <v>112</v>
      </c>
      <c r="J98" s="50">
        <v>0</v>
      </c>
      <c r="K98" s="50" t="s">
        <v>112</v>
      </c>
      <c r="L98" s="50" t="s">
        <v>112</v>
      </c>
      <c r="M98" s="50">
        <v>0</v>
      </c>
      <c r="N98" s="30"/>
    </row>
    <row r="99" spans="2:14" x14ac:dyDescent="0.2">
      <c r="B99" s="49" t="s">
        <v>102</v>
      </c>
      <c r="C99" s="50">
        <v>2</v>
      </c>
      <c r="D99" s="50" t="s">
        <v>112</v>
      </c>
      <c r="E99" s="50" t="s">
        <v>112</v>
      </c>
      <c r="F99" s="50" t="s">
        <v>112</v>
      </c>
      <c r="G99" s="50" t="s">
        <v>112</v>
      </c>
      <c r="H99" s="50" t="s">
        <v>112</v>
      </c>
      <c r="I99" s="50" t="s">
        <v>112</v>
      </c>
      <c r="J99" s="50">
        <v>3</v>
      </c>
      <c r="K99" s="50" t="s">
        <v>112</v>
      </c>
      <c r="L99" s="50" t="s">
        <v>112</v>
      </c>
      <c r="M99" s="50">
        <v>0</v>
      </c>
      <c r="N99" s="30"/>
    </row>
    <row r="100" spans="2:14" x14ac:dyDescent="0.2">
      <c r="B100" s="39" t="s">
        <v>103</v>
      </c>
      <c r="C100" s="40">
        <v>6</v>
      </c>
      <c r="D100" s="40" t="s">
        <v>112</v>
      </c>
      <c r="E100" s="40" t="s">
        <v>112</v>
      </c>
      <c r="F100" s="40" t="s">
        <v>112</v>
      </c>
      <c r="G100" s="40" t="s">
        <v>112</v>
      </c>
      <c r="H100" s="40" t="s">
        <v>112</v>
      </c>
      <c r="I100" s="40" t="s">
        <v>112</v>
      </c>
      <c r="J100" s="40">
        <v>3</v>
      </c>
      <c r="K100" s="40" t="s">
        <v>112</v>
      </c>
      <c r="L100" s="40" t="s">
        <v>112</v>
      </c>
      <c r="M100" s="40">
        <v>3</v>
      </c>
      <c r="N100" s="30"/>
    </row>
    <row r="101" spans="2:14" x14ac:dyDescent="0.2">
      <c r="B101" s="30" t="s">
        <v>125</v>
      </c>
      <c r="C101" s="50">
        <v>241</v>
      </c>
      <c r="D101" s="34">
        <v>10</v>
      </c>
      <c r="E101" s="34">
        <v>15</v>
      </c>
      <c r="F101" s="34">
        <v>10</v>
      </c>
      <c r="G101" s="34">
        <v>10</v>
      </c>
      <c r="H101" s="34">
        <v>14</v>
      </c>
      <c r="I101" s="34">
        <v>7</v>
      </c>
      <c r="J101" s="34">
        <v>81</v>
      </c>
      <c r="K101" s="34">
        <v>7</v>
      </c>
      <c r="L101" s="34">
        <v>32</v>
      </c>
      <c r="M101" s="34">
        <v>55</v>
      </c>
      <c r="N101" s="30"/>
    </row>
    <row r="102" spans="2:14" x14ac:dyDescent="0.2">
      <c r="B102" s="41"/>
      <c r="M102" s="32" t="s">
        <v>124</v>
      </c>
      <c r="N102" s="30"/>
    </row>
    <row r="103" spans="2:14" x14ac:dyDescent="0.2">
      <c r="B103" s="41"/>
      <c r="C103" s="115" t="s">
        <v>84</v>
      </c>
      <c r="D103" s="115"/>
      <c r="E103" s="115"/>
      <c r="F103" s="115"/>
      <c r="G103" s="115"/>
      <c r="H103" s="115"/>
      <c r="I103" s="118"/>
      <c r="J103" s="118"/>
      <c r="K103" s="115"/>
      <c r="L103" s="118"/>
      <c r="M103" s="73"/>
      <c r="N103" s="30"/>
    </row>
    <row r="104" spans="2:14" x14ac:dyDescent="0.2">
      <c r="C104" s="41"/>
      <c r="D104" s="52"/>
      <c r="E104" s="52"/>
      <c r="F104" s="52"/>
      <c r="G104" s="52"/>
      <c r="H104" s="52"/>
      <c r="I104" s="52"/>
      <c r="J104" s="52"/>
      <c r="K104" s="52"/>
      <c r="L104" s="52"/>
      <c r="M104" s="52"/>
      <c r="N104" s="30"/>
    </row>
    <row r="105" spans="2:14" x14ac:dyDescent="0.2">
      <c r="B105" s="44"/>
      <c r="C105" s="45" t="s">
        <v>422</v>
      </c>
      <c r="D105" s="46" t="s">
        <v>14</v>
      </c>
      <c r="E105" s="46" t="s">
        <v>15</v>
      </c>
      <c r="F105" s="46" t="s">
        <v>17</v>
      </c>
      <c r="G105" s="46" t="s">
        <v>16</v>
      </c>
      <c r="H105" s="46" t="s">
        <v>18</v>
      </c>
      <c r="I105" s="46" t="s">
        <v>22</v>
      </c>
      <c r="J105" s="46" t="s">
        <v>20</v>
      </c>
      <c r="K105" s="46" t="s">
        <v>19</v>
      </c>
      <c r="L105" s="46" t="s">
        <v>21</v>
      </c>
      <c r="M105" s="46" t="s">
        <v>423</v>
      </c>
      <c r="N105" s="30"/>
    </row>
    <row r="106" spans="2:14" x14ac:dyDescent="0.2">
      <c r="C106" s="41"/>
      <c r="D106" s="81"/>
      <c r="E106" s="81"/>
      <c r="F106" s="81"/>
      <c r="G106" s="81"/>
      <c r="H106" s="81"/>
      <c r="I106" s="81"/>
      <c r="J106" s="81"/>
      <c r="K106" s="81"/>
      <c r="L106" s="81"/>
      <c r="M106" s="81"/>
      <c r="N106" s="30"/>
    </row>
    <row r="107" spans="2:14" x14ac:dyDescent="0.2">
      <c r="B107" s="49" t="s">
        <v>99</v>
      </c>
      <c r="C107" s="50">
        <v>78</v>
      </c>
      <c r="D107" s="50" t="s">
        <v>112</v>
      </c>
      <c r="E107" s="50" t="s">
        <v>112</v>
      </c>
      <c r="F107" s="50" t="s">
        <v>112</v>
      </c>
      <c r="G107" s="50" t="s">
        <v>112</v>
      </c>
      <c r="H107" s="50" t="s">
        <v>112</v>
      </c>
      <c r="I107" s="50" t="s">
        <v>112</v>
      </c>
      <c r="J107" s="50" t="s">
        <v>112</v>
      </c>
      <c r="K107" s="50" t="s">
        <v>112</v>
      </c>
      <c r="L107" s="50" t="s">
        <v>112</v>
      </c>
      <c r="M107" s="50" t="s">
        <v>112</v>
      </c>
      <c r="N107" s="30"/>
    </row>
    <row r="108" spans="2:14" x14ac:dyDescent="0.2">
      <c r="B108" s="49" t="s">
        <v>101</v>
      </c>
      <c r="C108" s="50">
        <v>26</v>
      </c>
      <c r="D108" s="50" t="s">
        <v>112</v>
      </c>
      <c r="E108" s="50" t="s">
        <v>112</v>
      </c>
      <c r="F108" s="50" t="s">
        <v>112</v>
      </c>
      <c r="G108" s="50" t="s">
        <v>112</v>
      </c>
      <c r="H108" s="50" t="s">
        <v>112</v>
      </c>
      <c r="I108" s="50" t="s">
        <v>112</v>
      </c>
      <c r="J108" s="50" t="s">
        <v>112</v>
      </c>
      <c r="K108" s="50" t="s">
        <v>112</v>
      </c>
      <c r="L108" s="50" t="s">
        <v>112</v>
      </c>
      <c r="M108" s="50" t="s">
        <v>112</v>
      </c>
      <c r="N108" s="30"/>
    </row>
    <row r="109" spans="2:14" x14ac:dyDescent="0.2">
      <c r="B109" s="49" t="s">
        <v>168</v>
      </c>
      <c r="C109" s="50">
        <v>22</v>
      </c>
      <c r="D109" s="50" t="s">
        <v>126</v>
      </c>
      <c r="E109" s="50" t="s">
        <v>126</v>
      </c>
      <c r="F109" s="50" t="s">
        <v>126</v>
      </c>
      <c r="G109" s="50" t="s">
        <v>126</v>
      </c>
      <c r="H109" s="50" t="s">
        <v>126</v>
      </c>
      <c r="I109" s="50" t="s">
        <v>126</v>
      </c>
      <c r="J109" s="50" t="s">
        <v>112</v>
      </c>
      <c r="K109" s="50" t="s">
        <v>112</v>
      </c>
      <c r="L109" s="50" t="s">
        <v>112</v>
      </c>
      <c r="M109" s="50" t="s">
        <v>112</v>
      </c>
      <c r="N109" s="30"/>
    </row>
    <row r="110" spans="2:14" x14ac:dyDescent="0.2">
      <c r="B110" s="49" t="s">
        <v>100</v>
      </c>
      <c r="C110" s="50">
        <v>0</v>
      </c>
      <c r="D110" s="50" t="s">
        <v>112</v>
      </c>
      <c r="E110" s="50" t="s">
        <v>112</v>
      </c>
      <c r="F110" s="50" t="s">
        <v>112</v>
      </c>
      <c r="G110" s="50" t="s">
        <v>112</v>
      </c>
      <c r="H110" s="50" t="s">
        <v>112</v>
      </c>
      <c r="I110" s="50" t="s">
        <v>112</v>
      </c>
      <c r="J110" s="50" t="s">
        <v>112</v>
      </c>
      <c r="K110" s="50" t="s">
        <v>112</v>
      </c>
      <c r="L110" s="50" t="s">
        <v>112</v>
      </c>
      <c r="M110" s="50" t="s">
        <v>112</v>
      </c>
      <c r="N110" s="30"/>
    </row>
    <row r="111" spans="2:14" x14ac:dyDescent="0.2">
      <c r="B111" s="49" t="s">
        <v>102</v>
      </c>
      <c r="C111" s="50">
        <v>0</v>
      </c>
      <c r="D111" s="50" t="s">
        <v>112</v>
      </c>
      <c r="E111" s="50" t="s">
        <v>112</v>
      </c>
      <c r="F111" s="50" t="s">
        <v>112</v>
      </c>
      <c r="G111" s="50" t="s">
        <v>112</v>
      </c>
      <c r="H111" s="50" t="s">
        <v>112</v>
      </c>
      <c r="I111" s="50" t="s">
        <v>112</v>
      </c>
      <c r="J111" s="50" t="s">
        <v>112</v>
      </c>
      <c r="K111" s="50" t="s">
        <v>112</v>
      </c>
      <c r="L111" s="50" t="s">
        <v>112</v>
      </c>
      <c r="M111" s="50" t="s">
        <v>112</v>
      </c>
      <c r="N111" s="30"/>
    </row>
    <row r="112" spans="2:14" x14ac:dyDescent="0.2">
      <c r="B112" s="39" t="s">
        <v>103</v>
      </c>
      <c r="C112" s="40">
        <v>20</v>
      </c>
      <c r="D112" s="40" t="s">
        <v>112</v>
      </c>
      <c r="E112" s="40" t="s">
        <v>112</v>
      </c>
      <c r="F112" s="40" t="s">
        <v>112</v>
      </c>
      <c r="G112" s="40" t="s">
        <v>112</v>
      </c>
      <c r="H112" s="40" t="s">
        <v>112</v>
      </c>
      <c r="I112" s="40" t="s">
        <v>112</v>
      </c>
      <c r="J112" s="40" t="s">
        <v>112</v>
      </c>
      <c r="K112" s="40" t="s">
        <v>112</v>
      </c>
      <c r="L112" s="40" t="s">
        <v>112</v>
      </c>
      <c r="M112" s="40" t="s">
        <v>112</v>
      </c>
      <c r="N112" s="30"/>
    </row>
    <row r="113" spans="2:14" x14ac:dyDescent="0.2">
      <c r="B113" s="30" t="s">
        <v>125</v>
      </c>
      <c r="C113" s="50">
        <v>53</v>
      </c>
      <c r="D113" s="34">
        <v>0</v>
      </c>
      <c r="E113" s="34">
        <v>0</v>
      </c>
      <c r="F113" s="34">
        <v>0</v>
      </c>
      <c r="G113" s="34">
        <v>0</v>
      </c>
      <c r="H113" s="34">
        <v>0</v>
      </c>
      <c r="I113" s="34">
        <v>0</v>
      </c>
      <c r="J113" s="34">
        <v>15</v>
      </c>
      <c r="K113" s="34">
        <v>4</v>
      </c>
      <c r="L113" s="34">
        <v>13</v>
      </c>
      <c r="M113" s="34">
        <v>21</v>
      </c>
      <c r="N113" s="30"/>
    </row>
    <row r="114" spans="2:14" x14ac:dyDescent="0.2">
      <c r="B114" s="41"/>
      <c r="M114" s="32" t="s">
        <v>124</v>
      </c>
      <c r="N114" s="30"/>
    </row>
    <row r="115" spans="2:14" x14ac:dyDescent="0.2">
      <c r="B115" s="41"/>
      <c r="C115" s="115" t="s">
        <v>85</v>
      </c>
      <c r="D115" s="115"/>
      <c r="E115" s="115"/>
      <c r="F115" s="115"/>
      <c r="G115" s="115"/>
      <c r="H115" s="115"/>
      <c r="I115" s="118"/>
      <c r="J115" s="118"/>
      <c r="K115" s="115"/>
      <c r="L115" s="118"/>
      <c r="M115" s="73"/>
      <c r="N115" s="30"/>
    </row>
    <row r="116" spans="2:14" x14ac:dyDescent="0.2">
      <c r="C116" s="41"/>
      <c r="D116" s="52"/>
      <c r="E116" s="52"/>
      <c r="F116" s="52"/>
      <c r="G116" s="52"/>
      <c r="H116" s="52"/>
      <c r="I116" s="52"/>
      <c r="J116" s="52"/>
      <c r="K116" s="52"/>
      <c r="L116" s="52"/>
      <c r="M116" s="52"/>
      <c r="N116" s="30"/>
    </row>
    <row r="117" spans="2:14" x14ac:dyDescent="0.2">
      <c r="B117" s="44"/>
      <c r="C117" s="45" t="s">
        <v>422</v>
      </c>
      <c r="D117" s="46" t="s">
        <v>14</v>
      </c>
      <c r="E117" s="46" t="s">
        <v>15</v>
      </c>
      <c r="F117" s="46" t="s">
        <v>17</v>
      </c>
      <c r="G117" s="46" t="s">
        <v>16</v>
      </c>
      <c r="H117" s="46" t="s">
        <v>18</v>
      </c>
      <c r="I117" s="46" t="s">
        <v>22</v>
      </c>
      <c r="J117" s="46" t="s">
        <v>20</v>
      </c>
      <c r="K117" s="46" t="s">
        <v>19</v>
      </c>
      <c r="L117" s="46" t="s">
        <v>21</v>
      </c>
      <c r="M117" s="46" t="s">
        <v>423</v>
      </c>
      <c r="N117" s="30"/>
    </row>
    <row r="118" spans="2:14" x14ac:dyDescent="0.2">
      <c r="C118" s="41"/>
      <c r="D118" s="81"/>
      <c r="E118" s="81"/>
      <c r="F118" s="81"/>
      <c r="G118" s="81"/>
      <c r="H118" s="81"/>
      <c r="I118" s="81"/>
      <c r="J118" s="81"/>
      <c r="K118" s="81"/>
      <c r="L118" s="81"/>
      <c r="M118" s="81"/>
      <c r="N118" s="30"/>
    </row>
    <row r="119" spans="2:14" x14ac:dyDescent="0.2">
      <c r="B119" s="49" t="s">
        <v>99</v>
      </c>
      <c r="C119" s="50">
        <v>11</v>
      </c>
      <c r="D119" s="50" t="s">
        <v>112</v>
      </c>
      <c r="E119" s="50" t="s">
        <v>112</v>
      </c>
      <c r="F119" s="50" t="s">
        <v>112</v>
      </c>
      <c r="G119" s="50" t="s">
        <v>112</v>
      </c>
      <c r="H119" s="50" t="s">
        <v>112</v>
      </c>
      <c r="I119" s="50" t="s">
        <v>112</v>
      </c>
      <c r="J119" s="50">
        <v>8</v>
      </c>
      <c r="K119" s="50" t="s">
        <v>112</v>
      </c>
      <c r="L119" s="50" t="s">
        <v>112</v>
      </c>
      <c r="M119" s="50">
        <v>18</v>
      </c>
      <c r="N119" s="30"/>
    </row>
    <row r="120" spans="2:14" x14ac:dyDescent="0.2">
      <c r="B120" s="49" t="s">
        <v>101</v>
      </c>
      <c r="C120" s="50">
        <v>96</v>
      </c>
      <c r="D120" s="50" t="s">
        <v>112</v>
      </c>
      <c r="E120" s="50" t="s">
        <v>112</v>
      </c>
      <c r="F120" s="50" t="s">
        <v>112</v>
      </c>
      <c r="G120" s="50" t="s">
        <v>112</v>
      </c>
      <c r="H120" s="50" t="s">
        <v>112</v>
      </c>
      <c r="I120" s="50" t="s">
        <v>112</v>
      </c>
      <c r="J120" s="50">
        <v>95</v>
      </c>
      <c r="K120" s="50" t="s">
        <v>112</v>
      </c>
      <c r="L120" s="50" t="s">
        <v>112</v>
      </c>
      <c r="M120" s="50">
        <v>88</v>
      </c>
      <c r="N120" s="30"/>
    </row>
    <row r="121" spans="2:14" x14ac:dyDescent="0.2">
      <c r="B121" s="49" t="s">
        <v>168</v>
      </c>
      <c r="C121" s="50">
        <v>1</v>
      </c>
      <c r="D121" s="50" t="s">
        <v>126</v>
      </c>
      <c r="E121" s="50" t="s">
        <v>126</v>
      </c>
      <c r="F121" s="50" t="s">
        <v>126</v>
      </c>
      <c r="G121" s="50" t="s">
        <v>126</v>
      </c>
      <c r="H121" s="50" t="s">
        <v>126</v>
      </c>
      <c r="I121" s="50" t="s">
        <v>126</v>
      </c>
      <c r="J121" s="50">
        <v>0</v>
      </c>
      <c r="K121" s="50" t="s">
        <v>112</v>
      </c>
      <c r="L121" s="50" t="s">
        <v>112</v>
      </c>
      <c r="M121" s="50">
        <v>0</v>
      </c>
      <c r="N121" s="30"/>
    </row>
    <row r="122" spans="2:14" x14ac:dyDescent="0.2">
      <c r="B122" s="49" t="s">
        <v>100</v>
      </c>
      <c r="C122" s="50">
        <v>0</v>
      </c>
      <c r="D122" s="50" t="s">
        <v>112</v>
      </c>
      <c r="E122" s="50" t="s">
        <v>112</v>
      </c>
      <c r="F122" s="50" t="s">
        <v>112</v>
      </c>
      <c r="G122" s="50" t="s">
        <v>112</v>
      </c>
      <c r="H122" s="50" t="s">
        <v>112</v>
      </c>
      <c r="I122" s="50" t="s">
        <v>112</v>
      </c>
      <c r="J122" s="50">
        <v>0</v>
      </c>
      <c r="K122" s="50" t="s">
        <v>112</v>
      </c>
      <c r="L122" s="50" t="s">
        <v>112</v>
      </c>
      <c r="M122" s="50">
        <v>0</v>
      </c>
      <c r="N122" s="30"/>
    </row>
    <row r="123" spans="2:14" x14ac:dyDescent="0.2">
      <c r="B123" s="49" t="s">
        <v>102</v>
      </c>
      <c r="C123" s="50">
        <v>1</v>
      </c>
      <c r="D123" s="50" t="s">
        <v>112</v>
      </c>
      <c r="E123" s="50" t="s">
        <v>112</v>
      </c>
      <c r="F123" s="50" t="s">
        <v>112</v>
      </c>
      <c r="G123" s="50" t="s">
        <v>112</v>
      </c>
      <c r="H123" s="50" t="s">
        <v>112</v>
      </c>
      <c r="I123" s="50" t="s">
        <v>112</v>
      </c>
      <c r="J123" s="50" t="s">
        <v>111</v>
      </c>
      <c r="K123" s="50" t="s">
        <v>112</v>
      </c>
      <c r="L123" s="50" t="s">
        <v>112</v>
      </c>
      <c r="M123" s="50">
        <v>6</v>
      </c>
      <c r="N123" s="30"/>
    </row>
    <row r="124" spans="2:14" x14ac:dyDescent="0.2">
      <c r="B124" s="39" t="s">
        <v>103</v>
      </c>
      <c r="C124" s="40">
        <v>1</v>
      </c>
      <c r="D124" s="40" t="s">
        <v>112</v>
      </c>
      <c r="E124" s="40" t="s">
        <v>112</v>
      </c>
      <c r="F124" s="40" t="s">
        <v>112</v>
      </c>
      <c r="G124" s="40" t="s">
        <v>112</v>
      </c>
      <c r="H124" s="40" t="s">
        <v>112</v>
      </c>
      <c r="I124" s="40" t="s">
        <v>112</v>
      </c>
      <c r="J124" s="40">
        <v>2</v>
      </c>
      <c r="K124" s="40" t="s">
        <v>112</v>
      </c>
      <c r="L124" s="40" t="s">
        <v>112</v>
      </c>
      <c r="M124" s="40">
        <v>0</v>
      </c>
      <c r="N124" s="30"/>
    </row>
    <row r="125" spans="2:14" x14ac:dyDescent="0.2">
      <c r="B125" s="30" t="s">
        <v>125</v>
      </c>
      <c r="C125" s="50">
        <v>278</v>
      </c>
      <c r="D125" s="34">
        <v>0</v>
      </c>
      <c r="E125" s="34">
        <v>0</v>
      </c>
      <c r="F125" s="34">
        <v>0</v>
      </c>
      <c r="G125" s="34">
        <v>0</v>
      </c>
      <c r="H125" s="34">
        <v>0</v>
      </c>
      <c r="I125" s="34">
        <v>0</v>
      </c>
      <c r="J125" s="34">
        <v>195</v>
      </c>
      <c r="K125" s="34">
        <v>5</v>
      </c>
      <c r="L125" s="34">
        <v>37</v>
      </c>
      <c r="M125" s="34">
        <v>41</v>
      </c>
      <c r="N125" s="30"/>
    </row>
    <row r="126" spans="2:14" x14ac:dyDescent="0.2">
      <c r="B126" s="41"/>
      <c r="M126" s="32" t="s">
        <v>124</v>
      </c>
      <c r="N126" s="30"/>
    </row>
    <row r="127" spans="2:14" x14ac:dyDescent="0.2">
      <c r="B127" s="41"/>
      <c r="C127" s="115" t="s">
        <v>86</v>
      </c>
      <c r="D127" s="115"/>
      <c r="E127" s="115"/>
      <c r="F127" s="115"/>
      <c r="G127" s="115"/>
      <c r="H127" s="115"/>
      <c r="I127" s="118"/>
      <c r="J127" s="118"/>
      <c r="K127" s="115"/>
      <c r="L127" s="118"/>
      <c r="M127" s="73"/>
      <c r="N127" s="30"/>
    </row>
    <row r="128" spans="2:14" x14ac:dyDescent="0.2">
      <c r="C128" s="41"/>
      <c r="D128" s="52"/>
      <c r="E128" s="52"/>
      <c r="F128" s="52"/>
      <c r="G128" s="52"/>
      <c r="H128" s="52"/>
      <c r="I128" s="52"/>
      <c r="J128" s="52"/>
      <c r="K128" s="52"/>
      <c r="L128" s="52"/>
      <c r="M128" s="52"/>
      <c r="N128" s="30"/>
    </row>
    <row r="129" spans="2:14" x14ac:dyDescent="0.2">
      <c r="B129" s="44"/>
      <c r="C129" s="45" t="s">
        <v>422</v>
      </c>
      <c r="D129" s="46" t="s">
        <v>14</v>
      </c>
      <c r="E129" s="46" t="s">
        <v>15</v>
      </c>
      <c r="F129" s="46" t="s">
        <v>17</v>
      </c>
      <c r="G129" s="46" t="s">
        <v>16</v>
      </c>
      <c r="H129" s="46" t="s">
        <v>18</v>
      </c>
      <c r="I129" s="46" t="s">
        <v>22</v>
      </c>
      <c r="J129" s="46" t="s">
        <v>20</v>
      </c>
      <c r="K129" s="46" t="s">
        <v>19</v>
      </c>
      <c r="L129" s="46" t="s">
        <v>21</v>
      </c>
      <c r="M129" s="46" t="s">
        <v>423</v>
      </c>
      <c r="N129" s="30"/>
    </row>
    <row r="130" spans="2:14" x14ac:dyDescent="0.2">
      <c r="C130" s="41"/>
      <c r="D130" s="81"/>
      <c r="E130" s="81"/>
      <c r="F130" s="81"/>
      <c r="G130" s="81"/>
      <c r="H130" s="81"/>
      <c r="I130" s="81"/>
      <c r="J130" s="81"/>
      <c r="K130" s="81"/>
      <c r="L130" s="81"/>
      <c r="M130" s="81"/>
      <c r="N130" s="30"/>
    </row>
    <row r="131" spans="2:14" x14ac:dyDescent="0.2">
      <c r="B131" s="49" t="s">
        <v>99</v>
      </c>
      <c r="C131" s="50" t="s">
        <v>112</v>
      </c>
      <c r="D131" s="50" t="s">
        <v>112</v>
      </c>
      <c r="E131" s="50" t="s">
        <v>112</v>
      </c>
      <c r="F131" s="50" t="s">
        <v>112</v>
      </c>
      <c r="G131" s="50" t="s">
        <v>112</v>
      </c>
      <c r="H131" s="50" t="s">
        <v>112</v>
      </c>
      <c r="I131" s="50" t="s">
        <v>112</v>
      </c>
      <c r="J131" s="50" t="s">
        <v>112</v>
      </c>
      <c r="K131" s="50" t="s">
        <v>112</v>
      </c>
      <c r="L131" s="50" t="s">
        <v>112</v>
      </c>
      <c r="M131" s="50" t="s">
        <v>112</v>
      </c>
      <c r="N131" s="30"/>
    </row>
    <row r="132" spans="2:14" x14ac:dyDescent="0.2">
      <c r="B132" s="49" t="s">
        <v>101</v>
      </c>
      <c r="C132" s="50" t="s">
        <v>112</v>
      </c>
      <c r="D132" s="50" t="s">
        <v>112</v>
      </c>
      <c r="E132" s="50" t="s">
        <v>112</v>
      </c>
      <c r="F132" s="50" t="s">
        <v>112</v>
      </c>
      <c r="G132" s="50" t="s">
        <v>112</v>
      </c>
      <c r="H132" s="50" t="s">
        <v>112</v>
      </c>
      <c r="I132" s="50" t="s">
        <v>112</v>
      </c>
      <c r="J132" s="50" t="s">
        <v>112</v>
      </c>
      <c r="K132" s="50" t="s">
        <v>112</v>
      </c>
      <c r="L132" s="50" t="s">
        <v>112</v>
      </c>
      <c r="M132" s="50" t="s">
        <v>112</v>
      </c>
      <c r="N132" s="30"/>
    </row>
    <row r="133" spans="2:14" x14ac:dyDescent="0.2">
      <c r="B133" s="49" t="s">
        <v>168</v>
      </c>
      <c r="C133" s="50" t="s">
        <v>112</v>
      </c>
      <c r="D133" s="50" t="s">
        <v>126</v>
      </c>
      <c r="E133" s="50" t="s">
        <v>126</v>
      </c>
      <c r="F133" s="50" t="s">
        <v>126</v>
      </c>
      <c r="G133" s="50" t="s">
        <v>126</v>
      </c>
      <c r="H133" s="50" t="s">
        <v>126</v>
      </c>
      <c r="I133" s="50" t="s">
        <v>126</v>
      </c>
      <c r="J133" s="50" t="s">
        <v>112</v>
      </c>
      <c r="K133" s="50" t="s">
        <v>112</v>
      </c>
      <c r="L133" s="50" t="s">
        <v>112</v>
      </c>
      <c r="M133" s="50" t="s">
        <v>112</v>
      </c>
      <c r="N133" s="30"/>
    </row>
    <row r="134" spans="2:14" x14ac:dyDescent="0.2">
      <c r="B134" s="49" t="s">
        <v>100</v>
      </c>
      <c r="C134" s="50" t="s">
        <v>112</v>
      </c>
      <c r="D134" s="50" t="s">
        <v>112</v>
      </c>
      <c r="E134" s="50" t="s">
        <v>112</v>
      </c>
      <c r="F134" s="50" t="s">
        <v>112</v>
      </c>
      <c r="G134" s="50" t="s">
        <v>112</v>
      </c>
      <c r="H134" s="50" t="s">
        <v>112</v>
      </c>
      <c r="I134" s="50" t="s">
        <v>112</v>
      </c>
      <c r="J134" s="50" t="s">
        <v>112</v>
      </c>
      <c r="K134" s="50" t="s">
        <v>112</v>
      </c>
      <c r="L134" s="50" t="s">
        <v>112</v>
      </c>
      <c r="M134" s="50" t="s">
        <v>112</v>
      </c>
      <c r="N134" s="30"/>
    </row>
    <row r="135" spans="2:14" x14ac:dyDescent="0.2">
      <c r="B135" s="49" t="s">
        <v>102</v>
      </c>
      <c r="C135" s="50" t="s">
        <v>112</v>
      </c>
      <c r="D135" s="50" t="s">
        <v>112</v>
      </c>
      <c r="E135" s="50" t="s">
        <v>112</v>
      </c>
      <c r="F135" s="50" t="s">
        <v>112</v>
      </c>
      <c r="G135" s="50" t="s">
        <v>112</v>
      </c>
      <c r="H135" s="50" t="s">
        <v>112</v>
      </c>
      <c r="I135" s="50" t="s">
        <v>112</v>
      </c>
      <c r="J135" s="50" t="s">
        <v>112</v>
      </c>
      <c r="K135" s="50" t="s">
        <v>112</v>
      </c>
      <c r="L135" s="50" t="s">
        <v>112</v>
      </c>
      <c r="M135" s="50" t="s">
        <v>112</v>
      </c>
      <c r="N135" s="30"/>
    </row>
    <row r="136" spans="2:14" x14ac:dyDescent="0.2">
      <c r="B136" s="39" t="s">
        <v>103</v>
      </c>
      <c r="C136" s="40" t="s">
        <v>112</v>
      </c>
      <c r="D136" s="40" t="s">
        <v>112</v>
      </c>
      <c r="E136" s="40" t="s">
        <v>112</v>
      </c>
      <c r="F136" s="40" t="s">
        <v>112</v>
      </c>
      <c r="G136" s="40" t="s">
        <v>112</v>
      </c>
      <c r="H136" s="40" t="s">
        <v>112</v>
      </c>
      <c r="I136" s="40" t="s">
        <v>112</v>
      </c>
      <c r="J136" s="40" t="s">
        <v>112</v>
      </c>
      <c r="K136" s="40" t="s">
        <v>112</v>
      </c>
      <c r="L136" s="40" t="s">
        <v>112</v>
      </c>
      <c r="M136" s="40" t="s">
        <v>112</v>
      </c>
      <c r="N136" s="30"/>
    </row>
    <row r="137" spans="2:14" x14ac:dyDescent="0.2">
      <c r="B137" s="30" t="s">
        <v>125</v>
      </c>
      <c r="C137" s="50">
        <v>23</v>
      </c>
      <c r="D137" s="34">
        <v>9</v>
      </c>
      <c r="E137" s="34">
        <v>14</v>
      </c>
      <c r="F137" s="34">
        <v>0</v>
      </c>
      <c r="G137" s="34">
        <v>0</v>
      </c>
      <c r="H137" s="34">
        <v>0</v>
      </c>
      <c r="I137" s="34">
        <v>0</v>
      </c>
      <c r="J137" s="34">
        <v>0</v>
      </c>
      <c r="K137" s="34">
        <v>0</v>
      </c>
      <c r="L137" s="34">
        <v>0</v>
      </c>
      <c r="M137" s="34">
        <v>0</v>
      </c>
      <c r="N137" s="30"/>
    </row>
    <row r="138" spans="2:14" x14ac:dyDescent="0.2">
      <c r="B138" s="41"/>
      <c r="M138" s="32" t="s">
        <v>124</v>
      </c>
      <c r="N138" s="30"/>
    </row>
    <row r="139" spans="2:14" x14ac:dyDescent="0.2">
      <c r="B139" s="41"/>
      <c r="C139" s="115" t="s">
        <v>87</v>
      </c>
      <c r="D139" s="115"/>
      <c r="E139" s="115"/>
      <c r="F139" s="115"/>
      <c r="G139" s="115"/>
      <c r="H139" s="115"/>
      <c r="I139" s="118"/>
      <c r="J139" s="118"/>
      <c r="K139" s="115"/>
      <c r="L139" s="118"/>
      <c r="M139" s="73"/>
      <c r="N139" s="30"/>
    </row>
    <row r="140" spans="2:14" x14ac:dyDescent="0.2">
      <c r="C140" s="41"/>
      <c r="D140" s="52"/>
      <c r="E140" s="52"/>
      <c r="F140" s="52"/>
      <c r="G140" s="52"/>
      <c r="H140" s="52"/>
      <c r="I140" s="52"/>
      <c r="J140" s="52"/>
      <c r="K140" s="52"/>
      <c r="L140" s="52"/>
      <c r="M140" s="52"/>
      <c r="N140" s="30"/>
    </row>
    <row r="141" spans="2:14" x14ac:dyDescent="0.2">
      <c r="B141" s="44"/>
      <c r="C141" s="45" t="s">
        <v>422</v>
      </c>
      <c r="D141" s="46" t="s">
        <v>14</v>
      </c>
      <c r="E141" s="46" t="s">
        <v>15</v>
      </c>
      <c r="F141" s="46" t="s">
        <v>17</v>
      </c>
      <c r="G141" s="46" t="s">
        <v>16</v>
      </c>
      <c r="H141" s="46" t="s">
        <v>18</v>
      </c>
      <c r="I141" s="46" t="s">
        <v>22</v>
      </c>
      <c r="J141" s="46" t="s">
        <v>20</v>
      </c>
      <c r="K141" s="46" t="s">
        <v>19</v>
      </c>
      <c r="L141" s="46" t="s">
        <v>21</v>
      </c>
      <c r="M141" s="46" t="s">
        <v>423</v>
      </c>
      <c r="N141" s="30"/>
    </row>
    <row r="142" spans="2:14" x14ac:dyDescent="0.2">
      <c r="C142" s="41"/>
      <c r="D142" s="81"/>
      <c r="E142" s="81"/>
      <c r="F142" s="81"/>
      <c r="G142" s="81"/>
      <c r="H142" s="81"/>
      <c r="I142" s="81"/>
      <c r="J142" s="81"/>
      <c r="K142" s="81"/>
      <c r="L142" s="81"/>
      <c r="M142" s="81"/>
      <c r="N142" s="30"/>
    </row>
    <row r="143" spans="2:14" x14ac:dyDescent="0.2">
      <c r="B143" s="49" t="s">
        <v>99</v>
      </c>
      <c r="C143" s="50">
        <v>4</v>
      </c>
      <c r="D143" s="50" t="s">
        <v>112</v>
      </c>
      <c r="E143" s="50" t="s">
        <v>112</v>
      </c>
      <c r="F143" s="50" t="s">
        <v>112</v>
      </c>
      <c r="G143" s="50" t="s">
        <v>112</v>
      </c>
      <c r="H143" s="50" t="s">
        <v>112</v>
      </c>
      <c r="I143" s="50" t="s">
        <v>112</v>
      </c>
      <c r="J143" s="50">
        <v>0</v>
      </c>
      <c r="K143" s="50" t="s">
        <v>112</v>
      </c>
      <c r="L143" s="50">
        <v>5</v>
      </c>
      <c r="M143" s="50">
        <v>5</v>
      </c>
      <c r="N143" s="30"/>
    </row>
    <row r="144" spans="2:14" x14ac:dyDescent="0.2">
      <c r="B144" s="49" t="s">
        <v>101</v>
      </c>
      <c r="C144" s="50">
        <v>1</v>
      </c>
      <c r="D144" s="50" t="s">
        <v>112</v>
      </c>
      <c r="E144" s="50" t="s">
        <v>112</v>
      </c>
      <c r="F144" s="50" t="s">
        <v>112</v>
      </c>
      <c r="G144" s="50" t="s">
        <v>112</v>
      </c>
      <c r="H144" s="50" t="s">
        <v>112</v>
      </c>
      <c r="I144" s="50" t="s">
        <v>112</v>
      </c>
      <c r="J144" s="50">
        <v>2</v>
      </c>
      <c r="K144" s="50" t="s">
        <v>112</v>
      </c>
      <c r="L144" s="50">
        <v>1</v>
      </c>
      <c r="M144" s="50">
        <v>0</v>
      </c>
      <c r="N144" s="30"/>
    </row>
    <row r="145" spans="2:14" x14ac:dyDescent="0.2">
      <c r="B145" s="49" t="s">
        <v>168</v>
      </c>
      <c r="C145" s="50">
        <v>100</v>
      </c>
      <c r="D145" s="50" t="s">
        <v>126</v>
      </c>
      <c r="E145" s="50" t="s">
        <v>126</v>
      </c>
      <c r="F145" s="50" t="s">
        <v>126</v>
      </c>
      <c r="G145" s="50" t="s">
        <v>126</v>
      </c>
      <c r="H145" s="50" t="s">
        <v>126</v>
      </c>
      <c r="I145" s="50" t="s">
        <v>126</v>
      </c>
      <c r="J145" s="50">
        <v>100</v>
      </c>
      <c r="K145" s="50" t="s">
        <v>112</v>
      </c>
      <c r="L145" s="50">
        <v>100</v>
      </c>
      <c r="M145" s="50">
        <v>100</v>
      </c>
      <c r="N145" s="30"/>
    </row>
    <row r="146" spans="2:14" x14ac:dyDescent="0.2">
      <c r="B146" s="49" t="s">
        <v>100</v>
      </c>
      <c r="C146" s="50">
        <v>0</v>
      </c>
      <c r="D146" s="50" t="s">
        <v>112</v>
      </c>
      <c r="E146" s="50" t="s">
        <v>112</v>
      </c>
      <c r="F146" s="50" t="s">
        <v>112</v>
      </c>
      <c r="G146" s="50" t="s">
        <v>112</v>
      </c>
      <c r="H146" s="50" t="s">
        <v>112</v>
      </c>
      <c r="I146" s="50" t="s">
        <v>112</v>
      </c>
      <c r="J146" s="50">
        <v>0</v>
      </c>
      <c r="K146" s="50" t="s">
        <v>112</v>
      </c>
      <c r="L146" s="50">
        <v>0</v>
      </c>
      <c r="M146" s="50">
        <v>0</v>
      </c>
      <c r="N146" s="30"/>
    </row>
    <row r="147" spans="2:14" x14ac:dyDescent="0.2">
      <c r="B147" s="49" t="s">
        <v>102</v>
      </c>
      <c r="C147" s="50">
        <v>2</v>
      </c>
      <c r="D147" s="50" t="s">
        <v>112</v>
      </c>
      <c r="E147" s="50" t="s">
        <v>112</v>
      </c>
      <c r="F147" s="50" t="s">
        <v>112</v>
      </c>
      <c r="G147" s="50" t="s">
        <v>112</v>
      </c>
      <c r="H147" s="50" t="s">
        <v>112</v>
      </c>
      <c r="I147" s="50" t="s">
        <v>112</v>
      </c>
      <c r="J147" s="50">
        <v>0</v>
      </c>
      <c r="K147" s="50" t="s">
        <v>112</v>
      </c>
      <c r="L147" s="50">
        <v>3</v>
      </c>
      <c r="M147" s="50">
        <v>3</v>
      </c>
      <c r="N147" s="30"/>
    </row>
    <row r="148" spans="2:14" x14ac:dyDescent="0.2">
      <c r="B148" s="39" t="s">
        <v>103</v>
      </c>
      <c r="C148" s="40">
        <v>0</v>
      </c>
      <c r="D148" s="40" t="s">
        <v>112</v>
      </c>
      <c r="E148" s="40" t="s">
        <v>112</v>
      </c>
      <c r="F148" s="40" t="s">
        <v>112</v>
      </c>
      <c r="G148" s="40" t="s">
        <v>112</v>
      </c>
      <c r="H148" s="40" t="s">
        <v>112</v>
      </c>
      <c r="I148" s="40" t="s">
        <v>112</v>
      </c>
      <c r="J148" s="40">
        <v>0</v>
      </c>
      <c r="K148" s="40" t="s">
        <v>112</v>
      </c>
      <c r="L148" s="40">
        <v>0</v>
      </c>
      <c r="M148" s="40">
        <v>0</v>
      </c>
      <c r="N148" s="30"/>
    </row>
    <row r="149" spans="2:14" x14ac:dyDescent="0.2">
      <c r="B149" s="30" t="s">
        <v>125</v>
      </c>
      <c r="C149" s="50">
        <v>483</v>
      </c>
      <c r="D149" s="34">
        <v>0</v>
      </c>
      <c r="E149" s="34">
        <v>0</v>
      </c>
      <c r="F149" s="34">
        <v>0</v>
      </c>
      <c r="G149" s="34">
        <v>0</v>
      </c>
      <c r="H149" s="34">
        <v>0</v>
      </c>
      <c r="I149" s="34">
        <v>0</v>
      </c>
      <c r="J149" s="34">
        <v>50</v>
      </c>
      <c r="K149" s="34">
        <v>19</v>
      </c>
      <c r="L149" s="34">
        <v>236</v>
      </c>
      <c r="M149" s="34">
        <v>178</v>
      </c>
      <c r="N149" s="30"/>
    </row>
    <row r="150" spans="2:14" x14ac:dyDescent="0.2">
      <c r="B150" s="41"/>
      <c r="M150" s="32" t="s">
        <v>124</v>
      </c>
      <c r="N150" s="30"/>
    </row>
    <row r="151" spans="2:14" x14ac:dyDescent="0.2">
      <c r="B151" s="41"/>
      <c r="C151" s="115" t="s">
        <v>88</v>
      </c>
      <c r="D151" s="115"/>
      <c r="E151" s="115"/>
      <c r="F151" s="115"/>
      <c r="G151" s="115"/>
      <c r="H151" s="115"/>
      <c r="I151" s="118"/>
      <c r="J151" s="118"/>
      <c r="K151" s="115"/>
      <c r="L151" s="118"/>
      <c r="M151" s="73"/>
      <c r="N151" s="30"/>
    </row>
    <row r="152" spans="2:14" x14ac:dyDescent="0.2">
      <c r="C152" s="41"/>
      <c r="D152" s="52"/>
      <c r="E152" s="52"/>
      <c r="F152" s="52"/>
      <c r="G152" s="52"/>
      <c r="H152" s="52"/>
      <c r="I152" s="52"/>
      <c r="J152" s="52"/>
      <c r="K152" s="52"/>
      <c r="L152" s="52"/>
      <c r="M152" s="52"/>
      <c r="N152" s="30"/>
    </row>
    <row r="153" spans="2:14" x14ac:dyDescent="0.2">
      <c r="B153" s="44"/>
      <c r="C153" s="45" t="s">
        <v>422</v>
      </c>
      <c r="D153" s="46" t="s">
        <v>14</v>
      </c>
      <c r="E153" s="46" t="s">
        <v>15</v>
      </c>
      <c r="F153" s="46" t="s">
        <v>17</v>
      </c>
      <c r="G153" s="46" t="s">
        <v>16</v>
      </c>
      <c r="H153" s="46" t="s">
        <v>18</v>
      </c>
      <c r="I153" s="46" t="s">
        <v>22</v>
      </c>
      <c r="J153" s="46" t="s">
        <v>20</v>
      </c>
      <c r="K153" s="46" t="s">
        <v>19</v>
      </c>
      <c r="L153" s="46" t="s">
        <v>21</v>
      </c>
      <c r="M153" s="46" t="s">
        <v>423</v>
      </c>
      <c r="N153" s="30"/>
    </row>
    <row r="154" spans="2:14" x14ac:dyDescent="0.2">
      <c r="C154" s="41"/>
      <c r="D154" s="81"/>
      <c r="E154" s="81"/>
      <c r="F154" s="81"/>
      <c r="G154" s="81"/>
      <c r="H154" s="81"/>
      <c r="I154" s="81"/>
      <c r="J154" s="81"/>
      <c r="K154" s="81"/>
      <c r="L154" s="81"/>
      <c r="M154" s="81"/>
      <c r="N154" s="30"/>
    </row>
    <row r="155" spans="2:14" x14ac:dyDescent="0.2">
      <c r="B155" s="49" t="s">
        <v>99</v>
      </c>
      <c r="C155" s="50">
        <v>2</v>
      </c>
      <c r="D155" s="50" t="s">
        <v>112</v>
      </c>
      <c r="E155" s="50" t="s">
        <v>112</v>
      </c>
      <c r="F155" s="50" t="s">
        <v>112</v>
      </c>
      <c r="G155" s="50" t="s">
        <v>112</v>
      </c>
      <c r="H155" s="50" t="s">
        <v>112</v>
      </c>
      <c r="I155" s="50" t="s">
        <v>112</v>
      </c>
      <c r="J155" s="50" t="s">
        <v>112</v>
      </c>
      <c r="K155" s="50" t="s">
        <v>112</v>
      </c>
      <c r="L155" s="50">
        <v>2</v>
      </c>
      <c r="M155" s="50" t="s">
        <v>112</v>
      </c>
      <c r="N155" s="30"/>
    </row>
    <row r="156" spans="2:14" x14ac:dyDescent="0.2">
      <c r="B156" s="49" t="s">
        <v>101</v>
      </c>
      <c r="C156" s="50" t="s">
        <v>111</v>
      </c>
      <c r="D156" s="50" t="s">
        <v>112</v>
      </c>
      <c r="E156" s="50" t="s">
        <v>112</v>
      </c>
      <c r="F156" s="50" t="s">
        <v>112</v>
      </c>
      <c r="G156" s="50" t="s">
        <v>112</v>
      </c>
      <c r="H156" s="50" t="s">
        <v>112</v>
      </c>
      <c r="I156" s="50" t="s">
        <v>112</v>
      </c>
      <c r="J156" s="50" t="s">
        <v>112</v>
      </c>
      <c r="K156" s="50" t="s">
        <v>112</v>
      </c>
      <c r="L156" s="50" t="s">
        <v>111</v>
      </c>
      <c r="M156" s="50" t="s">
        <v>112</v>
      </c>
      <c r="N156" s="30"/>
    </row>
    <row r="157" spans="2:14" x14ac:dyDescent="0.2">
      <c r="B157" s="49" t="s">
        <v>168</v>
      </c>
      <c r="C157" s="50">
        <v>100</v>
      </c>
      <c r="D157" s="50" t="s">
        <v>126</v>
      </c>
      <c r="E157" s="50" t="s">
        <v>126</v>
      </c>
      <c r="F157" s="50" t="s">
        <v>126</v>
      </c>
      <c r="G157" s="50" t="s">
        <v>126</v>
      </c>
      <c r="H157" s="50" t="s">
        <v>126</v>
      </c>
      <c r="I157" s="50" t="s">
        <v>126</v>
      </c>
      <c r="J157" s="50" t="s">
        <v>112</v>
      </c>
      <c r="K157" s="50" t="s">
        <v>112</v>
      </c>
      <c r="L157" s="50">
        <v>100</v>
      </c>
      <c r="M157" s="50" t="s">
        <v>112</v>
      </c>
      <c r="N157" s="30"/>
    </row>
    <row r="158" spans="2:14" x14ac:dyDescent="0.2">
      <c r="B158" s="49" t="s">
        <v>100</v>
      </c>
      <c r="C158" s="50">
        <v>0</v>
      </c>
      <c r="D158" s="50" t="s">
        <v>112</v>
      </c>
      <c r="E158" s="50" t="s">
        <v>112</v>
      </c>
      <c r="F158" s="50" t="s">
        <v>112</v>
      </c>
      <c r="G158" s="50" t="s">
        <v>112</v>
      </c>
      <c r="H158" s="50" t="s">
        <v>112</v>
      </c>
      <c r="I158" s="50" t="s">
        <v>112</v>
      </c>
      <c r="J158" s="50" t="s">
        <v>112</v>
      </c>
      <c r="K158" s="50" t="s">
        <v>112</v>
      </c>
      <c r="L158" s="50">
        <v>0</v>
      </c>
      <c r="M158" s="50" t="s">
        <v>112</v>
      </c>
      <c r="N158" s="30"/>
    </row>
    <row r="159" spans="2:14" x14ac:dyDescent="0.2">
      <c r="B159" s="49" t="s">
        <v>102</v>
      </c>
      <c r="C159" s="50">
        <v>1</v>
      </c>
      <c r="D159" s="50" t="s">
        <v>112</v>
      </c>
      <c r="E159" s="50" t="s">
        <v>112</v>
      </c>
      <c r="F159" s="50" t="s">
        <v>112</v>
      </c>
      <c r="G159" s="50" t="s">
        <v>112</v>
      </c>
      <c r="H159" s="50" t="s">
        <v>112</v>
      </c>
      <c r="I159" s="50" t="s">
        <v>112</v>
      </c>
      <c r="J159" s="50" t="s">
        <v>112</v>
      </c>
      <c r="K159" s="50" t="s">
        <v>112</v>
      </c>
      <c r="L159" s="50">
        <v>1</v>
      </c>
      <c r="M159" s="50" t="s">
        <v>112</v>
      </c>
      <c r="N159" s="30"/>
    </row>
    <row r="160" spans="2:14" x14ac:dyDescent="0.2">
      <c r="B160" s="39" t="s">
        <v>103</v>
      </c>
      <c r="C160" s="40">
        <v>0</v>
      </c>
      <c r="D160" s="40" t="s">
        <v>112</v>
      </c>
      <c r="E160" s="40" t="s">
        <v>112</v>
      </c>
      <c r="F160" s="40" t="s">
        <v>112</v>
      </c>
      <c r="G160" s="40" t="s">
        <v>112</v>
      </c>
      <c r="H160" s="40" t="s">
        <v>112</v>
      </c>
      <c r="I160" s="40" t="s">
        <v>112</v>
      </c>
      <c r="J160" s="40" t="s">
        <v>112</v>
      </c>
      <c r="K160" s="40" t="s">
        <v>112</v>
      </c>
      <c r="L160" s="40">
        <v>0</v>
      </c>
      <c r="M160" s="40" t="s">
        <v>112</v>
      </c>
      <c r="N160" s="30"/>
    </row>
    <row r="161" spans="2:14" x14ac:dyDescent="0.2">
      <c r="B161" s="30" t="s">
        <v>125</v>
      </c>
      <c r="C161" s="50">
        <v>467</v>
      </c>
      <c r="D161" s="34">
        <v>0</v>
      </c>
      <c r="E161" s="34">
        <v>0</v>
      </c>
      <c r="F161" s="34">
        <v>0</v>
      </c>
      <c r="G161" s="34">
        <v>0</v>
      </c>
      <c r="H161" s="34">
        <v>0</v>
      </c>
      <c r="I161" s="34">
        <v>0</v>
      </c>
      <c r="J161" s="34">
        <v>0</v>
      </c>
      <c r="K161" s="34">
        <v>0</v>
      </c>
      <c r="L161" s="34">
        <v>467</v>
      </c>
      <c r="M161" s="34">
        <v>0</v>
      </c>
      <c r="N161" s="30"/>
    </row>
    <row r="162" spans="2:14" x14ac:dyDescent="0.2">
      <c r="B162" s="41"/>
      <c r="M162" s="32" t="s">
        <v>124</v>
      </c>
      <c r="N162" s="30"/>
    </row>
    <row r="163" spans="2:14" x14ac:dyDescent="0.2">
      <c r="B163" s="41"/>
      <c r="C163" s="115" t="s">
        <v>89</v>
      </c>
      <c r="D163" s="115"/>
      <c r="E163" s="115"/>
      <c r="F163" s="115"/>
      <c r="G163" s="115"/>
      <c r="H163" s="115"/>
      <c r="I163" s="118"/>
      <c r="J163" s="118"/>
      <c r="K163" s="115"/>
      <c r="L163" s="118"/>
      <c r="M163" s="73"/>
      <c r="N163" s="30"/>
    </row>
    <row r="164" spans="2:14" x14ac:dyDescent="0.2">
      <c r="C164" s="41"/>
      <c r="D164" s="52"/>
      <c r="E164" s="52"/>
      <c r="F164" s="52"/>
      <c r="G164" s="52"/>
      <c r="H164" s="52"/>
      <c r="I164" s="52"/>
      <c r="J164" s="52"/>
      <c r="K164" s="52"/>
      <c r="L164" s="52"/>
      <c r="M164" s="52"/>
      <c r="N164" s="30"/>
    </row>
    <row r="165" spans="2:14" x14ac:dyDescent="0.2">
      <c r="B165" s="44"/>
      <c r="C165" s="45" t="s">
        <v>422</v>
      </c>
      <c r="D165" s="46" t="s">
        <v>14</v>
      </c>
      <c r="E165" s="46" t="s">
        <v>15</v>
      </c>
      <c r="F165" s="46" t="s">
        <v>17</v>
      </c>
      <c r="G165" s="46" t="s">
        <v>16</v>
      </c>
      <c r="H165" s="46" t="s">
        <v>18</v>
      </c>
      <c r="I165" s="46" t="s">
        <v>22</v>
      </c>
      <c r="J165" s="46" t="s">
        <v>20</v>
      </c>
      <c r="K165" s="46" t="s">
        <v>19</v>
      </c>
      <c r="L165" s="46" t="s">
        <v>21</v>
      </c>
      <c r="M165" s="46" t="s">
        <v>423</v>
      </c>
      <c r="N165" s="30"/>
    </row>
    <row r="166" spans="2:14" x14ac:dyDescent="0.2">
      <c r="C166" s="41"/>
      <c r="D166" s="81"/>
      <c r="E166" s="81"/>
      <c r="F166" s="81"/>
      <c r="G166" s="81"/>
      <c r="H166" s="81"/>
      <c r="I166" s="81"/>
      <c r="J166" s="81"/>
      <c r="K166" s="81"/>
      <c r="L166" s="81"/>
      <c r="M166" s="81"/>
      <c r="N166" s="30"/>
    </row>
    <row r="167" spans="2:14" x14ac:dyDescent="0.2">
      <c r="B167" s="49" t="s">
        <v>99</v>
      </c>
      <c r="C167" s="50" t="s">
        <v>112</v>
      </c>
      <c r="D167" s="50" t="s">
        <v>112</v>
      </c>
      <c r="E167" s="50" t="s">
        <v>112</v>
      </c>
      <c r="F167" s="50" t="s">
        <v>112</v>
      </c>
      <c r="G167" s="50" t="s">
        <v>112</v>
      </c>
      <c r="H167" s="50" t="s">
        <v>112</v>
      </c>
      <c r="I167" s="50" t="s">
        <v>112</v>
      </c>
      <c r="J167" s="50" t="s">
        <v>112</v>
      </c>
      <c r="K167" s="50" t="s">
        <v>112</v>
      </c>
      <c r="L167" s="50" t="s">
        <v>112</v>
      </c>
      <c r="M167" s="50" t="s">
        <v>112</v>
      </c>
      <c r="N167" s="30"/>
    </row>
    <row r="168" spans="2:14" x14ac:dyDescent="0.2">
      <c r="B168" s="49" t="s">
        <v>101</v>
      </c>
      <c r="C168" s="50" t="s">
        <v>112</v>
      </c>
      <c r="D168" s="50" t="s">
        <v>112</v>
      </c>
      <c r="E168" s="50" t="s">
        <v>112</v>
      </c>
      <c r="F168" s="50" t="s">
        <v>112</v>
      </c>
      <c r="G168" s="50" t="s">
        <v>112</v>
      </c>
      <c r="H168" s="50" t="s">
        <v>112</v>
      </c>
      <c r="I168" s="50" t="s">
        <v>112</v>
      </c>
      <c r="J168" s="50" t="s">
        <v>112</v>
      </c>
      <c r="K168" s="50" t="s">
        <v>112</v>
      </c>
      <c r="L168" s="50" t="s">
        <v>112</v>
      </c>
      <c r="M168" s="50" t="s">
        <v>112</v>
      </c>
      <c r="N168" s="30"/>
    </row>
    <row r="169" spans="2:14" x14ac:dyDescent="0.2">
      <c r="B169" s="49" t="s">
        <v>168</v>
      </c>
      <c r="C169" s="50" t="s">
        <v>112</v>
      </c>
      <c r="D169" s="50" t="s">
        <v>126</v>
      </c>
      <c r="E169" s="50" t="s">
        <v>126</v>
      </c>
      <c r="F169" s="50" t="s">
        <v>126</v>
      </c>
      <c r="G169" s="50" t="s">
        <v>126</v>
      </c>
      <c r="H169" s="50" t="s">
        <v>126</v>
      </c>
      <c r="I169" s="50" t="s">
        <v>126</v>
      </c>
      <c r="J169" s="50" t="s">
        <v>112</v>
      </c>
      <c r="K169" s="50" t="s">
        <v>112</v>
      </c>
      <c r="L169" s="50" t="s">
        <v>112</v>
      </c>
      <c r="M169" s="50" t="s">
        <v>112</v>
      </c>
      <c r="N169" s="30"/>
    </row>
    <row r="170" spans="2:14" x14ac:dyDescent="0.2">
      <c r="B170" s="49" t="s">
        <v>100</v>
      </c>
      <c r="C170" s="50" t="s">
        <v>112</v>
      </c>
      <c r="D170" s="50" t="s">
        <v>112</v>
      </c>
      <c r="E170" s="50" t="s">
        <v>112</v>
      </c>
      <c r="F170" s="50" t="s">
        <v>112</v>
      </c>
      <c r="G170" s="50" t="s">
        <v>112</v>
      </c>
      <c r="H170" s="50" t="s">
        <v>112</v>
      </c>
      <c r="I170" s="50" t="s">
        <v>112</v>
      </c>
      <c r="J170" s="50" t="s">
        <v>112</v>
      </c>
      <c r="K170" s="50" t="s">
        <v>112</v>
      </c>
      <c r="L170" s="50" t="s">
        <v>112</v>
      </c>
      <c r="M170" s="50" t="s">
        <v>112</v>
      </c>
      <c r="N170" s="30"/>
    </row>
    <row r="171" spans="2:14" x14ac:dyDescent="0.2">
      <c r="B171" s="49" t="s">
        <v>102</v>
      </c>
      <c r="C171" s="50" t="s">
        <v>112</v>
      </c>
      <c r="D171" s="50" t="s">
        <v>112</v>
      </c>
      <c r="E171" s="50" t="s">
        <v>112</v>
      </c>
      <c r="F171" s="50" t="s">
        <v>112</v>
      </c>
      <c r="G171" s="50" t="s">
        <v>112</v>
      </c>
      <c r="H171" s="50" t="s">
        <v>112</v>
      </c>
      <c r="I171" s="50" t="s">
        <v>112</v>
      </c>
      <c r="J171" s="50" t="s">
        <v>112</v>
      </c>
      <c r="K171" s="50" t="s">
        <v>112</v>
      </c>
      <c r="L171" s="50" t="s">
        <v>112</v>
      </c>
      <c r="M171" s="50" t="s">
        <v>112</v>
      </c>
      <c r="N171" s="30"/>
    </row>
    <row r="172" spans="2:14" x14ac:dyDescent="0.2">
      <c r="B172" s="39" t="s">
        <v>103</v>
      </c>
      <c r="C172" s="40" t="s">
        <v>112</v>
      </c>
      <c r="D172" s="40" t="s">
        <v>112</v>
      </c>
      <c r="E172" s="40" t="s">
        <v>112</v>
      </c>
      <c r="F172" s="40" t="s">
        <v>112</v>
      </c>
      <c r="G172" s="40" t="s">
        <v>112</v>
      </c>
      <c r="H172" s="40" t="s">
        <v>112</v>
      </c>
      <c r="I172" s="40" t="s">
        <v>112</v>
      </c>
      <c r="J172" s="40" t="s">
        <v>112</v>
      </c>
      <c r="K172" s="40" t="s">
        <v>112</v>
      </c>
      <c r="L172" s="40" t="s">
        <v>112</v>
      </c>
      <c r="M172" s="40" t="s">
        <v>112</v>
      </c>
      <c r="N172" s="30"/>
    </row>
    <row r="173" spans="2:14" x14ac:dyDescent="0.2">
      <c r="B173" s="30" t="s">
        <v>125</v>
      </c>
      <c r="C173" s="50">
        <v>18</v>
      </c>
      <c r="D173" s="34">
        <v>0</v>
      </c>
      <c r="E173" s="34">
        <v>3</v>
      </c>
      <c r="F173" s="34">
        <v>0</v>
      </c>
      <c r="G173" s="34">
        <v>0</v>
      </c>
      <c r="H173" s="34">
        <v>0</v>
      </c>
      <c r="I173" s="34">
        <v>0</v>
      </c>
      <c r="J173" s="34">
        <v>8</v>
      </c>
      <c r="K173" s="34">
        <v>1</v>
      </c>
      <c r="L173" s="34">
        <v>1</v>
      </c>
      <c r="M173" s="34">
        <v>5</v>
      </c>
      <c r="N173" s="30"/>
    </row>
    <row r="174" spans="2:14" x14ac:dyDescent="0.2">
      <c r="B174" s="41"/>
      <c r="M174" s="32" t="s">
        <v>124</v>
      </c>
      <c r="N174" s="30"/>
    </row>
    <row r="175" spans="2:14" x14ac:dyDescent="0.2">
      <c r="B175" s="41"/>
      <c r="C175" s="115" t="s">
        <v>90</v>
      </c>
      <c r="D175" s="115"/>
      <c r="E175" s="115"/>
      <c r="F175" s="115"/>
      <c r="G175" s="115"/>
      <c r="H175" s="115"/>
      <c r="I175" s="118"/>
      <c r="J175" s="118"/>
      <c r="K175" s="115"/>
      <c r="L175" s="118"/>
      <c r="M175" s="73"/>
      <c r="N175" s="30"/>
    </row>
    <row r="176" spans="2:14" x14ac:dyDescent="0.2">
      <c r="C176" s="41"/>
      <c r="D176" s="52"/>
      <c r="E176" s="52"/>
      <c r="F176" s="52"/>
      <c r="G176" s="52"/>
      <c r="H176" s="52"/>
      <c r="I176" s="52"/>
      <c r="J176" s="52"/>
      <c r="K176" s="52"/>
      <c r="L176" s="52"/>
      <c r="M176" s="52"/>
      <c r="N176" s="30"/>
    </row>
    <row r="177" spans="2:14" x14ac:dyDescent="0.2">
      <c r="B177" s="44"/>
      <c r="C177" s="45" t="s">
        <v>422</v>
      </c>
      <c r="D177" s="46" t="s">
        <v>14</v>
      </c>
      <c r="E177" s="46" t="s">
        <v>15</v>
      </c>
      <c r="F177" s="46" t="s">
        <v>17</v>
      </c>
      <c r="G177" s="46" t="s">
        <v>16</v>
      </c>
      <c r="H177" s="46" t="s">
        <v>18</v>
      </c>
      <c r="I177" s="46" t="s">
        <v>22</v>
      </c>
      <c r="J177" s="46" t="s">
        <v>20</v>
      </c>
      <c r="K177" s="46" t="s">
        <v>19</v>
      </c>
      <c r="L177" s="46" t="s">
        <v>21</v>
      </c>
      <c r="M177" s="46" t="s">
        <v>423</v>
      </c>
      <c r="N177" s="30"/>
    </row>
    <row r="178" spans="2:14" x14ac:dyDescent="0.2">
      <c r="C178" s="41"/>
      <c r="D178" s="81"/>
      <c r="E178" s="81"/>
      <c r="F178" s="81"/>
      <c r="G178" s="81"/>
      <c r="H178" s="81"/>
      <c r="I178" s="81"/>
      <c r="J178" s="81"/>
      <c r="K178" s="81"/>
      <c r="L178" s="81"/>
      <c r="M178" s="81"/>
      <c r="N178" s="30"/>
    </row>
    <row r="179" spans="2:14" x14ac:dyDescent="0.2">
      <c r="B179" s="49" t="s">
        <v>99</v>
      </c>
      <c r="C179" s="50">
        <v>5</v>
      </c>
      <c r="D179" s="50" t="s">
        <v>112</v>
      </c>
      <c r="E179" s="50" t="s">
        <v>112</v>
      </c>
      <c r="F179" s="50" t="s">
        <v>112</v>
      </c>
      <c r="G179" s="50" t="s">
        <v>112</v>
      </c>
      <c r="H179" s="50" t="s">
        <v>112</v>
      </c>
      <c r="I179" s="50" t="s">
        <v>112</v>
      </c>
      <c r="J179" s="50">
        <v>4</v>
      </c>
      <c r="K179" s="50" t="s">
        <v>112</v>
      </c>
      <c r="L179" s="50">
        <v>3</v>
      </c>
      <c r="M179" s="50">
        <v>11</v>
      </c>
      <c r="N179" s="30"/>
    </row>
    <row r="180" spans="2:14" x14ac:dyDescent="0.2">
      <c r="B180" s="49" t="s">
        <v>101</v>
      </c>
      <c r="C180" s="50">
        <v>2</v>
      </c>
      <c r="D180" s="50" t="s">
        <v>112</v>
      </c>
      <c r="E180" s="50" t="s">
        <v>112</v>
      </c>
      <c r="F180" s="50" t="s">
        <v>112</v>
      </c>
      <c r="G180" s="50" t="s">
        <v>112</v>
      </c>
      <c r="H180" s="50" t="s">
        <v>112</v>
      </c>
      <c r="I180" s="50" t="s">
        <v>112</v>
      </c>
      <c r="J180" s="50">
        <v>4</v>
      </c>
      <c r="K180" s="50" t="s">
        <v>112</v>
      </c>
      <c r="L180" s="50">
        <v>4</v>
      </c>
      <c r="M180" s="50">
        <v>0</v>
      </c>
      <c r="N180" s="30"/>
    </row>
    <row r="181" spans="2:14" x14ac:dyDescent="0.2">
      <c r="B181" s="49" t="s">
        <v>168</v>
      </c>
      <c r="C181" s="50">
        <v>13</v>
      </c>
      <c r="D181" s="50" t="s">
        <v>126</v>
      </c>
      <c r="E181" s="50" t="s">
        <v>126</v>
      </c>
      <c r="F181" s="50" t="s">
        <v>126</v>
      </c>
      <c r="G181" s="50" t="s">
        <v>126</v>
      </c>
      <c r="H181" s="50" t="s">
        <v>126</v>
      </c>
      <c r="I181" s="50" t="s">
        <v>126</v>
      </c>
      <c r="J181" s="50">
        <v>11</v>
      </c>
      <c r="K181" s="50" t="s">
        <v>112</v>
      </c>
      <c r="L181" s="50">
        <v>14</v>
      </c>
      <c r="M181" s="50">
        <v>13</v>
      </c>
      <c r="N181" s="30"/>
    </row>
    <row r="182" spans="2:14" x14ac:dyDescent="0.2">
      <c r="B182" s="49" t="s">
        <v>100</v>
      </c>
      <c r="C182" s="50">
        <v>49</v>
      </c>
      <c r="D182" s="50" t="s">
        <v>112</v>
      </c>
      <c r="E182" s="50" t="s">
        <v>112</v>
      </c>
      <c r="F182" s="50" t="s">
        <v>112</v>
      </c>
      <c r="G182" s="50" t="s">
        <v>112</v>
      </c>
      <c r="H182" s="50" t="s">
        <v>112</v>
      </c>
      <c r="I182" s="50" t="s">
        <v>112</v>
      </c>
      <c r="J182" s="50">
        <v>39</v>
      </c>
      <c r="K182" s="50" t="s">
        <v>112</v>
      </c>
      <c r="L182" s="50">
        <v>66</v>
      </c>
      <c r="M182" s="50">
        <v>56</v>
      </c>
      <c r="N182" s="30"/>
    </row>
    <row r="183" spans="2:14" x14ac:dyDescent="0.2">
      <c r="B183" s="49" t="s">
        <v>102</v>
      </c>
      <c r="C183" s="50">
        <v>7</v>
      </c>
      <c r="D183" s="50" t="s">
        <v>112</v>
      </c>
      <c r="E183" s="50" t="s">
        <v>112</v>
      </c>
      <c r="F183" s="50" t="s">
        <v>112</v>
      </c>
      <c r="G183" s="50" t="s">
        <v>112</v>
      </c>
      <c r="H183" s="50" t="s">
        <v>112</v>
      </c>
      <c r="I183" s="50" t="s">
        <v>112</v>
      </c>
      <c r="J183" s="50">
        <v>2</v>
      </c>
      <c r="K183" s="50" t="s">
        <v>112</v>
      </c>
      <c r="L183" s="50">
        <v>12</v>
      </c>
      <c r="M183" s="50">
        <v>10</v>
      </c>
      <c r="N183" s="30"/>
    </row>
    <row r="184" spans="2:14" x14ac:dyDescent="0.2">
      <c r="B184" s="39" t="s">
        <v>103</v>
      </c>
      <c r="C184" s="40" t="s">
        <v>111</v>
      </c>
      <c r="D184" s="40" t="s">
        <v>112</v>
      </c>
      <c r="E184" s="40" t="s">
        <v>112</v>
      </c>
      <c r="F184" s="40" t="s">
        <v>112</v>
      </c>
      <c r="G184" s="40" t="s">
        <v>112</v>
      </c>
      <c r="H184" s="40" t="s">
        <v>112</v>
      </c>
      <c r="I184" s="40" t="s">
        <v>112</v>
      </c>
      <c r="J184" s="40">
        <v>0</v>
      </c>
      <c r="K184" s="40" t="s">
        <v>112</v>
      </c>
      <c r="L184" s="40">
        <v>1</v>
      </c>
      <c r="M184" s="40">
        <v>1</v>
      </c>
      <c r="N184" s="30"/>
    </row>
    <row r="185" spans="2:14" x14ac:dyDescent="0.2">
      <c r="B185" s="30" t="s">
        <v>125</v>
      </c>
      <c r="C185" s="50">
        <v>423</v>
      </c>
      <c r="D185" s="34">
        <v>0</v>
      </c>
      <c r="E185" s="34">
        <v>0</v>
      </c>
      <c r="F185" s="34">
        <v>0</v>
      </c>
      <c r="G185" s="34">
        <v>0</v>
      </c>
      <c r="H185" s="34">
        <v>0</v>
      </c>
      <c r="I185" s="34">
        <v>0</v>
      </c>
      <c r="J185" s="34">
        <v>97</v>
      </c>
      <c r="K185" s="34">
        <v>16</v>
      </c>
      <c r="L185" s="34">
        <v>93</v>
      </c>
      <c r="M185" s="34">
        <v>217</v>
      </c>
      <c r="N185" s="30"/>
    </row>
    <row r="186" spans="2:14" x14ac:dyDescent="0.2">
      <c r="B186" s="41"/>
      <c r="M186" s="32" t="s">
        <v>124</v>
      </c>
      <c r="N186" s="30"/>
    </row>
    <row r="187" spans="2:14" x14ac:dyDescent="0.2">
      <c r="B187" s="41"/>
      <c r="C187" s="115" t="s">
        <v>91</v>
      </c>
      <c r="D187" s="115"/>
      <c r="E187" s="115"/>
      <c r="F187" s="115"/>
      <c r="G187" s="115"/>
      <c r="H187" s="115"/>
      <c r="I187" s="118"/>
      <c r="J187" s="118"/>
      <c r="K187" s="115"/>
      <c r="L187" s="118"/>
      <c r="M187" s="73"/>
      <c r="N187" s="30"/>
    </row>
    <row r="188" spans="2:14" x14ac:dyDescent="0.2">
      <c r="C188" s="41"/>
      <c r="D188" s="52"/>
      <c r="E188" s="52"/>
      <c r="F188" s="52"/>
      <c r="G188" s="52"/>
      <c r="H188" s="52"/>
      <c r="I188" s="52"/>
      <c r="J188" s="52"/>
      <c r="K188" s="52"/>
      <c r="L188" s="52"/>
      <c r="M188" s="52"/>
      <c r="N188" s="30"/>
    </row>
    <row r="189" spans="2:14" x14ac:dyDescent="0.2">
      <c r="B189" s="44"/>
      <c r="C189" s="45" t="s">
        <v>422</v>
      </c>
      <c r="D189" s="46" t="s">
        <v>14</v>
      </c>
      <c r="E189" s="46" t="s">
        <v>15</v>
      </c>
      <c r="F189" s="46" t="s">
        <v>17</v>
      </c>
      <c r="G189" s="46" t="s">
        <v>16</v>
      </c>
      <c r="H189" s="46" t="s">
        <v>18</v>
      </c>
      <c r="I189" s="46" t="s">
        <v>22</v>
      </c>
      <c r="J189" s="46" t="s">
        <v>20</v>
      </c>
      <c r="K189" s="46" t="s">
        <v>19</v>
      </c>
      <c r="L189" s="46" t="s">
        <v>21</v>
      </c>
      <c r="M189" s="46" t="s">
        <v>423</v>
      </c>
      <c r="N189" s="30"/>
    </row>
    <row r="190" spans="2:14" x14ac:dyDescent="0.2">
      <c r="C190" s="41"/>
      <c r="D190" s="81"/>
      <c r="E190" s="81"/>
      <c r="F190" s="81"/>
      <c r="G190" s="81"/>
      <c r="H190" s="81"/>
      <c r="I190" s="81"/>
      <c r="J190" s="81"/>
      <c r="K190" s="81"/>
      <c r="L190" s="81"/>
      <c r="M190" s="81"/>
      <c r="N190" s="30"/>
    </row>
    <row r="191" spans="2:14" x14ac:dyDescent="0.2">
      <c r="B191" s="49" t="s">
        <v>99</v>
      </c>
      <c r="C191" s="50">
        <v>94</v>
      </c>
      <c r="D191" s="50" t="s">
        <v>112</v>
      </c>
      <c r="E191" s="50" t="s">
        <v>112</v>
      </c>
      <c r="F191" s="50" t="s">
        <v>112</v>
      </c>
      <c r="G191" s="50" t="s">
        <v>112</v>
      </c>
      <c r="H191" s="50" t="s">
        <v>112</v>
      </c>
      <c r="I191" s="50" t="s">
        <v>112</v>
      </c>
      <c r="J191" s="50" t="s">
        <v>112</v>
      </c>
      <c r="K191" s="50" t="s">
        <v>112</v>
      </c>
      <c r="L191" s="50" t="s">
        <v>112</v>
      </c>
      <c r="M191" s="50" t="s">
        <v>112</v>
      </c>
      <c r="N191" s="30"/>
    </row>
    <row r="192" spans="2:14" x14ac:dyDescent="0.2">
      <c r="B192" s="49" t="s">
        <v>101</v>
      </c>
      <c r="C192" s="50">
        <v>22</v>
      </c>
      <c r="D192" s="50" t="s">
        <v>112</v>
      </c>
      <c r="E192" s="50" t="s">
        <v>112</v>
      </c>
      <c r="F192" s="50" t="s">
        <v>112</v>
      </c>
      <c r="G192" s="50" t="s">
        <v>112</v>
      </c>
      <c r="H192" s="50" t="s">
        <v>112</v>
      </c>
      <c r="I192" s="50" t="s">
        <v>112</v>
      </c>
      <c r="J192" s="50" t="s">
        <v>112</v>
      </c>
      <c r="K192" s="50" t="s">
        <v>112</v>
      </c>
      <c r="L192" s="50" t="s">
        <v>112</v>
      </c>
      <c r="M192" s="50" t="s">
        <v>112</v>
      </c>
      <c r="N192" s="30"/>
    </row>
    <row r="193" spans="2:14" x14ac:dyDescent="0.2">
      <c r="B193" s="49" t="s">
        <v>168</v>
      </c>
      <c r="C193" s="50">
        <v>4</v>
      </c>
      <c r="D193" s="50" t="s">
        <v>126</v>
      </c>
      <c r="E193" s="50" t="s">
        <v>126</v>
      </c>
      <c r="F193" s="50" t="s">
        <v>126</v>
      </c>
      <c r="G193" s="50" t="s">
        <v>126</v>
      </c>
      <c r="H193" s="50" t="s">
        <v>126</v>
      </c>
      <c r="I193" s="50" t="s">
        <v>126</v>
      </c>
      <c r="J193" s="50" t="s">
        <v>112</v>
      </c>
      <c r="K193" s="50" t="s">
        <v>112</v>
      </c>
      <c r="L193" s="50" t="s">
        <v>112</v>
      </c>
      <c r="M193" s="50" t="s">
        <v>112</v>
      </c>
      <c r="N193" s="30"/>
    </row>
    <row r="194" spans="2:14" x14ac:dyDescent="0.2">
      <c r="B194" s="49" t="s">
        <v>100</v>
      </c>
      <c r="C194" s="50">
        <v>0</v>
      </c>
      <c r="D194" s="50" t="s">
        <v>112</v>
      </c>
      <c r="E194" s="50" t="s">
        <v>112</v>
      </c>
      <c r="F194" s="50" t="s">
        <v>112</v>
      </c>
      <c r="G194" s="50" t="s">
        <v>112</v>
      </c>
      <c r="H194" s="50" t="s">
        <v>112</v>
      </c>
      <c r="I194" s="50" t="s">
        <v>112</v>
      </c>
      <c r="J194" s="50" t="s">
        <v>112</v>
      </c>
      <c r="K194" s="50" t="s">
        <v>112</v>
      </c>
      <c r="L194" s="50" t="s">
        <v>112</v>
      </c>
      <c r="M194" s="50" t="s">
        <v>112</v>
      </c>
      <c r="N194" s="30"/>
    </row>
    <row r="195" spans="2:14" x14ac:dyDescent="0.2">
      <c r="B195" s="49" t="s">
        <v>102</v>
      </c>
      <c r="C195" s="50">
        <v>1</v>
      </c>
      <c r="D195" s="50" t="s">
        <v>112</v>
      </c>
      <c r="E195" s="50" t="s">
        <v>112</v>
      </c>
      <c r="F195" s="50" t="s">
        <v>112</v>
      </c>
      <c r="G195" s="50" t="s">
        <v>112</v>
      </c>
      <c r="H195" s="50" t="s">
        <v>112</v>
      </c>
      <c r="I195" s="50" t="s">
        <v>112</v>
      </c>
      <c r="J195" s="50" t="s">
        <v>112</v>
      </c>
      <c r="K195" s="50" t="s">
        <v>112</v>
      </c>
      <c r="L195" s="50" t="s">
        <v>112</v>
      </c>
      <c r="M195" s="50" t="s">
        <v>112</v>
      </c>
      <c r="N195" s="30"/>
    </row>
    <row r="196" spans="2:14" x14ac:dyDescent="0.2">
      <c r="B196" s="39" t="s">
        <v>103</v>
      </c>
      <c r="C196" s="40">
        <v>1</v>
      </c>
      <c r="D196" s="40" t="s">
        <v>112</v>
      </c>
      <c r="E196" s="40" t="s">
        <v>112</v>
      </c>
      <c r="F196" s="40" t="s">
        <v>112</v>
      </c>
      <c r="G196" s="40" t="s">
        <v>112</v>
      </c>
      <c r="H196" s="40" t="s">
        <v>112</v>
      </c>
      <c r="I196" s="40" t="s">
        <v>112</v>
      </c>
      <c r="J196" s="40" t="s">
        <v>112</v>
      </c>
      <c r="K196" s="40" t="s">
        <v>112</v>
      </c>
      <c r="L196" s="40" t="s">
        <v>112</v>
      </c>
      <c r="M196" s="40" t="s">
        <v>112</v>
      </c>
      <c r="N196" s="30"/>
    </row>
    <row r="197" spans="2:14" x14ac:dyDescent="0.2">
      <c r="B197" s="30" t="s">
        <v>125</v>
      </c>
      <c r="C197" s="50">
        <v>46</v>
      </c>
      <c r="D197" s="34">
        <v>0</v>
      </c>
      <c r="E197" s="34">
        <v>0</v>
      </c>
      <c r="F197" s="34">
        <v>0</v>
      </c>
      <c r="G197" s="34">
        <v>0</v>
      </c>
      <c r="H197" s="34">
        <v>0</v>
      </c>
      <c r="I197" s="34">
        <v>0</v>
      </c>
      <c r="J197" s="34">
        <v>33</v>
      </c>
      <c r="K197" s="34">
        <v>1</v>
      </c>
      <c r="L197" s="34">
        <v>2</v>
      </c>
      <c r="M197" s="34">
        <v>10</v>
      </c>
      <c r="N197" s="30"/>
    </row>
    <row r="198" spans="2:14" x14ac:dyDescent="0.2">
      <c r="B198" s="41"/>
      <c r="M198" s="32" t="s">
        <v>124</v>
      </c>
      <c r="N198" s="30"/>
    </row>
    <row r="199" spans="2:14" x14ac:dyDescent="0.2">
      <c r="B199" s="41"/>
      <c r="C199" s="115" t="s">
        <v>92</v>
      </c>
      <c r="D199" s="115"/>
      <c r="E199" s="115"/>
      <c r="F199" s="115"/>
      <c r="G199" s="115"/>
      <c r="H199" s="115"/>
      <c r="I199" s="118"/>
      <c r="J199" s="118"/>
      <c r="K199" s="115"/>
      <c r="L199" s="118"/>
      <c r="M199" s="73"/>
      <c r="N199" s="30"/>
    </row>
    <row r="200" spans="2:14" x14ac:dyDescent="0.2">
      <c r="C200" s="41"/>
      <c r="D200" s="52"/>
      <c r="E200" s="52"/>
      <c r="F200" s="52"/>
      <c r="G200" s="52"/>
      <c r="H200" s="52"/>
      <c r="I200" s="52"/>
      <c r="J200" s="52"/>
      <c r="K200" s="52"/>
      <c r="L200" s="52"/>
      <c r="M200" s="52"/>
      <c r="N200" s="30"/>
    </row>
    <row r="201" spans="2:14" x14ac:dyDescent="0.2">
      <c r="B201" s="44"/>
      <c r="C201" s="45" t="s">
        <v>422</v>
      </c>
      <c r="D201" s="46" t="s">
        <v>14</v>
      </c>
      <c r="E201" s="46" t="s">
        <v>15</v>
      </c>
      <c r="F201" s="46" t="s">
        <v>17</v>
      </c>
      <c r="G201" s="46" t="s">
        <v>16</v>
      </c>
      <c r="H201" s="46" t="s">
        <v>18</v>
      </c>
      <c r="I201" s="46" t="s">
        <v>22</v>
      </c>
      <c r="J201" s="46" t="s">
        <v>20</v>
      </c>
      <c r="K201" s="46" t="s">
        <v>19</v>
      </c>
      <c r="L201" s="46" t="s">
        <v>21</v>
      </c>
      <c r="M201" s="46" t="s">
        <v>423</v>
      </c>
      <c r="N201" s="30"/>
    </row>
    <row r="202" spans="2:14" x14ac:dyDescent="0.2">
      <c r="C202" s="41"/>
      <c r="D202" s="81"/>
      <c r="E202" s="81"/>
      <c r="F202" s="81"/>
      <c r="G202" s="81"/>
      <c r="H202" s="81"/>
      <c r="I202" s="81"/>
      <c r="J202" s="81"/>
      <c r="K202" s="81"/>
      <c r="L202" s="81"/>
      <c r="M202" s="81"/>
      <c r="N202" s="30"/>
    </row>
    <row r="203" spans="2:14" x14ac:dyDescent="0.2">
      <c r="B203" s="49" t="s">
        <v>99</v>
      </c>
      <c r="C203" s="50">
        <v>32</v>
      </c>
      <c r="D203" s="50" t="s">
        <v>112</v>
      </c>
      <c r="E203" s="50" t="s">
        <v>112</v>
      </c>
      <c r="F203" s="50" t="s">
        <v>112</v>
      </c>
      <c r="G203" s="50" t="s">
        <v>112</v>
      </c>
      <c r="H203" s="50" t="s">
        <v>112</v>
      </c>
      <c r="I203" s="50" t="s">
        <v>112</v>
      </c>
      <c r="J203" s="50">
        <v>41</v>
      </c>
      <c r="K203" s="50" t="s">
        <v>112</v>
      </c>
      <c r="L203" s="50" t="s">
        <v>112</v>
      </c>
      <c r="M203" s="50" t="s">
        <v>112</v>
      </c>
      <c r="N203" s="30"/>
    </row>
    <row r="204" spans="2:14" x14ac:dyDescent="0.2">
      <c r="B204" s="49" t="s">
        <v>101</v>
      </c>
      <c r="C204" s="50">
        <v>66</v>
      </c>
      <c r="D204" s="50" t="s">
        <v>112</v>
      </c>
      <c r="E204" s="50" t="s">
        <v>112</v>
      </c>
      <c r="F204" s="50" t="s">
        <v>112</v>
      </c>
      <c r="G204" s="50" t="s">
        <v>112</v>
      </c>
      <c r="H204" s="50" t="s">
        <v>112</v>
      </c>
      <c r="I204" s="50" t="s">
        <v>112</v>
      </c>
      <c r="J204" s="50">
        <v>74</v>
      </c>
      <c r="K204" s="50" t="s">
        <v>112</v>
      </c>
      <c r="L204" s="50" t="s">
        <v>112</v>
      </c>
      <c r="M204" s="50" t="s">
        <v>112</v>
      </c>
      <c r="N204" s="30"/>
    </row>
    <row r="205" spans="2:14" x14ac:dyDescent="0.2">
      <c r="B205" s="49" t="s">
        <v>168</v>
      </c>
      <c r="C205" s="50">
        <v>8</v>
      </c>
      <c r="D205" s="50" t="s">
        <v>126</v>
      </c>
      <c r="E205" s="50" t="s">
        <v>126</v>
      </c>
      <c r="F205" s="50" t="s">
        <v>126</v>
      </c>
      <c r="G205" s="50" t="s">
        <v>126</v>
      </c>
      <c r="H205" s="50" t="s">
        <v>126</v>
      </c>
      <c r="I205" s="50" t="s">
        <v>126</v>
      </c>
      <c r="J205" s="50">
        <v>8</v>
      </c>
      <c r="K205" s="50" t="s">
        <v>112</v>
      </c>
      <c r="L205" s="50" t="s">
        <v>112</v>
      </c>
      <c r="M205" s="50" t="s">
        <v>112</v>
      </c>
      <c r="N205" s="30"/>
    </row>
    <row r="206" spans="2:14" x14ac:dyDescent="0.2">
      <c r="B206" s="49" t="s">
        <v>100</v>
      </c>
      <c r="C206" s="50">
        <v>0</v>
      </c>
      <c r="D206" s="50" t="s">
        <v>112</v>
      </c>
      <c r="E206" s="50" t="s">
        <v>112</v>
      </c>
      <c r="F206" s="50" t="s">
        <v>112</v>
      </c>
      <c r="G206" s="50" t="s">
        <v>112</v>
      </c>
      <c r="H206" s="50" t="s">
        <v>112</v>
      </c>
      <c r="I206" s="50" t="s">
        <v>112</v>
      </c>
      <c r="J206" s="50">
        <v>0</v>
      </c>
      <c r="K206" s="50" t="s">
        <v>112</v>
      </c>
      <c r="L206" s="50" t="s">
        <v>112</v>
      </c>
      <c r="M206" s="50" t="s">
        <v>112</v>
      </c>
      <c r="N206" s="30"/>
    </row>
    <row r="207" spans="2:14" x14ac:dyDescent="0.2">
      <c r="B207" s="49" t="s">
        <v>102</v>
      </c>
      <c r="C207" s="50">
        <v>1</v>
      </c>
      <c r="D207" s="50" t="s">
        <v>112</v>
      </c>
      <c r="E207" s="50" t="s">
        <v>112</v>
      </c>
      <c r="F207" s="50" t="s">
        <v>112</v>
      </c>
      <c r="G207" s="50" t="s">
        <v>112</v>
      </c>
      <c r="H207" s="50" t="s">
        <v>112</v>
      </c>
      <c r="I207" s="50" t="s">
        <v>112</v>
      </c>
      <c r="J207" s="50">
        <v>2</v>
      </c>
      <c r="K207" s="50" t="s">
        <v>112</v>
      </c>
      <c r="L207" s="50" t="s">
        <v>112</v>
      </c>
      <c r="M207" s="50" t="s">
        <v>112</v>
      </c>
      <c r="N207" s="30"/>
    </row>
    <row r="208" spans="2:14" x14ac:dyDescent="0.2">
      <c r="B208" s="39" t="s">
        <v>103</v>
      </c>
      <c r="C208" s="40">
        <v>34</v>
      </c>
      <c r="D208" s="40" t="s">
        <v>112</v>
      </c>
      <c r="E208" s="40" t="s">
        <v>112</v>
      </c>
      <c r="F208" s="40" t="s">
        <v>112</v>
      </c>
      <c r="G208" s="40" t="s">
        <v>112</v>
      </c>
      <c r="H208" s="40" t="s">
        <v>112</v>
      </c>
      <c r="I208" s="40" t="s">
        <v>112</v>
      </c>
      <c r="J208" s="40">
        <v>22</v>
      </c>
      <c r="K208" s="40" t="s">
        <v>112</v>
      </c>
      <c r="L208" s="40" t="s">
        <v>112</v>
      </c>
      <c r="M208" s="40" t="s">
        <v>112</v>
      </c>
      <c r="N208" s="30"/>
    </row>
    <row r="209" spans="2:14" x14ac:dyDescent="0.2">
      <c r="B209" s="30" t="s">
        <v>125</v>
      </c>
      <c r="C209" s="50">
        <v>58</v>
      </c>
      <c r="D209" s="34">
        <v>0</v>
      </c>
      <c r="E209" s="34">
        <v>0</v>
      </c>
      <c r="F209" s="34">
        <v>0</v>
      </c>
      <c r="G209" s="34">
        <v>0</v>
      </c>
      <c r="H209" s="34">
        <v>0</v>
      </c>
      <c r="I209" s="34">
        <v>0</v>
      </c>
      <c r="J209" s="34">
        <v>48</v>
      </c>
      <c r="K209" s="34">
        <v>5</v>
      </c>
      <c r="L209" s="34">
        <v>2</v>
      </c>
      <c r="M209" s="34">
        <v>3</v>
      </c>
      <c r="N209" s="30"/>
    </row>
    <row r="210" spans="2:14" x14ac:dyDescent="0.2">
      <c r="B210" s="41"/>
      <c r="M210" s="32" t="s">
        <v>124</v>
      </c>
      <c r="N210" s="30"/>
    </row>
    <row r="211" spans="2:14" x14ac:dyDescent="0.2">
      <c r="B211" s="41"/>
      <c r="C211" s="115" t="s">
        <v>94</v>
      </c>
      <c r="D211" s="115"/>
      <c r="E211" s="115"/>
      <c r="F211" s="115"/>
      <c r="G211" s="115"/>
      <c r="H211" s="115"/>
      <c r="I211" s="118"/>
      <c r="J211" s="118"/>
      <c r="K211" s="115"/>
      <c r="L211" s="118"/>
      <c r="M211" s="73"/>
      <c r="N211" s="30"/>
    </row>
    <row r="212" spans="2:14" x14ac:dyDescent="0.2">
      <c r="C212" s="41"/>
      <c r="D212" s="52"/>
      <c r="E212" s="52"/>
      <c r="F212" s="52"/>
      <c r="G212" s="52"/>
      <c r="H212" s="52"/>
      <c r="I212" s="52"/>
      <c r="J212" s="52"/>
      <c r="K212" s="52"/>
      <c r="L212" s="52"/>
      <c r="M212" s="52"/>
      <c r="N212" s="30"/>
    </row>
    <row r="213" spans="2:14" x14ac:dyDescent="0.2">
      <c r="B213" s="44"/>
      <c r="C213" s="45" t="s">
        <v>422</v>
      </c>
      <c r="D213" s="46" t="s">
        <v>14</v>
      </c>
      <c r="E213" s="46" t="s">
        <v>15</v>
      </c>
      <c r="F213" s="46" t="s">
        <v>17</v>
      </c>
      <c r="G213" s="46" t="s">
        <v>16</v>
      </c>
      <c r="H213" s="46" t="s">
        <v>18</v>
      </c>
      <c r="I213" s="46" t="s">
        <v>22</v>
      </c>
      <c r="J213" s="46" t="s">
        <v>20</v>
      </c>
      <c r="K213" s="46" t="s">
        <v>19</v>
      </c>
      <c r="L213" s="46" t="s">
        <v>21</v>
      </c>
      <c r="M213" s="46" t="s">
        <v>423</v>
      </c>
      <c r="N213" s="30"/>
    </row>
    <row r="214" spans="2:14" x14ac:dyDescent="0.2">
      <c r="C214" s="41"/>
      <c r="D214" s="81"/>
      <c r="E214" s="81"/>
      <c r="F214" s="81"/>
      <c r="G214" s="81"/>
      <c r="H214" s="81"/>
      <c r="I214" s="81"/>
      <c r="J214" s="81"/>
      <c r="K214" s="81"/>
      <c r="L214" s="81"/>
      <c r="M214" s="81"/>
      <c r="N214" s="30"/>
    </row>
    <row r="215" spans="2:14" x14ac:dyDescent="0.2">
      <c r="B215" s="49" t="s">
        <v>99</v>
      </c>
      <c r="C215" s="50">
        <v>76</v>
      </c>
      <c r="D215" s="50" t="s">
        <v>112</v>
      </c>
      <c r="E215" s="50" t="s">
        <v>112</v>
      </c>
      <c r="F215" s="50" t="s">
        <v>112</v>
      </c>
      <c r="G215" s="50" t="s">
        <v>112</v>
      </c>
      <c r="H215" s="50" t="s">
        <v>112</v>
      </c>
      <c r="I215" s="50" t="s">
        <v>112</v>
      </c>
      <c r="J215" s="50">
        <v>81</v>
      </c>
      <c r="K215" s="50" t="s">
        <v>112</v>
      </c>
      <c r="L215" s="50" t="s">
        <v>112</v>
      </c>
      <c r="M215" s="50" t="s">
        <v>112</v>
      </c>
      <c r="N215" s="30"/>
    </row>
    <row r="216" spans="2:14" x14ac:dyDescent="0.2">
      <c r="B216" s="49" t="s">
        <v>101</v>
      </c>
      <c r="C216" s="50">
        <v>27</v>
      </c>
      <c r="D216" s="50" t="s">
        <v>112</v>
      </c>
      <c r="E216" s="50" t="s">
        <v>112</v>
      </c>
      <c r="F216" s="50" t="s">
        <v>112</v>
      </c>
      <c r="G216" s="50" t="s">
        <v>112</v>
      </c>
      <c r="H216" s="50" t="s">
        <v>112</v>
      </c>
      <c r="I216" s="50" t="s">
        <v>112</v>
      </c>
      <c r="J216" s="50">
        <v>31</v>
      </c>
      <c r="K216" s="50" t="s">
        <v>112</v>
      </c>
      <c r="L216" s="50" t="s">
        <v>112</v>
      </c>
      <c r="M216" s="50" t="s">
        <v>112</v>
      </c>
      <c r="N216" s="30"/>
    </row>
    <row r="217" spans="2:14" x14ac:dyDescent="0.2">
      <c r="B217" s="49" t="s">
        <v>168</v>
      </c>
      <c r="C217" s="50">
        <v>40</v>
      </c>
      <c r="D217" s="50" t="s">
        <v>126</v>
      </c>
      <c r="E217" s="50" t="s">
        <v>126</v>
      </c>
      <c r="F217" s="50" t="s">
        <v>126</v>
      </c>
      <c r="G217" s="50" t="s">
        <v>126</v>
      </c>
      <c r="H217" s="50" t="s">
        <v>126</v>
      </c>
      <c r="I217" s="50" t="s">
        <v>126</v>
      </c>
      <c r="J217" s="50">
        <v>17</v>
      </c>
      <c r="K217" s="50" t="s">
        <v>112</v>
      </c>
      <c r="L217" s="50" t="s">
        <v>112</v>
      </c>
      <c r="M217" s="50" t="s">
        <v>112</v>
      </c>
      <c r="N217" s="30"/>
    </row>
    <row r="218" spans="2:14" x14ac:dyDescent="0.2">
      <c r="B218" s="49" t="s">
        <v>100</v>
      </c>
      <c r="C218" s="50">
        <v>0</v>
      </c>
      <c r="D218" s="50" t="s">
        <v>112</v>
      </c>
      <c r="E218" s="50" t="s">
        <v>112</v>
      </c>
      <c r="F218" s="50" t="s">
        <v>112</v>
      </c>
      <c r="G218" s="50" t="s">
        <v>112</v>
      </c>
      <c r="H218" s="50" t="s">
        <v>112</v>
      </c>
      <c r="I218" s="50" t="s">
        <v>112</v>
      </c>
      <c r="J218" s="50">
        <v>0</v>
      </c>
      <c r="K218" s="50" t="s">
        <v>112</v>
      </c>
      <c r="L218" s="50" t="s">
        <v>112</v>
      </c>
      <c r="M218" s="50" t="s">
        <v>112</v>
      </c>
      <c r="N218" s="30"/>
    </row>
    <row r="219" spans="2:14" x14ac:dyDescent="0.2">
      <c r="B219" s="49" t="s">
        <v>102</v>
      </c>
      <c r="C219" s="50">
        <v>1</v>
      </c>
      <c r="D219" s="50" t="s">
        <v>112</v>
      </c>
      <c r="E219" s="50" t="s">
        <v>112</v>
      </c>
      <c r="F219" s="50" t="s">
        <v>112</v>
      </c>
      <c r="G219" s="50" t="s">
        <v>112</v>
      </c>
      <c r="H219" s="50" t="s">
        <v>112</v>
      </c>
      <c r="I219" s="50" t="s">
        <v>112</v>
      </c>
      <c r="J219" s="50">
        <v>2</v>
      </c>
      <c r="K219" s="50" t="s">
        <v>112</v>
      </c>
      <c r="L219" s="50" t="s">
        <v>112</v>
      </c>
      <c r="M219" s="50" t="s">
        <v>112</v>
      </c>
      <c r="N219" s="30"/>
    </row>
    <row r="220" spans="2:14" x14ac:dyDescent="0.2">
      <c r="B220" s="39" t="s">
        <v>103</v>
      </c>
      <c r="C220" s="40">
        <v>10</v>
      </c>
      <c r="D220" s="40" t="s">
        <v>112</v>
      </c>
      <c r="E220" s="40" t="s">
        <v>112</v>
      </c>
      <c r="F220" s="40" t="s">
        <v>112</v>
      </c>
      <c r="G220" s="40" t="s">
        <v>112</v>
      </c>
      <c r="H220" s="40" t="s">
        <v>112</v>
      </c>
      <c r="I220" s="40" t="s">
        <v>112</v>
      </c>
      <c r="J220" s="40">
        <v>10</v>
      </c>
      <c r="K220" s="40" t="s">
        <v>112</v>
      </c>
      <c r="L220" s="40" t="s">
        <v>112</v>
      </c>
      <c r="M220" s="40" t="s">
        <v>112</v>
      </c>
      <c r="N220" s="30"/>
    </row>
    <row r="221" spans="2:14" x14ac:dyDescent="0.2">
      <c r="B221" s="30" t="s">
        <v>125</v>
      </c>
      <c r="C221" s="50">
        <v>104</v>
      </c>
      <c r="D221" s="34">
        <v>8</v>
      </c>
      <c r="E221" s="34">
        <v>16</v>
      </c>
      <c r="F221" s="34">
        <v>3</v>
      </c>
      <c r="G221" s="34">
        <v>7</v>
      </c>
      <c r="H221" s="34">
        <v>4</v>
      </c>
      <c r="I221" s="34">
        <v>8</v>
      </c>
      <c r="J221" s="34">
        <v>52</v>
      </c>
      <c r="K221" s="34">
        <v>4</v>
      </c>
      <c r="L221" s="34">
        <v>1</v>
      </c>
      <c r="M221" s="34">
        <v>1</v>
      </c>
      <c r="N221" s="30"/>
    </row>
    <row r="222" spans="2:14" x14ac:dyDescent="0.2">
      <c r="B222" s="41"/>
      <c r="M222" s="32" t="s">
        <v>124</v>
      </c>
      <c r="N222" s="30"/>
    </row>
    <row r="223" spans="2:14" x14ac:dyDescent="0.2">
      <c r="B223" s="41"/>
      <c r="C223" s="115" t="s">
        <v>251</v>
      </c>
      <c r="D223" s="115"/>
      <c r="E223" s="115"/>
      <c r="F223" s="115"/>
      <c r="G223" s="115"/>
      <c r="H223" s="115"/>
      <c r="I223" s="118"/>
      <c r="J223" s="118"/>
      <c r="K223" s="115"/>
      <c r="L223" s="118"/>
      <c r="M223" s="73"/>
      <c r="N223" s="30"/>
    </row>
    <row r="224" spans="2:14" x14ac:dyDescent="0.2">
      <c r="C224" s="41"/>
      <c r="D224" s="52"/>
      <c r="E224" s="52"/>
      <c r="F224" s="52"/>
      <c r="G224" s="52"/>
      <c r="H224" s="52"/>
      <c r="I224" s="52"/>
      <c r="J224" s="52"/>
      <c r="K224" s="52"/>
      <c r="L224" s="52"/>
      <c r="M224" s="52"/>
      <c r="N224" s="30"/>
    </row>
    <row r="225" spans="2:14" x14ac:dyDescent="0.2">
      <c r="B225" s="44"/>
      <c r="C225" s="45" t="s">
        <v>422</v>
      </c>
      <c r="D225" s="46" t="s">
        <v>14</v>
      </c>
      <c r="E225" s="46" t="s">
        <v>15</v>
      </c>
      <c r="F225" s="46" t="s">
        <v>17</v>
      </c>
      <c r="G225" s="46" t="s">
        <v>16</v>
      </c>
      <c r="H225" s="46" t="s">
        <v>18</v>
      </c>
      <c r="I225" s="46" t="s">
        <v>22</v>
      </c>
      <c r="J225" s="46" t="s">
        <v>20</v>
      </c>
      <c r="K225" s="46" t="s">
        <v>19</v>
      </c>
      <c r="L225" s="46" t="s">
        <v>21</v>
      </c>
      <c r="M225" s="46" t="s">
        <v>423</v>
      </c>
      <c r="N225" s="30"/>
    </row>
    <row r="226" spans="2:14" x14ac:dyDescent="0.2">
      <c r="C226" s="41"/>
      <c r="D226" s="81"/>
      <c r="E226" s="81"/>
      <c r="F226" s="81"/>
      <c r="G226" s="81"/>
      <c r="H226" s="81"/>
      <c r="I226" s="81"/>
      <c r="J226" s="81"/>
      <c r="K226" s="81"/>
      <c r="L226" s="81"/>
      <c r="M226" s="81"/>
      <c r="N226" s="30"/>
    </row>
    <row r="227" spans="2:14" x14ac:dyDescent="0.2">
      <c r="B227" s="49" t="s">
        <v>99</v>
      </c>
      <c r="C227" s="50">
        <v>58</v>
      </c>
      <c r="D227" s="50" t="s">
        <v>112</v>
      </c>
      <c r="E227" s="50" t="s">
        <v>112</v>
      </c>
      <c r="F227" s="50" t="s">
        <v>112</v>
      </c>
      <c r="G227" s="50" t="s">
        <v>112</v>
      </c>
      <c r="H227" s="50" t="s">
        <v>112</v>
      </c>
      <c r="I227" s="50" t="s">
        <v>112</v>
      </c>
      <c r="J227" s="50">
        <v>66</v>
      </c>
      <c r="K227" s="50" t="s">
        <v>112</v>
      </c>
      <c r="L227" s="50">
        <v>51</v>
      </c>
      <c r="M227" s="50">
        <v>76</v>
      </c>
      <c r="N227" s="30"/>
    </row>
    <row r="228" spans="2:14" x14ac:dyDescent="0.2">
      <c r="B228" s="49" t="s">
        <v>101</v>
      </c>
      <c r="C228" s="50">
        <v>40</v>
      </c>
      <c r="D228" s="50" t="s">
        <v>112</v>
      </c>
      <c r="E228" s="50" t="s">
        <v>112</v>
      </c>
      <c r="F228" s="50" t="s">
        <v>112</v>
      </c>
      <c r="G228" s="50" t="s">
        <v>112</v>
      </c>
      <c r="H228" s="50" t="s">
        <v>112</v>
      </c>
      <c r="I228" s="50" t="s">
        <v>112</v>
      </c>
      <c r="J228" s="50">
        <v>56</v>
      </c>
      <c r="K228" s="50" t="s">
        <v>112</v>
      </c>
      <c r="L228" s="50">
        <v>29</v>
      </c>
      <c r="M228" s="50">
        <v>43</v>
      </c>
      <c r="N228" s="30"/>
    </row>
    <row r="229" spans="2:14" x14ac:dyDescent="0.2">
      <c r="B229" s="49" t="s">
        <v>168</v>
      </c>
      <c r="C229" s="50">
        <v>35</v>
      </c>
      <c r="D229" s="50" t="s">
        <v>126</v>
      </c>
      <c r="E229" s="50" t="s">
        <v>126</v>
      </c>
      <c r="F229" s="50" t="s">
        <v>126</v>
      </c>
      <c r="G229" s="50" t="s">
        <v>126</v>
      </c>
      <c r="H229" s="50" t="s">
        <v>126</v>
      </c>
      <c r="I229" s="50" t="s">
        <v>126</v>
      </c>
      <c r="J229" s="50">
        <v>9</v>
      </c>
      <c r="K229" s="50" t="s">
        <v>112</v>
      </c>
      <c r="L229" s="50">
        <v>49</v>
      </c>
      <c r="M229" s="50">
        <v>11</v>
      </c>
      <c r="N229" s="30"/>
    </row>
    <row r="230" spans="2:14" x14ac:dyDescent="0.2">
      <c r="B230" s="49" t="s">
        <v>100</v>
      </c>
      <c r="C230" s="50">
        <v>0</v>
      </c>
      <c r="D230" s="50" t="s">
        <v>112</v>
      </c>
      <c r="E230" s="50" t="s">
        <v>112</v>
      </c>
      <c r="F230" s="50" t="s">
        <v>112</v>
      </c>
      <c r="G230" s="50" t="s">
        <v>112</v>
      </c>
      <c r="H230" s="50" t="s">
        <v>112</v>
      </c>
      <c r="I230" s="50" t="s">
        <v>112</v>
      </c>
      <c r="J230" s="50">
        <v>0</v>
      </c>
      <c r="K230" s="50" t="s">
        <v>112</v>
      </c>
      <c r="L230" s="50">
        <v>0</v>
      </c>
      <c r="M230" s="50">
        <v>0</v>
      </c>
      <c r="N230" s="30"/>
    </row>
    <row r="231" spans="2:14" x14ac:dyDescent="0.2">
      <c r="B231" s="49" t="s">
        <v>102</v>
      </c>
      <c r="C231" s="50">
        <v>3</v>
      </c>
      <c r="D231" s="50" t="s">
        <v>112</v>
      </c>
      <c r="E231" s="50" t="s">
        <v>112</v>
      </c>
      <c r="F231" s="50" t="s">
        <v>112</v>
      </c>
      <c r="G231" s="50" t="s">
        <v>112</v>
      </c>
      <c r="H231" s="50" t="s">
        <v>112</v>
      </c>
      <c r="I231" s="50" t="s">
        <v>112</v>
      </c>
      <c r="J231" s="50">
        <v>0</v>
      </c>
      <c r="K231" s="50" t="s">
        <v>112</v>
      </c>
      <c r="L231" s="50">
        <v>3</v>
      </c>
      <c r="M231" s="50">
        <v>4</v>
      </c>
      <c r="N231" s="30"/>
    </row>
    <row r="232" spans="2:14" x14ac:dyDescent="0.2">
      <c r="B232" s="39" t="s">
        <v>103</v>
      </c>
      <c r="C232" s="40" t="s">
        <v>111</v>
      </c>
      <c r="D232" s="40" t="s">
        <v>112</v>
      </c>
      <c r="E232" s="40" t="s">
        <v>112</v>
      </c>
      <c r="F232" s="40" t="s">
        <v>112</v>
      </c>
      <c r="G232" s="40" t="s">
        <v>112</v>
      </c>
      <c r="H232" s="40" t="s">
        <v>112</v>
      </c>
      <c r="I232" s="40" t="s">
        <v>112</v>
      </c>
      <c r="J232" s="40">
        <v>0</v>
      </c>
      <c r="K232" s="40" t="s">
        <v>112</v>
      </c>
      <c r="L232" s="40">
        <v>0</v>
      </c>
      <c r="M232" s="40">
        <v>1</v>
      </c>
      <c r="N232" s="30"/>
    </row>
    <row r="233" spans="2:14" x14ac:dyDescent="0.2">
      <c r="B233" s="30" t="s">
        <v>125</v>
      </c>
      <c r="C233" s="50">
        <v>484</v>
      </c>
      <c r="D233" s="34">
        <v>2</v>
      </c>
      <c r="E233" s="34">
        <v>8</v>
      </c>
      <c r="F233" s="34">
        <v>8</v>
      </c>
      <c r="G233" s="34">
        <v>11</v>
      </c>
      <c r="H233" s="34">
        <v>6</v>
      </c>
      <c r="I233" s="34">
        <v>4</v>
      </c>
      <c r="J233" s="34">
        <v>42</v>
      </c>
      <c r="K233" s="34">
        <v>7</v>
      </c>
      <c r="L233" s="34">
        <v>213</v>
      </c>
      <c r="M233" s="34">
        <v>183</v>
      </c>
      <c r="N233" s="30"/>
    </row>
    <row r="234" spans="2:14" x14ac:dyDescent="0.2">
      <c r="B234" s="41"/>
      <c r="M234" s="32" t="s">
        <v>124</v>
      </c>
      <c r="N234" s="30"/>
    </row>
    <row r="235" spans="2:14" x14ac:dyDescent="0.2">
      <c r="B235" s="41"/>
      <c r="C235" s="115" t="s">
        <v>93</v>
      </c>
      <c r="D235" s="115"/>
      <c r="E235" s="115"/>
      <c r="F235" s="115"/>
      <c r="G235" s="115"/>
      <c r="H235" s="115"/>
      <c r="I235" s="118"/>
      <c r="J235" s="118"/>
      <c r="K235" s="115"/>
      <c r="L235" s="118"/>
      <c r="M235" s="73"/>
      <c r="N235" s="30"/>
    </row>
    <row r="236" spans="2:14" x14ac:dyDescent="0.2">
      <c r="C236" s="41"/>
      <c r="D236" s="52"/>
      <c r="E236" s="52"/>
      <c r="F236" s="52"/>
      <c r="G236" s="52"/>
      <c r="H236" s="52"/>
      <c r="I236" s="52"/>
      <c r="J236" s="52"/>
      <c r="K236" s="52"/>
      <c r="L236" s="52"/>
      <c r="M236" s="52"/>
      <c r="N236" s="30"/>
    </row>
    <row r="237" spans="2:14" x14ac:dyDescent="0.2">
      <c r="B237" s="44"/>
      <c r="C237" s="45" t="s">
        <v>422</v>
      </c>
      <c r="D237" s="46" t="s">
        <v>14</v>
      </c>
      <c r="E237" s="46" t="s">
        <v>15</v>
      </c>
      <c r="F237" s="46" t="s">
        <v>17</v>
      </c>
      <c r="G237" s="46" t="s">
        <v>16</v>
      </c>
      <c r="H237" s="46" t="s">
        <v>18</v>
      </c>
      <c r="I237" s="46" t="s">
        <v>22</v>
      </c>
      <c r="J237" s="46" t="s">
        <v>20</v>
      </c>
      <c r="K237" s="46" t="s">
        <v>19</v>
      </c>
      <c r="L237" s="46" t="s">
        <v>21</v>
      </c>
      <c r="M237" s="46" t="s">
        <v>423</v>
      </c>
      <c r="N237" s="30"/>
    </row>
    <row r="238" spans="2:14" x14ac:dyDescent="0.2">
      <c r="C238" s="41"/>
      <c r="D238" s="81"/>
      <c r="E238" s="81"/>
      <c r="F238" s="81"/>
      <c r="G238" s="81"/>
      <c r="H238" s="81"/>
      <c r="I238" s="81"/>
      <c r="J238" s="81"/>
      <c r="K238" s="81"/>
      <c r="L238" s="81"/>
      <c r="M238" s="81"/>
      <c r="N238" s="30"/>
    </row>
    <row r="239" spans="2:14" x14ac:dyDescent="0.2">
      <c r="B239" s="49" t="s">
        <v>99</v>
      </c>
      <c r="C239" s="50">
        <v>60</v>
      </c>
      <c r="D239" s="50" t="s">
        <v>112</v>
      </c>
      <c r="E239" s="50" t="s">
        <v>112</v>
      </c>
      <c r="F239" s="50" t="s">
        <v>112</v>
      </c>
      <c r="G239" s="50" t="s">
        <v>112</v>
      </c>
      <c r="H239" s="50" t="s">
        <v>112</v>
      </c>
      <c r="I239" s="50" t="s">
        <v>112</v>
      </c>
      <c r="J239" s="50">
        <v>63</v>
      </c>
      <c r="K239" s="50" t="s">
        <v>112</v>
      </c>
      <c r="L239" s="50" t="s">
        <v>112</v>
      </c>
      <c r="M239" s="50" t="s">
        <v>112</v>
      </c>
      <c r="N239" s="30"/>
    </row>
    <row r="240" spans="2:14" x14ac:dyDescent="0.2">
      <c r="B240" s="49" t="s">
        <v>101</v>
      </c>
      <c r="C240" s="50">
        <v>23</v>
      </c>
      <c r="D240" s="50" t="s">
        <v>112</v>
      </c>
      <c r="E240" s="50" t="s">
        <v>112</v>
      </c>
      <c r="F240" s="50" t="s">
        <v>112</v>
      </c>
      <c r="G240" s="50" t="s">
        <v>112</v>
      </c>
      <c r="H240" s="50" t="s">
        <v>112</v>
      </c>
      <c r="I240" s="50" t="s">
        <v>112</v>
      </c>
      <c r="J240" s="50">
        <v>28</v>
      </c>
      <c r="K240" s="50" t="s">
        <v>112</v>
      </c>
      <c r="L240" s="50" t="s">
        <v>112</v>
      </c>
      <c r="M240" s="50" t="s">
        <v>112</v>
      </c>
      <c r="N240" s="30"/>
    </row>
    <row r="241" spans="2:14" x14ac:dyDescent="0.2">
      <c r="B241" s="49" t="s">
        <v>168</v>
      </c>
      <c r="C241" s="50">
        <v>26</v>
      </c>
      <c r="D241" s="50" t="s">
        <v>126</v>
      </c>
      <c r="E241" s="50" t="s">
        <v>126</v>
      </c>
      <c r="F241" s="50" t="s">
        <v>126</v>
      </c>
      <c r="G241" s="50" t="s">
        <v>126</v>
      </c>
      <c r="H241" s="50" t="s">
        <v>126</v>
      </c>
      <c r="I241" s="50" t="s">
        <v>126</v>
      </c>
      <c r="J241" s="50">
        <v>7</v>
      </c>
      <c r="K241" s="50" t="s">
        <v>112</v>
      </c>
      <c r="L241" s="50" t="s">
        <v>112</v>
      </c>
      <c r="M241" s="50" t="s">
        <v>112</v>
      </c>
      <c r="N241" s="30"/>
    </row>
    <row r="242" spans="2:14" x14ac:dyDescent="0.2">
      <c r="B242" s="49" t="s">
        <v>100</v>
      </c>
      <c r="C242" s="50">
        <v>20</v>
      </c>
      <c r="D242" s="50" t="s">
        <v>112</v>
      </c>
      <c r="E242" s="50" t="s">
        <v>112</v>
      </c>
      <c r="F242" s="50" t="s">
        <v>112</v>
      </c>
      <c r="G242" s="50" t="s">
        <v>112</v>
      </c>
      <c r="H242" s="50" t="s">
        <v>112</v>
      </c>
      <c r="I242" s="50" t="s">
        <v>112</v>
      </c>
      <c r="J242" s="50">
        <v>30</v>
      </c>
      <c r="K242" s="50" t="s">
        <v>112</v>
      </c>
      <c r="L242" s="50" t="s">
        <v>112</v>
      </c>
      <c r="M242" s="50" t="s">
        <v>112</v>
      </c>
      <c r="N242" s="30"/>
    </row>
    <row r="243" spans="2:14" x14ac:dyDescent="0.2">
      <c r="B243" s="49" t="s">
        <v>102</v>
      </c>
      <c r="C243" s="50">
        <v>1</v>
      </c>
      <c r="D243" s="50" t="s">
        <v>112</v>
      </c>
      <c r="E243" s="50" t="s">
        <v>112</v>
      </c>
      <c r="F243" s="50" t="s">
        <v>112</v>
      </c>
      <c r="G243" s="50" t="s">
        <v>112</v>
      </c>
      <c r="H243" s="50" t="s">
        <v>112</v>
      </c>
      <c r="I243" s="50" t="s">
        <v>112</v>
      </c>
      <c r="J243" s="50">
        <v>0</v>
      </c>
      <c r="K243" s="50" t="s">
        <v>112</v>
      </c>
      <c r="L243" s="50" t="s">
        <v>112</v>
      </c>
      <c r="M243" s="50" t="s">
        <v>112</v>
      </c>
      <c r="N243" s="30"/>
    </row>
    <row r="244" spans="2:14" x14ac:dyDescent="0.2">
      <c r="B244" s="39" t="s">
        <v>103</v>
      </c>
      <c r="C244" s="40">
        <v>3</v>
      </c>
      <c r="D244" s="40" t="s">
        <v>112</v>
      </c>
      <c r="E244" s="40" t="s">
        <v>112</v>
      </c>
      <c r="F244" s="40" t="s">
        <v>112</v>
      </c>
      <c r="G244" s="40" t="s">
        <v>112</v>
      </c>
      <c r="H244" s="40" t="s">
        <v>112</v>
      </c>
      <c r="I244" s="40" t="s">
        <v>112</v>
      </c>
      <c r="J244" s="40">
        <v>2</v>
      </c>
      <c r="K244" s="40" t="s">
        <v>112</v>
      </c>
      <c r="L244" s="40" t="s">
        <v>112</v>
      </c>
      <c r="M244" s="40" t="s">
        <v>112</v>
      </c>
      <c r="N244" s="30"/>
    </row>
    <row r="245" spans="2:14" x14ac:dyDescent="0.2">
      <c r="B245" s="30" t="s">
        <v>125</v>
      </c>
      <c r="C245" s="50">
        <v>199</v>
      </c>
      <c r="D245" s="34">
        <v>17</v>
      </c>
      <c r="E245" s="34">
        <v>19</v>
      </c>
      <c r="F245" s="34">
        <v>9</v>
      </c>
      <c r="G245" s="34">
        <v>16</v>
      </c>
      <c r="H245" s="34">
        <v>13</v>
      </c>
      <c r="I245" s="34">
        <v>16</v>
      </c>
      <c r="J245" s="34">
        <v>80</v>
      </c>
      <c r="K245" s="34">
        <v>3</v>
      </c>
      <c r="L245" s="34">
        <v>17</v>
      </c>
      <c r="M245" s="34">
        <v>9</v>
      </c>
      <c r="N245" s="30"/>
    </row>
    <row r="246" spans="2:14" x14ac:dyDescent="0.2">
      <c r="B246" s="41"/>
      <c r="M246" s="32" t="s">
        <v>124</v>
      </c>
      <c r="N246" s="30"/>
    </row>
    <row r="247" spans="2:14" x14ac:dyDescent="0.2">
      <c r="B247" s="41"/>
      <c r="C247" s="115" t="s">
        <v>253</v>
      </c>
      <c r="D247" s="115"/>
      <c r="E247" s="115"/>
      <c r="F247" s="115"/>
      <c r="G247" s="115"/>
      <c r="H247" s="115"/>
      <c r="I247" s="118"/>
      <c r="J247" s="118"/>
      <c r="K247" s="115"/>
      <c r="L247" s="118"/>
      <c r="M247" s="73"/>
      <c r="N247" s="30"/>
    </row>
    <row r="248" spans="2:14" x14ac:dyDescent="0.2">
      <c r="C248" s="41"/>
      <c r="D248" s="52"/>
      <c r="E248" s="52"/>
      <c r="F248" s="52"/>
      <c r="G248" s="52"/>
      <c r="H248" s="52"/>
      <c r="I248" s="52"/>
      <c r="J248" s="52"/>
      <c r="K248" s="52"/>
      <c r="L248" s="52"/>
      <c r="M248" s="52"/>
      <c r="N248" s="30"/>
    </row>
    <row r="249" spans="2:14" x14ac:dyDescent="0.2">
      <c r="B249" s="44"/>
      <c r="C249" s="45" t="s">
        <v>422</v>
      </c>
      <c r="D249" s="46" t="s">
        <v>14</v>
      </c>
      <c r="E249" s="46" t="s">
        <v>15</v>
      </c>
      <c r="F249" s="46" t="s">
        <v>17</v>
      </c>
      <c r="G249" s="46" t="s">
        <v>16</v>
      </c>
      <c r="H249" s="46" t="s">
        <v>18</v>
      </c>
      <c r="I249" s="46" t="s">
        <v>22</v>
      </c>
      <c r="J249" s="46" t="s">
        <v>20</v>
      </c>
      <c r="K249" s="46" t="s">
        <v>19</v>
      </c>
      <c r="L249" s="46" t="s">
        <v>21</v>
      </c>
      <c r="M249" s="46" t="s">
        <v>423</v>
      </c>
      <c r="N249" s="30"/>
    </row>
    <row r="250" spans="2:14" x14ac:dyDescent="0.2">
      <c r="C250" s="41"/>
      <c r="D250" s="81"/>
      <c r="E250" s="81"/>
      <c r="F250" s="81"/>
      <c r="G250" s="81"/>
      <c r="H250" s="81"/>
      <c r="I250" s="81"/>
      <c r="J250" s="81"/>
      <c r="K250" s="81"/>
      <c r="L250" s="81"/>
      <c r="M250" s="81"/>
      <c r="N250" s="30"/>
    </row>
    <row r="251" spans="2:14" x14ac:dyDescent="0.2">
      <c r="B251" s="49" t="s">
        <v>99</v>
      </c>
      <c r="C251" s="50" t="s">
        <v>112</v>
      </c>
      <c r="D251" s="50" t="s">
        <v>112</v>
      </c>
      <c r="E251" s="50" t="s">
        <v>112</v>
      </c>
      <c r="F251" s="50" t="s">
        <v>112</v>
      </c>
      <c r="G251" s="50" t="s">
        <v>112</v>
      </c>
      <c r="H251" s="50" t="s">
        <v>112</v>
      </c>
      <c r="I251" s="50" t="s">
        <v>112</v>
      </c>
      <c r="J251" s="50" t="s">
        <v>112</v>
      </c>
      <c r="K251" s="50" t="s">
        <v>112</v>
      </c>
      <c r="L251" s="50" t="s">
        <v>112</v>
      </c>
      <c r="M251" s="50" t="s">
        <v>112</v>
      </c>
      <c r="N251" s="30"/>
    </row>
    <row r="252" spans="2:14" x14ac:dyDescent="0.2">
      <c r="B252" s="49" t="s">
        <v>101</v>
      </c>
      <c r="C252" s="50" t="s">
        <v>112</v>
      </c>
      <c r="D252" s="50" t="s">
        <v>112</v>
      </c>
      <c r="E252" s="50" t="s">
        <v>112</v>
      </c>
      <c r="F252" s="50" t="s">
        <v>112</v>
      </c>
      <c r="G252" s="50" t="s">
        <v>112</v>
      </c>
      <c r="H252" s="50" t="s">
        <v>112</v>
      </c>
      <c r="I252" s="50" t="s">
        <v>112</v>
      </c>
      <c r="J252" s="50" t="s">
        <v>112</v>
      </c>
      <c r="K252" s="50" t="s">
        <v>112</v>
      </c>
      <c r="L252" s="50" t="s">
        <v>112</v>
      </c>
      <c r="M252" s="50" t="s">
        <v>112</v>
      </c>
      <c r="N252" s="30"/>
    </row>
    <row r="253" spans="2:14" x14ac:dyDescent="0.2">
      <c r="B253" s="49" t="s">
        <v>168</v>
      </c>
      <c r="C253" s="50" t="s">
        <v>112</v>
      </c>
      <c r="D253" s="50" t="s">
        <v>126</v>
      </c>
      <c r="E253" s="50" t="s">
        <v>126</v>
      </c>
      <c r="F253" s="50" t="s">
        <v>126</v>
      </c>
      <c r="G253" s="50" t="s">
        <v>126</v>
      </c>
      <c r="H253" s="50" t="s">
        <v>126</v>
      </c>
      <c r="I253" s="50" t="s">
        <v>126</v>
      </c>
      <c r="J253" s="50" t="s">
        <v>112</v>
      </c>
      <c r="K253" s="50" t="s">
        <v>112</v>
      </c>
      <c r="L253" s="50" t="s">
        <v>112</v>
      </c>
      <c r="M253" s="50" t="s">
        <v>112</v>
      </c>
      <c r="N253" s="30"/>
    </row>
    <row r="254" spans="2:14" x14ac:dyDescent="0.2">
      <c r="B254" s="49" t="s">
        <v>100</v>
      </c>
      <c r="C254" s="50" t="s">
        <v>112</v>
      </c>
      <c r="D254" s="50" t="s">
        <v>112</v>
      </c>
      <c r="E254" s="50" t="s">
        <v>112</v>
      </c>
      <c r="F254" s="50" t="s">
        <v>112</v>
      </c>
      <c r="G254" s="50" t="s">
        <v>112</v>
      </c>
      <c r="H254" s="50" t="s">
        <v>112</v>
      </c>
      <c r="I254" s="50" t="s">
        <v>112</v>
      </c>
      <c r="J254" s="50" t="s">
        <v>112</v>
      </c>
      <c r="K254" s="50" t="s">
        <v>112</v>
      </c>
      <c r="L254" s="50" t="s">
        <v>112</v>
      </c>
      <c r="M254" s="50" t="s">
        <v>112</v>
      </c>
      <c r="N254" s="30"/>
    </row>
    <row r="255" spans="2:14" x14ac:dyDescent="0.2">
      <c r="B255" s="49" t="s">
        <v>102</v>
      </c>
      <c r="C255" s="50" t="s">
        <v>112</v>
      </c>
      <c r="D255" s="50" t="s">
        <v>112</v>
      </c>
      <c r="E255" s="50" t="s">
        <v>112</v>
      </c>
      <c r="F255" s="50" t="s">
        <v>112</v>
      </c>
      <c r="G255" s="50" t="s">
        <v>112</v>
      </c>
      <c r="H255" s="50" t="s">
        <v>112</v>
      </c>
      <c r="I255" s="50" t="s">
        <v>112</v>
      </c>
      <c r="J255" s="50" t="s">
        <v>112</v>
      </c>
      <c r="K255" s="50" t="s">
        <v>112</v>
      </c>
      <c r="L255" s="50" t="s">
        <v>112</v>
      </c>
      <c r="M255" s="50" t="s">
        <v>112</v>
      </c>
      <c r="N255" s="30"/>
    </row>
    <row r="256" spans="2:14" x14ac:dyDescent="0.2">
      <c r="B256" s="39" t="s">
        <v>103</v>
      </c>
      <c r="C256" s="40" t="s">
        <v>112</v>
      </c>
      <c r="D256" s="40" t="s">
        <v>112</v>
      </c>
      <c r="E256" s="40" t="s">
        <v>112</v>
      </c>
      <c r="F256" s="40" t="s">
        <v>112</v>
      </c>
      <c r="G256" s="40" t="s">
        <v>112</v>
      </c>
      <c r="H256" s="40" t="s">
        <v>112</v>
      </c>
      <c r="I256" s="40" t="s">
        <v>112</v>
      </c>
      <c r="J256" s="40" t="s">
        <v>112</v>
      </c>
      <c r="K256" s="40" t="s">
        <v>112</v>
      </c>
      <c r="L256" s="40" t="s">
        <v>112</v>
      </c>
      <c r="M256" s="40" t="s">
        <v>112</v>
      </c>
      <c r="N256" s="30"/>
    </row>
    <row r="257" spans="2:14" x14ac:dyDescent="0.2">
      <c r="B257" s="30" t="s">
        <v>125</v>
      </c>
      <c r="C257" s="50">
        <v>31</v>
      </c>
      <c r="D257" s="34">
        <v>9</v>
      </c>
      <c r="E257" s="34">
        <v>3</v>
      </c>
      <c r="F257" s="34">
        <v>1</v>
      </c>
      <c r="G257" s="34">
        <v>1</v>
      </c>
      <c r="H257" s="34">
        <v>0</v>
      </c>
      <c r="I257" s="34">
        <v>0</v>
      </c>
      <c r="J257" s="34">
        <v>12</v>
      </c>
      <c r="K257" s="34">
        <v>0</v>
      </c>
      <c r="L257" s="34">
        <v>3</v>
      </c>
      <c r="M257" s="34">
        <v>2</v>
      </c>
      <c r="N257" s="30"/>
    </row>
    <row r="258" spans="2:14" x14ac:dyDescent="0.2">
      <c r="B258" s="41"/>
      <c r="M258" s="32" t="s">
        <v>124</v>
      </c>
      <c r="N258" s="30"/>
    </row>
    <row r="259" spans="2:14" x14ac:dyDescent="0.2">
      <c r="B259" s="41"/>
      <c r="C259" s="115" t="s">
        <v>422</v>
      </c>
      <c r="D259" s="115"/>
      <c r="E259" s="115"/>
      <c r="F259" s="115"/>
      <c r="G259" s="115"/>
      <c r="H259" s="115"/>
      <c r="I259" s="118"/>
      <c r="J259" s="118"/>
      <c r="K259" s="115"/>
      <c r="L259" s="118"/>
      <c r="M259" s="73"/>
      <c r="N259" s="30"/>
    </row>
    <row r="260" spans="2:14" x14ac:dyDescent="0.2">
      <c r="C260" s="41"/>
      <c r="D260" s="52"/>
      <c r="E260" s="52"/>
      <c r="F260" s="52"/>
      <c r="G260" s="52"/>
      <c r="H260" s="52"/>
      <c r="I260" s="52"/>
      <c r="J260" s="52"/>
      <c r="K260" s="52"/>
      <c r="L260" s="52"/>
      <c r="M260" s="52"/>
      <c r="N260" s="30"/>
    </row>
    <row r="261" spans="2:14" x14ac:dyDescent="0.2">
      <c r="B261" s="44"/>
      <c r="C261" s="45" t="s">
        <v>422</v>
      </c>
      <c r="D261" s="46" t="s">
        <v>14</v>
      </c>
      <c r="E261" s="46" t="s">
        <v>15</v>
      </c>
      <c r="F261" s="46" t="s">
        <v>17</v>
      </c>
      <c r="G261" s="46" t="s">
        <v>16</v>
      </c>
      <c r="H261" s="46" t="s">
        <v>18</v>
      </c>
      <c r="I261" s="46" t="s">
        <v>22</v>
      </c>
      <c r="J261" s="46" t="s">
        <v>20</v>
      </c>
      <c r="K261" s="46" t="s">
        <v>19</v>
      </c>
      <c r="L261" s="46" t="s">
        <v>21</v>
      </c>
      <c r="M261" s="46" t="s">
        <v>423</v>
      </c>
      <c r="N261" s="30"/>
    </row>
    <row r="262" spans="2:14" x14ac:dyDescent="0.2">
      <c r="C262" s="41"/>
      <c r="D262" s="81"/>
      <c r="E262" s="81"/>
      <c r="F262" s="81"/>
      <c r="G262" s="81"/>
      <c r="H262" s="81"/>
      <c r="I262" s="81"/>
      <c r="J262" s="81"/>
      <c r="K262" s="81"/>
      <c r="L262" s="81"/>
      <c r="M262" s="81"/>
      <c r="N262" s="30"/>
    </row>
    <row r="263" spans="2:14" x14ac:dyDescent="0.2">
      <c r="B263" s="49" t="s">
        <v>99</v>
      </c>
      <c r="C263" s="50">
        <v>44</v>
      </c>
      <c r="D263" s="50">
        <v>65</v>
      </c>
      <c r="E263" s="50">
        <v>67</v>
      </c>
      <c r="F263" s="50">
        <v>57</v>
      </c>
      <c r="G263" s="50">
        <v>67</v>
      </c>
      <c r="H263" s="50">
        <v>60</v>
      </c>
      <c r="I263" s="50">
        <v>63</v>
      </c>
      <c r="J263" s="50">
        <v>47</v>
      </c>
      <c r="K263" s="50">
        <v>32</v>
      </c>
      <c r="L263" s="50">
        <v>35</v>
      </c>
      <c r="M263" s="50">
        <v>48</v>
      </c>
      <c r="N263" s="30"/>
    </row>
    <row r="264" spans="2:14" x14ac:dyDescent="0.2">
      <c r="B264" s="49" t="s">
        <v>101</v>
      </c>
      <c r="C264" s="50">
        <v>38</v>
      </c>
      <c r="D264" s="50">
        <v>59</v>
      </c>
      <c r="E264" s="50">
        <v>63</v>
      </c>
      <c r="F264" s="50">
        <v>58</v>
      </c>
      <c r="G264" s="50">
        <v>51</v>
      </c>
      <c r="H264" s="50">
        <v>76</v>
      </c>
      <c r="I264" s="50">
        <v>74</v>
      </c>
      <c r="J264" s="50">
        <v>54</v>
      </c>
      <c r="K264" s="50">
        <v>29</v>
      </c>
      <c r="L264" s="50">
        <v>22</v>
      </c>
      <c r="M264" s="50">
        <v>24</v>
      </c>
      <c r="N264" s="30"/>
    </row>
    <row r="265" spans="2:14" x14ac:dyDescent="0.2">
      <c r="B265" s="49" t="s">
        <v>168</v>
      </c>
      <c r="C265" s="50">
        <v>41</v>
      </c>
      <c r="D265" s="50" t="s">
        <v>126</v>
      </c>
      <c r="E265" s="50" t="s">
        <v>126</v>
      </c>
      <c r="F265" s="50" t="s">
        <v>126</v>
      </c>
      <c r="G265" s="50" t="s">
        <v>126</v>
      </c>
      <c r="H265" s="50" t="s">
        <v>126</v>
      </c>
      <c r="I265" s="50" t="s">
        <v>126</v>
      </c>
      <c r="J265" s="50">
        <v>22</v>
      </c>
      <c r="K265" s="50">
        <v>54</v>
      </c>
      <c r="L265" s="50">
        <v>50</v>
      </c>
      <c r="M265" s="50">
        <v>39</v>
      </c>
      <c r="N265" s="30"/>
    </row>
    <row r="266" spans="2:14" x14ac:dyDescent="0.2">
      <c r="B266" s="49" t="s">
        <v>100</v>
      </c>
      <c r="C266" s="50">
        <v>2</v>
      </c>
      <c r="D266" s="50">
        <v>1</v>
      </c>
      <c r="E266" s="50" t="s">
        <v>111</v>
      </c>
      <c r="F266" s="50">
        <v>0</v>
      </c>
      <c r="G266" s="50">
        <v>1</v>
      </c>
      <c r="H266" s="50" t="s">
        <v>111</v>
      </c>
      <c r="I266" s="50" t="s">
        <v>111</v>
      </c>
      <c r="J266" s="50">
        <v>2</v>
      </c>
      <c r="K266" s="50">
        <v>1</v>
      </c>
      <c r="L266" s="50">
        <v>2</v>
      </c>
      <c r="M266" s="50">
        <v>3</v>
      </c>
      <c r="N266" s="30"/>
    </row>
    <row r="267" spans="2:14" x14ac:dyDescent="0.2">
      <c r="B267" s="49" t="s">
        <v>102</v>
      </c>
      <c r="C267" s="50">
        <v>2</v>
      </c>
      <c r="D267" s="50">
        <v>4</v>
      </c>
      <c r="E267" s="50">
        <v>1</v>
      </c>
      <c r="F267" s="50" t="s">
        <v>111</v>
      </c>
      <c r="G267" s="50">
        <v>4</v>
      </c>
      <c r="H267" s="50">
        <v>1</v>
      </c>
      <c r="I267" s="50">
        <v>1</v>
      </c>
      <c r="J267" s="50">
        <v>1</v>
      </c>
      <c r="K267" s="50" t="s">
        <v>111</v>
      </c>
      <c r="L267" s="50">
        <v>4</v>
      </c>
      <c r="M267" s="50">
        <v>4</v>
      </c>
      <c r="N267" s="30"/>
    </row>
    <row r="268" spans="2:14" x14ac:dyDescent="0.2">
      <c r="B268" s="39" t="s">
        <v>103</v>
      </c>
      <c r="C268" s="40">
        <v>5</v>
      </c>
      <c r="D268" s="40">
        <v>0</v>
      </c>
      <c r="E268" s="40">
        <v>2</v>
      </c>
      <c r="F268" s="40">
        <v>0</v>
      </c>
      <c r="G268" s="40">
        <v>3</v>
      </c>
      <c r="H268" s="40">
        <v>4</v>
      </c>
      <c r="I268" s="40">
        <v>6</v>
      </c>
      <c r="J268" s="40">
        <v>3</v>
      </c>
      <c r="K268" s="40">
        <v>2</v>
      </c>
      <c r="L268" s="40">
        <v>9</v>
      </c>
      <c r="M268" s="40">
        <v>4</v>
      </c>
      <c r="N268" s="30"/>
    </row>
    <row r="269" spans="2:14" x14ac:dyDescent="0.2">
      <c r="B269" s="30" t="s">
        <v>125</v>
      </c>
      <c r="C269" s="50">
        <v>15472</v>
      </c>
      <c r="D269" s="34">
        <v>458</v>
      </c>
      <c r="E269" s="34">
        <v>460</v>
      </c>
      <c r="F269" s="34">
        <v>445</v>
      </c>
      <c r="G269" s="34">
        <v>441</v>
      </c>
      <c r="H269" s="34">
        <v>431</v>
      </c>
      <c r="I269" s="34">
        <v>843</v>
      </c>
      <c r="J269" s="34">
        <v>4013</v>
      </c>
      <c r="K269" s="34">
        <v>497</v>
      </c>
      <c r="L269" s="34">
        <v>3888</v>
      </c>
      <c r="M269" s="34">
        <v>3996</v>
      </c>
      <c r="N269" s="30"/>
    </row>
  </sheetData>
  <conditionalFormatting sqref="C23:M28">
    <cfRule type="cellIs" dxfId="227" priority="5" operator="between">
      <formula>0.000001</formula>
      <formula>0.4999999</formula>
    </cfRule>
    <cfRule type="expression" dxfId="226" priority="6">
      <formula>C$29&lt;sample_low</formula>
    </cfRule>
  </conditionalFormatting>
  <conditionalFormatting sqref="C35:M40">
    <cfRule type="cellIs" dxfId="225" priority="3" operator="between">
      <formula>0.000001</formula>
      <formula>0.4999999</formula>
    </cfRule>
    <cfRule type="expression" dxfId="224" priority="4">
      <formula>C$41&lt;sample_low</formula>
    </cfRule>
  </conditionalFormatting>
  <conditionalFormatting sqref="C47:M52">
    <cfRule type="cellIs" dxfId="223" priority="1" operator="between">
      <formula>0.000001</formula>
      <formula>0.4999999</formula>
    </cfRule>
    <cfRule type="expression" dxfId="222" priority="2">
      <formula>C$53&lt;sample_low</formula>
    </cfRule>
  </conditionalFormatting>
  <conditionalFormatting sqref="C191:E196">
    <cfRule type="cellIs" dxfId="221" priority="19" operator="between">
      <formula>0.000001</formula>
      <formula>0.4999999</formula>
    </cfRule>
    <cfRule type="expression" dxfId="220" priority="20">
      <formula>C$197&lt;sample_low</formula>
    </cfRule>
  </conditionalFormatting>
  <conditionalFormatting sqref="C251:E256">
    <cfRule type="cellIs" dxfId="219" priority="9" operator="between">
      <formula>0.000001</formula>
      <formula>0.4999999</formula>
    </cfRule>
    <cfRule type="expression" dxfId="218" priority="10">
      <formula>C$257&lt;sample_low</formula>
    </cfRule>
  </conditionalFormatting>
  <conditionalFormatting sqref="C263:E268">
    <cfRule type="cellIs" dxfId="217" priority="7" operator="between">
      <formula>0.000001</formula>
      <formula>0.4999999</formula>
    </cfRule>
    <cfRule type="expression" dxfId="216" priority="8">
      <formula>C$269&lt;sample_low</formula>
    </cfRule>
  </conditionalFormatting>
  <conditionalFormatting sqref="C263:M268">
    <cfRule type="cellIs" dxfId="215" priority="11" operator="between">
      <formula>0.000001</formula>
      <formula>0.4999999</formula>
    </cfRule>
    <cfRule type="expression" dxfId="214" priority="12">
      <formula>C$269&lt;sample_low</formula>
    </cfRule>
  </conditionalFormatting>
  <conditionalFormatting sqref="C251:M256">
    <cfRule type="cellIs" dxfId="213" priority="13" operator="between">
      <formula>0.000001</formula>
      <formula>0.4999999</formula>
    </cfRule>
    <cfRule type="expression" dxfId="212" priority="14">
      <formula>C$257&lt;sample_low</formula>
    </cfRule>
  </conditionalFormatting>
  <conditionalFormatting sqref="C239:M244">
    <cfRule type="cellIs" dxfId="211" priority="15" operator="between">
      <formula>0.000001</formula>
      <formula>0.4999999</formula>
    </cfRule>
    <cfRule type="expression" dxfId="210" priority="16">
      <formula>C$245&lt;sample_low</formula>
    </cfRule>
  </conditionalFormatting>
  <conditionalFormatting sqref="C227:M232">
    <cfRule type="cellIs" dxfId="209" priority="17" operator="between">
      <formula>0.000001</formula>
      <formula>0.4999999</formula>
    </cfRule>
    <cfRule type="expression" dxfId="208" priority="18">
      <formula>C$233&lt;sample_low</formula>
    </cfRule>
  </conditionalFormatting>
  <conditionalFormatting sqref="C215:M220">
    <cfRule type="cellIs" dxfId="207" priority="21" operator="between">
      <formula>0.000001</formula>
      <formula>0.4999999</formula>
    </cfRule>
    <cfRule type="expression" dxfId="206" priority="22">
      <formula>C$221&lt;sample_low</formula>
    </cfRule>
  </conditionalFormatting>
  <conditionalFormatting sqref="C203:M208">
    <cfRule type="cellIs" dxfId="205" priority="23" operator="between">
      <formula>0.000001</formula>
      <formula>0.4999999</formula>
    </cfRule>
    <cfRule type="expression" dxfId="204" priority="24">
      <formula>C$209&lt;sample_low</formula>
    </cfRule>
  </conditionalFormatting>
  <conditionalFormatting sqref="C191:M196">
    <cfRule type="cellIs" dxfId="203" priority="25" operator="between">
      <formula>0.000001</formula>
      <formula>0.4999999</formula>
    </cfRule>
    <cfRule type="expression" dxfId="202" priority="26">
      <formula>C$197&lt;sample_low</formula>
    </cfRule>
  </conditionalFormatting>
  <conditionalFormatting sqref="C179:M184">
    <cfRule type="cellIs" dxfId="201" priority="27" operator="between">
      <formula>0.000001</formula>
      <formula>0.4999999</formula>
    </cfRule>
    <cfRule type="expression" dxfId="200" priority="28">
      <formula>C$185&lt;sample_low</formula>
    </cfRule>
  </conditionalFormatting>
  <conditionalFormatting sqref="C167:M172">
    <cfRule type="cellIs" dxfId="199" priority="29" operator="between">
      <formula>0.000001</formula>
      <formula>0.4999999</formula>
    </cfRule>
    <cfRule type="expression" dxfId="198" priority="30">
      <formula>C$173&lt;sample_low</formula>
    </cfRule>
  </conditionalFormatting>
  <conditionalFormatting sqref="C155:M160">
    <cfRule type="cellIs" dxfId="197" priority="31" operator="between">
      <formula>0.000001</formula>
      <formula>0.4999999</formula>
    </cfRule>
    <cfRule type="expression" dxfId="196" priority="32">
      <formula>C$161&lt;sample_low</formula>
    </cfRule>
  </conditionalFormatting>
  <conditionalFormatting sqref="C143:M148">
    <cfRule type="cellIs" dxfId="195" priority="33" operator="between">
      <formula>0.000001</formula>
      <formula>0.4999999</formula>
    </cfRule>
    <cfRule type="expression" dxfId="194" priority="34">
      <formula>C$149&lt;sample_low</formula>
    </cfRule>
  </conditionalFormatting>
  <conditionalFormatting sqref="C131:M136">
    <cfRule type="cellIs" dxfId="193" priority="35" operator="between">
      <formula>0.000001</formula>
      <formula>0.4999999</formula>
    </cfRule>
    <cfRule type="expression" dxfId="192" priority="36">
      <formula>C$137&lt;sample_low</formula>
    </cfRule>
  </conditionalFormatting>
  <conditionalFormatting sqref="C119:M124">
    <cfRule type="cellIs" dxfId="191" priority="37" operator="between">
      <formula>0.000001</formula>
      <formula>0.4999999</formula>
    </cfRule>
    <cfRule type="expression" dxfId="190" priority="38">
      <formula>C$125&lt;sample_low</formula>
    </cfRule>
  </conditionalFormatting>
  <conditionalFormatting sqref="C107:M112">
    <cfRule type="cellIs" dxfId="189" priority="39" operator="between">
      <formula>0.000001</formula>
      <formula>0.4999999</formula>
    </cfRule>
    <cfRule type="expression" dxfId="188" priority="40">
      <formula>C$113&lt;sample_low</formula>
    </cfRule>
  </conditionalFormatting>
  <conditionalFormatting sqref="C95:M100">
    <cfRule type="cellIs" dxfId="187" priority="41" operator="between">
      <formula>0.000001</formula>
      <formula>0.4999999</formula>
    </cfRule>
    <cfRule type="expression" dxfId="186" priority="42">
      <formula>C$101&lt;sample_low</formula>
    </cfRule>
  </conditionalFormatting>
  <conditionalFormatting sqref="C83:M88">
    <cfRule type="cellIs" dxfId="185" priority="43" operator="between">
      <formula>0.000001</formula>
      <formula>0.4999999</formula>
    </cfRule>
    <cfRule type="expression" dxfId="184" priority="44">
      <formula>C$89&lt;sample_low</formula>
    </cfRule>
  </conditionalFormatting>
  <conditionalFormatting sqref="C71:M76">
    <cfRule type="cellIs" dxfId="183" priority="45" operator="between">
      <formula>0.000001</formula>
      <formula>0.4999999</formula>
    </cfRule>
    <cfRule type="expression" dxfId="182" priority="46">
      <formula>C$77&lt;sample_low</formula>
    </cfRule>
  </conditionalFormatting>
  <conditionalFormatting sqref="C59:M64">
    <cfRule type="cellIs" dxfId="181" priority="49" operator="between">
      <formula>0.000001</formula>
      <formula>0.4999999</formula>
    </cfRule>
    <cfRule type="expression" dxfId="180" priority="50">
      <formula>C$65&lt;sample_low</formula>
    </cfRule>
  </conditionalFormatting>
  <conditionalFormatting sqref="C11:M16">
    <cfRule type="cellIs" dxfId="179" priority="71" operator="between">
      <formula>0.000001</formula>
      <formula>0.4999999</formula>
    </cfRule>
    <cfRule type="expression" dxfId="178" priority="72">
      <formula>C$17&lt;sample_low</formula>
    </cfRule>
  </conditionalFormatting>
  <hyperlinks>
    <hyperlink ref="B2"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V26"/>
  <sheetViews>
    <sheetView showGridLines="0" workbookViewId="0"/>
  </sheetViews>
  <sheetFormatPr defaultColWidth="9.140625" defaultRowHeight="12.75" x14ac:dyDescent="0.2"/>
  <cols>
    <col min="1" max="1" width="2.28515625" style="30" customWidth="1"/>
    <col min="2" max="2" width="38" style="30" bestFit="1" customWidth="1"/>
    <col min="3" max="3" width="10.28515625" style="30" customWidth="1"/>
    <col min="4" max="8" width="10.7109375" style="30" customWidth="1"/>
    <col min="9" max="12" width="9.140625" style="30"/>
    <col min="13" max="13" width="9.140625" style="30" customWidth="1"/>
    <col min="14" max="16384" width="9.140625" style="30"/>
  </cols>
  <sheetData>
    <row r="2" spans="2:13" s="1" customFormat="1" x14ac:dyDescent="0.2">
      <c r="B2" s="31" t="s">
        <v>10</v>
      </c>
      <c r="C2" s="30"/>
      <c r="D2" s="30"/>
      <c r="E2" s="30"/>
      <c r="F2" s="30"/>
      <c r="G2" s="30"/>
      <c r="H2" s="30"/>
    </row>
    <row r="4" spans="2:13" s="66" customFormat="1" ht="33.75" customHeight="1" x14ac:dyDescent="0.2">
      <c r="B4" s="63" t="s">
        <v>439</v>
      </c>
      <c r="C4" s="63"/>
      <c r="D4" s="63"/>
      <c r="E4" s="63"/>
      <c r="F4" s="63"/>
      <c r="G4" s="63"/>
      <c r="H4" s="63"/>
    </row>
    <row r="5" spans="2:13" customFormat="1" x14ac:dyDescent="0.2">
      <c r="B5" s="30" t="s">
        <v>446</v>
      </c>
      <c r="C5" s="30"/>
      <c r="D5" s="30"/>
      <c r="E5" s="30"/>
      <c r="F5" s="30"/>
      <c r="G5" s="30"/>
      <c r="H5" s="32"/>
      <c r="K5" s="30"/>
      <c r="M5" s="30"/>
    </row>
    <row r="6" spans="2:13" customFormat="1" x14ac:dyDescent="0.2">
      <c r="B6" s="33"/>
      <c r="C6" s="33"/>
      <c r="D6" s="33"/>
      <c r="E6" s="33"/>
      <c r="F6" s="33"/>
      <c r="G6" s="33"/>
      <c r="H6" s="33"/>
      <c r="K6" s="1"/>
      <c r="M6" s="32" t="s">
        <v>124</v>
      </c>
    </row>
    <row r="7" spans="2:13" s="1" customFormat="1" ht="12.75" customHeight="1" x14ac:dyDescent="0.2">
      <c r="B7" s="30"/>
      <c r="C7" s="30"/>
      <c r="D7" s="38"/>
      <c r="E7" s="38"/>
      <c r="F7" s="38"/>
      <c r="G7" s="38"/>
      <c r="H7" s="38"/>
      <c r="I7" s="74"/>
      <c r="J7" s="38"/>
      <c r="K7" s="38"/>
      <c r="L7" s="38"/>
      <c r="M7" s="74"/>
    </row>
    <row r="8" spans="2:13" s="1" customFormat="1" x14ac:dyDescent="0.2">
      <c r="B8" s="44"/>
      <c r="C8" s="45" t="s">
        <v>422</v>
      </c>
      <c r="D8" s="46" t="s">
        <v>14</v>
      </c>
      <c r="E8" s="46" t="s">
        <v>15</v>
      </c>
      <c r="F8" s="46" t="s">
        <v>17</v>
      </c>
      <c r="G8" s="46" t="s">
        <v>16</v>
      </c>
      <c r="H8" s="46" t="s">
        <v>18</v>
      </c>
      <c r="I8" s="46" t="s">
        <v>22</v>
      </c>
      <c r="J8" s="46" t="s">
        <v>20</v>
      </c>
      <c r="K8" s="46" t="s">
        <v>19</v>
      </c>
      <c r="L8" s="46" t="s">
        <v>21</v>
      </c>
      <c r="M8" s="46" t="s">
        <v>423</v>
      </c>
    </row>
    <row r="9" spans="2:13" s="1" customFormat="1" x14ac:dyDescent="0.2">
      <c r="B9" s="30"/>
      <c r="C9" s="30"/>
      <c r="D9" s="62"/>
      <c r="E9" s="62"/>
      <c r="F9" s="62"/>
      <c r="G9" s="62"/>
      <c r="H9" s="62"/>
      <c r="I9" s="62"/>
      <c r="J9" s="62"/>
      <c r="K9" s="62"/>
      <c r="L9" s="62"/>
      <c r="M9" s="62"/>
    </row>
    <row r="10" spans="2:13" s="1" customFormat="1" x14ac:dyDescent="0.2">
      <c r="B10" s="36" t="s">
        <v>98</v>
      </c>
      <c r="C10" s="34">
        <v>52</v>
      </c>
      <c r="D10" s="34">
        <v>65</v>
      </c>
      <c r="E10" s="34">
        <v>67</v>
      </c>
      <c r="F10" s="34">
        <v>57</v>
      </c>
      <c r="G10" s="34">
        <v>67</v>
      </c>
      <c r="H10" s="34">
        <v>60</v>
      </c>
      <c r="I10" s="34">
        <v>63</v>
      </c>
      <c r="J10" s="34">
        <v>56</v>
      </c>
      <c r="K10" s="34">
        <v>34</v>
      </c>
      <c r="L10" s="34">
        <v>47</v>
      </c>
      <c r="M10" s="34">
        <v>61</v>
      </c>
    </row>
    <row r="11" spans="2:13" s="1" customFormat="1" x14ac:dyDescent="0.2">
      <c r="B11" s="36" t="s">
        <v>447</v>
      </c>
      <c r="C11" s="34">
        <v>23</v>
      </c>
      <c r="D11" s="34">
        <v>8</v>
      </c>
      <c r="E11" s="34">
        <v>14</v>
      </c>
      <c r="F11" s="34">
        <v>10</v>
      </c>
      <c r="G11" s="34">
        <v>12</v>
      </c>
      <c r="H11" s="34">
        <v>8</v>
      </c>
      <c r="I11" s="34">
        <v>12</v>
      </c>
      <c r="J11" s="34">
        <v>28</v>
      </c>
      <c r="K11" s="34">
        <v>9</v>
      </c>
      <c r="L11" s="34">
        <v>29</v>
      </c>
      <c r="M11" s="34">
        <v>36</v>
      </c>
    </row>
    <row r="12" spans="2:13" s="1" customFormat="1" x14ac:dyDescent="0.2">
      <c r="B12" s="36" t="s">
        <v>417</v>
      </c>
      <c r="C12" s="34">
        <v>38</v>
      </c>
      <c r="D12" s="34">
        <v>59</v>
      </c>
      <c r="E12" s="34">
        <v>63</v>
      </c>
      <c r="F12" s="34">
        <v>58</v>
      </c>
      <c r="G12" s="34">
        <v>51</v>
      </c>
      <c r="H12" s="34">
        <v>76</v>
      </c>
      <c r="I12" s="34">
        <v>74</v>
      </c>
      <c r="J12" s="34">
        <v>54</v>
      </c>
      <c r="K12" s="34">
        <v>29</v>
      </c>
      <c r="L12" s="34">
        <v>22</v>
      </c>
      <c r="M12" s="34">
        <v>24</v>
      </c>
    </row>
    <row r="13" spans="2:13" s="1" customFormat="1" x14ac:dyDescent="0.2">
      <c r="B13" s="49" t="s">
        <v>167</v>
      </c>
      <c r="C13" s="50">
        <v>80</v>
      </c>
      <c r="D13" s="50" t="s">
        <v>126</v>
      </c>
      <c r="E13" s="50" t="s">
        <v>126</v>
      </c>
      <c r="F13" s="50" t="s">
        <v>126</v>
      </c>
      <c r="G13" s="50" t="s">
        <v>126</v>
      </c>
      <c r="H13" s="50" t="s">
        <v>126</v>
      </c>
      <c r="I13" s="50" t="s">
        <v>126</v>
      </c>
      <c r="J13" s="50">
        <v>51</v>
      </c>
      <c r="K13" s="50">
        <v>82</v>
      </c>
      <c r="L13" s="50">
        <v>96</v>
      </c>
      <c r="M13" s="50">
        <v>88</v>
      </c>
    </row>
    <row r="14" spans="2:13" s="1" customFormat="1" x14ac:dyDescent="0.2">
      <c r="B14" s="36" t="s">
        <v>418</v>
      </c>
      <c r="C14" s="34">
        <v>48</v>
      </c>
      <c r="D14" s="34">
        <v>12</v>
      </c>
      <c r="E14" s="34">
        <v>16</v>
      </c>
      <c r="F14" s="34">
        <v>10</v>
      </c>
      <c r="G14" s="34">
        <v>36</v>
      </c>
      <c r="H14" s="34">
        <v>24</v>
      </c>
      <c r="I14" s="34">
        <v>23</v>
      </c>
      <c r="J14" s="34">
        <v>24</v>
      </c>
      <c r="K14" s="34">
        <v>36</v>
      </c>
      <c r="L14" s="34">
        <v>77</v>
      </c>
      <c r="M14" s="34">
        <v>71</v>
      </c>
    </row>
    <row r="15" spans="2:13" s="1" customFormat="1" x14ac:dyDescent="0.2">
      <c r="B15" s="49" t="s">
        <v>420</v>
      </c>
      <c r="C15" s="50">
        <v>2</v>
      </c>
      <c r="D15" s="50">
        <v>4</v>
      </c>
      <c r="E15" s="50">
        <v>1</v>
      </c>
      <c r="F15" s="50" t="s">
        <v>111</v>
      </c>
      <c r="G15" s="50">
        <v>5</v>
      </c>
      <c r="H15" s="50">
        <v>1</v>
      </c>
      <c r="I15" s="50">
        <v>1</v>
      </c>
      <c r="J15" s="50">
        <v>1</v>
      </c>
      <c r="K15" s="50">
        <v>1</v>
      </c>
      <c r="L15" s="50">
        <v>4</v>
      </c>
      <c r="M15" s="50">
        <v>5</v>
      </c>
    </row>
    <row r="16" spans="2:13" s="1" customFormat="1" x14ac:dyDescent="0.2">
      <c r="B16" s="49" t="s">
        <v>419</v>
      </c>
      <c r="C16" s="50">
        <v>5</v>
      </c>
      <c r="D16" s="50">
        <v>0</v>
      </c>
      <c r="E16" s="50">
        <v>2</v>
      </c>
      <c r="F16" s="50">
        <v>0</v>
      </c>
      <c r="G16" s="50">
        <v>3</v>
      </c>
      <c r="H16" s="50">
        <v>4</v>
      </c>
      <c r="I16" s="50">
        <v>6</v>
      </c>
      <c r="J16" s="50">
        <v>3</v>
      </c>
      <c r="K16" s="50">
        <v>2</v>
      </c>
      <c r="L16" s="50">
        <v>9</v>
      </c>
      <c r="M16" s="50">
        <v>4</v>
      </c>
    </row>
    <row r="17" spans="2:22" s="1" customFormat="1" x14ac:dyDescent="0.2">
      <c r="B17" s="58" t="s">
        <v>125</v>
      </c>
      <c r="C17" s="61">
        <v>15472</v>
      </c>
      <c r="D17" s="61">
        <v>458</v>
      </c>
      <c r="E17" s="61">
        <v>460</v>
      </c>
      <c r="F17" s="61">
        <v>445</v>
      </c>
      <c r="G17" s="61">
        <v>441</v>
      </c>
      <c r="H17" s="61">
        <v>431</v>
      </c>
      <c r="I17" s="61">
        <v>843</v>
      </c>
      <c r="J17" s="61">
        <v>4013</v>
      </c>
      <c r="K17" s="61">
        <v>497</v>
      </c>
      <c r="L17" s="61">
        <v>3888</v>
      </c>
      <c r="M17" s="61">
        <v>3996</v>
      </c>
    </row>
    <row r="18" spans="2:22" customFormat="1" x14ac:dyDescent="0.2">
      <c r="B18" s="30"/>
      <c r="C18" s="30"/>
      <c r="D18" s="30"/>
      <c r="E18" s="30"/>
      <c r="F18" s="30"/>
      <c r="G18" s="30"/>
      <c r="H18" s="30"/>
      <c r="K18" s="1"/>
      <c r="M18" s="30"/>
    </row>
    <row r="19" spans="2:22" s="1" customFormat="1" x14ac:dyDescent="0.2">
      <c r="B19" s="62"/>
      <c r="C19" s="62"/>
      <c r="D19" s="62"/>
      <c r="E19" s="62"/>
      <c r="F19" s="30"/>
      <c r="G19" s="62"/>
      <c r="H19" s="30"/>
    </row>
    <row r="20" spans="2:22" s="1" customFormat="1" x14ac:dyDescent="0.2">
      <c r="B20" s="30"/>
      <c r="C20" s="30"/>
      <c r="D20" s="30"/>
      <c r="E20" s="30"/>
      <c r="F20" s="30"/>
      <c r="G20" s="30"/>
      <c r="H20" s="30"/>
      <c r="K20" s="30"/>
    </row>
    <row r="21" spans="2:22" s="1" customFormat="1" x14ac:dyDescent="0.2">
      <c r="B21" s="30"/>
      <c r="C21" s="30"/>
      <c r="D21" s="30"/>
      <c r="E21" s="30"/>
      <c r="F21" s="30"/>
      <c r="G21" s="30"/>
      <c r="H21" s="30"/>
      <c r="K21" s="30"/>
    </row>
    <row r="22" spans="2:22" customFormat="1" x14ac:dyDescent="0.2">
      <c r="B22" s="37"/>
      <c r="C22" s="30"/>
      <c r="D22" s="30"/>
      <c r="E22" s="30"/>
      <c r="F22" s="30"/>
      <c r="G22" s="30"/>
      <c r="H22" s="30"/>
      <c r="I22" s="30"/>
      <c r="J22" s="30"/>
      <c r="K22" s="30"/>
      <c r="L22" s="30"/>
      <c r="M22" s="30"/>
      <c r="N22" s="30"/>
      <c r="O22" s="30"/>
      <c r="P22" s="30"/>
      <c r="Q22" s="30"/>
      <c r="R22" s="30"/>
      <c r="S22" s="30"/>
      <c r="T22" s="30"/>
      <c r="U22" s="30"/>
      <c r="V22" s="30"/>
    </row>
    <row r="26" spans="2:22" x14ac:dyDescent="0.2">
      <c r="B26" s="15"/>
      <c r="C26" s="15"/>
      <c r="D26" s="15"/>
      <c r="E26" s="15"/>
      <c r="G26" s="15"/>
    </row>
  </sheetData>
  <conditionalFormatting sqref="C10:M16">
    <cfRule type="cellIs" dxfId="177" priority="370" operator="between">
      <formula>0.000001</formula>
      <formula>0.4999999</formula>
    </cfRule>
    <cfRule type="expression" dxfId="176" priority="371">
      <formula>C$17&lt;sample_low</formula>
    </cfRule>
  </conditionalFormatting>
  <hyperlinks>
    <hyperlink ref="B2"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4</vt:i4>
      </vt:variant>
    </vt:vector>
  </HeadingPairs>
  <TitlesOfParts>
    <vt:vector size="80" baseType="lpstr">
      <vt:lpstr>Contents</vt:lpstr>
      <vt:lpstr>Guidance</vt:lpstr>
      <vt:lpstr>1.1</vt:lpstr>
      <vt:lpstr>1.2</vt:lpstr>
      <vt:lpstr>1.3</vt:lpstr>
      <vt:lpstr>1.4</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3.1</vt:lpstr>
      <vt:lpstr>3.2</vt:lpstr>
      <vt:lpstr>3.3</vt:lpstr>
      <vt:lpstr>3.4</vt:lpstr>
      <vt:lpstr>3.5</vt:lpstr>
      <vt:lpstr>3.6</vt:lpstr>
      <vt:lpstr>3.7</vt:lpstr>
      <vt:lpstr>3.8</vt:lpstr>
      <vt:lpstr>3.9</vt:lpstr>
      <vt:lpstr>3.10</vt:lpstr>
      <vt:lpstr>4.1</vt:lpstr>
      <vt:lpstr>4.2</vt:lpstr>
      <vt:lpstr>4.3</vt:lpstr>
      <vt:lpstr>4.4</vt:lpstr>
      <vt:lpstr>4.5</vt:lpstr>
      <vt:lpstr>4.6</vt:lpstr>
      <vt:lpstr>4.7</vt:lpstr>
      <vt:lpstr>4.8</vt:lpstr>
      <vt:lpstr>5.1</vt:lpstr>
      <vt:lpstr>5.2</vt:lpstr>
      <vt:lpstr>5.3</vt:lpstr>
      <vt:lpstr>5.4</vt:lpstr>
      <vt:lpstr>5.5</vt:lpstr>
      <vt:lpstr>5.6</vt:lpstr>
      <vt:lpstr>5.7</vt:lpstr>
      <vt:lpstr>5.8</vt:lpstr>
      <vt:lpstr>5.9</vt:lpstr>
      <vt:lpstr>5.10</vt:lpstr>
      <vt:lpstr>5.11</vt:lpstr>
      <vt:lpstr>5.12</vt:lpstr>
      <vt:lpstr>6.1</vt:lpstr>
      <vt:lpstr>6.2</vt:lpstr>
      <vt:lpstr>6.3</vt:lpstr>
      <vt:lpstr>7.1</vt:lpstr>
      <vt:lpstr>7.2</vt:lpstr>
      <vt:lpstr>7.3</vt:lpstr>
      <vt:lpstr>7.4</vt:lpstr>
      <vt:lpstr>7.5</vt:lpstr>
      <vt:lpstr>7.6</vt:lpstr>
      <vt:lpstr>7.7</vt:lpstr>
      <vt:lpstr>7.8</vt:lpstr>
      <vt:lpstr>7.9</vt:lpstr>
      <vt:lpstr>8.1</vt:lpstr>
      <vt:lpstr>8.2</vt:lpstr>
      <vt:lpstr>8.3</vt:lpstr>
      <vt:lpstr>8.4</vt:lpstr>
      <vt:lpstr>8.5</vt:lpstr>
      <vt:lpstr>8.6</vt:lpstr>
      <vt:lpstr>8.7</vt:lpstr>
      <vt:lpstr>'1.1'!_Toc430169808</vt:lpstr>
      <vt:lpstr>'1.2'!_Toc430169808</vt:lpstr>
      <vt:lpstr>'1.3'!_Toc430169808</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Benefit Cap Quarterly Statistics: GB households capped to November 2015</dc:title>
  <dc:subject>Benefit Cap Quarterly Statistics: GB households capped to November 2015</dc:subject>
  <dc:creator>DWP</dc:creator>
  <cp:lastModifiedBy>Zaluski-Zaluczkowski Richard STRATEGY DIRECTORATE</cp:lastModifiedBy>
  <cp:lastPrinted>2016-02-24T16:11:34Z</cp:lastPrinted>
  <dcterms:created xsi:type="dcterms:W3CDTF">2009-07-07T13:18:51Z</dcterms:created>
  <dcterms:modified xsi:type="dcterms:W3CDTF">2018-06-28T11:23:58Z</dcterms:modified>
</cp:coreProperties>
</file>