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Z:\CJSS\Criminal Courts Team\Publications\Criminal Courts Statistics Quarterly\2018 Qtr1 Annual\For publication\Web team\"/>
    </mc:Choice>
  </mc:AlternateContent>
  <bookViews>
    <workbookView xWindow="0" yWindow="0" windowWidth="28800" windowHeight="11748" activeTab="1"/>
  </bookViews>
  <sheets>
    <sheet name="CCSQ flowchart" sheetId="92" r:id="rId1"/>
    <sheet name="Index" sheetId="1" r:id="rId2"/>
    <sheet name="Table M1" sheetId="61" r:id="rId3"/>
    <sheet name="Table M2" sheetId="62" r:id="rId4"/>
    <sheet name="Table AM1" sheetId="25" r:id="rId5"/>
    <sheet name="Table AM2" sheetId="24" r:id="rId6"/>
    <sheet name="Table C1 " sheetId="63" r:id="rId7"/>
    <sheet name="Table C2 " sheetId="64" r:id="rId8"/>
    <sheet name="Table C3 " sheetId="65" r:id="rId9"/>
    <sheet name="Table C4 " sheetId="66" r:id="rId10"/>
    <sheet name="Table C5" sheetId="67" r:id="rId11"/>
    <sheet name="Table C6 " sheetId="68" r:id="rId12"/>
    <sheet name="Table C7 " sheetId="69" r:id="rId13"/>
    <sheet name="Table C8 " sheetId="70" r:id="rId14"/>
    <sheet name="Table AC1" sheetId="45" r:id="rId15"/>
    <sheet name="Table AC2" sheetId="8" r:id="rId16"/>
    <sheet name="Table AC3" sheetId="7" r:id="rId17"/>
    <sheet name="Table AC4" sheetId="46" r:id="rId18"/>
    <sheet name="Table AC5" sheetId="47" r:id="rId19"/>
    <sheet name="Table AC6" sheetId="48" r:id="rId20"/>
    <sheet name="Table AC7" sheetId="49" r:id="rId21"/>
    <sheet name="Table AC8" sheetId="50" r:id="rId22"/>
    <sheet name="Table AC9" sheetId="51" r:id="rId23"/>
    <sheet name="Table AC10" sheetId="52" r:id="rId24"/>
    <sheet name="Table AC11" sheetId="53" r:id="rId25"/>
    <sheet name="Table AC12" sheetId="54" r:id="rId26"/>
    <sheet name="Table AC13" sheetId="55" r:id="rId27"/>
    <sheet name="Table AC14" sheetId="59" r:id="rId28"/>
    <sheet name="Table T1 " sheetId="71" r:id="rId29"/>
    <sheet name="Table T2 " sheetId="72" r:id="rId30"/>
    <sheet name="Table T3" sheetId="73" r:id="rId31"/>
    <sheet name="Table T4 " sheetId="74" r:id="rId32"/>
    <sheet name="Table T5 " sheetId="75" r:id="rId33"/>
    <sheet name="Table T6 " sheetId="76" r:id="rId34"/>
    <sheet name="Table AT1" sheetId="82" r:id="rId35"/>
    <sheet name="Table AT2" sheetId="83" r:id="rId36"/>
    <sheet name="Table AT3" sheetId="85" r:id="rId37"/>
    <sheet name="Table AT4" sheetId="87" r:id="rId38"/>
    <sheet name="Table AT5" sheetId="89" r:id="rId39"/>
    <sheet name="Table A1" sheetId="77" r:id="rId40"/>
    <sheet name="Table A2 " sheetId="91" r:id="rId41"/>
    <sheet name="Table A3 " sheetId="79" r:id="rId42"/>
    <sheet name="Table A4 " sheetId="80" r:id="rId43"/>
    <sheet name="Table J1" sheetId="57" r:id="rId44"/>
    <sheet name="Table J2" sheetId="58" r:id="rId45"/>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________________Pub42">'[1]Table 4.2'!$P$5:$Y$25</definedName>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AMO_UniqueIdentifier" localSheetId="14" hidden="1">"'a09e90bd-bafe-4ec9-a935-699294e08ae3'"</definedName>
    <definedName name="_AMO_UniqueIdentifier" localSheetId="34" hidden="1">"'a09e90bd-bafe-4ec9-a935-699294e08ae3'"</definedName>
    <definedName name="_AMO_UniqueIdentifier" localSheetId="35" hidden="1">"'a09e90bd-bafe-4ec9-a935-699294e08ae3'"</definedName>
    <definedName name="_AMO_UniqueIdentifier" localSheetId="36" hidden="1">"'a09e90bd-bafe-4ec9-a935-699294e08ae3'"</definedName>
    <definedName name="_AMO_UniqueIdentifier" localSheetId="37" hidden="1">"'a09e90bd-bafe-4ec9-a935-699294e08ae3'"</definedName>
    <definedName name="_AMO_UniqueIdentifier" localSheetId="38" hidden="1">"'a09e90bd-bafe-4ec9-a935-699294e08ae3'"</definedName>
    <definedName name="_AMO_UniqueIdentifier" localSheetId="28" hidden="1">"'d8e3ed89-7ae7-4e46-8d09-6b35c717ab7c'"</definedName>
    <definedName name="_Pub41" localSheetId="40">'[2]Table Q4.3'!#REF!</definedName>
    <definedName name="_Pub41">'[2]Table Q4.3'!#REF!</definedName>
    <definedName name="_Pub42" localSheetId="0">'[1]Table 4.2'!$P$5:$Y$25</definedName>
    <definedName name="_Pub42">'[3]Table 4.2'!$P$5:$Y$25</definedName>
    <definedName name="_Sort" localSheetId="0" hidden="1">#REF!</definedName>
    <definedName name="_Sort" hidden="1">#REF!</definedName>
    <definedName name="_temp1">'[2]Table Q4.3'!#REF!</definedName>
    <definedName name="_YZ1">[4]LAForceData!$AR$2:$AY$84</definedName>
    <definedName name="All_Offences">'[5]Areas cautions'!$BP$27:$CX$43</definedName>
    <definedName name="Burglary" localSheetId="0">#REF!</definedName>
    <definedName name="Burglary">#REF!</definedName>
    <definedName name="CCTrial2009Tried" localSheetId="0">'[6]Table 3.7'!$P$5:$U$23</definedName>
    <definedName name="CCTrial2009Tried">'[7]Table 3.7'!$P$5:$U$23</definedName>
    <definedName name="court">'[8]region county and court'!$A$2:$F$278</definedName>
    <definedName name="Criminal_Damage">'[5]Areas cautions'!$CZ$20:$EK$36</definedName>
    <definedName name="Cumbria" localSheetId="0">#REF!</definedName>
    <definedName name="Cumbria" localSheetId="40">#REF!</definedName>
    <definedName name="Cumbria">#REF!</definedName>
    <definedName name="d">[9]Ineffective!#REF!</definedName>
    <definedName name="Dates">#REF!</definedName>
    <definedName name="Drug_Offences">'[5]Areas cautions'!$CW$37:$EH$53</definedName>
    <definedName name="Fraud_and_Forgery">'[5]Areas cautions'!$CW$54:$EH$70</definedName>
    <definedName name="HalfYearly">#REF!,#REF!,#REF!,#REF!,#REF!,#REF!,#REF!,#REF!,#REF!</definedName>
    <definedName name="home">#REF!</definedName>
    <definedName name="IneffCC_BandW" localSheetId="0">[10]Ineffective!#REF!</definedName>
    <definedName name="IneffCC_BandW" localSheetId="40">[9]Ineffective!#REF!</definedName>
    <definedName name="IneffCC_BandW">[9]Ineffective!#REF!</definedName>
    <definedName name="IneffCC_BandW_and_figures" localSheetId="0">[10]Ineffective!#REF!</definedName>
    <definedName name="IneffCC_BandW_and_figures" localSheetId="40">[9]Ineffective!#REF!</definedName>
    <definedName name="IneffCC_BandW_and_figures">[9]Ineffective!#REF!</definedName>
    <definedName name="m" localSheetId="0" hidden="1">#REF!</definedName>
    <definedName name="m" hidden="1">#REF!</definedName>
    <definedName name="MagTrial" localSheetId="0">'[6]3.6 and 3.7 pivot'!$A$75:$M$94</definedName>
    <definedName name="MagTrial">'[7]3.6 and 3.7 pivot'!$A$75:$M$94</definedName>
    <definedName name="MagTrial2009Glty" localSheetId="0">'[6]Table 3.6'!$T$27:$Y$45</definedName>
    <definedName name="MagTrial2009Glty">'[7]Table 3.6'!$T$27:$Y$45</definedName>
    <definedName name="MagTrial2009Procs" localSheetId="0">'[6]Table 3.6'!$T$5:$Y$25</definedName>
    <definedName name="MagTrial2009Procs">'[7]Table 3.6'!$T$5:$Y$25</definedName>
    <definedName name="new" localSheetId="0">#REF!</definedName>
    <definedName name="NEW">[11]NEW!$C$1:$F$277</definedName>
    <definedName name="NoMonthsValues">#REF!</definedName>
    <definedName name="NPItable" localSheetId="0">'[12]Sep - Nov 01'!#REF!</definedName>
    <definedName name="NPItable" localSheetId="40">'[13]Sep - Nov 01'!#REF!</definedName>
    <definedName name="NPItable">'[13]Sep - Nov 01'!#REF!</definedName>
    <definedName name="OffencesProceedings">[14]OffencesSummary!$A$18:$L$28</definedName>
    <definedName name="OLD">[11]OLD!$B$1:$E$277</definedName>
    <definedName name="one">#REF!</definedName>
    <definedName name="OnetoThree">#REF!</definedName>
    <definedName name="Other">'[15]5d TIC summary'!$O$168,'[15]5d TIC summary'!$O$164,'[15]5d TIC summary'!$O$160,'[15]5d TIC summary'!$O$156,'[15]5d TIC summary'!$O$152,'[15]5d TIC summary'!$O$148,'[15]5d TIC summary'!$O$144,'[15]5d TIC summary'!$O$136,'[15]5d TIC summary'!$O$132,'[15]5d TIC summary'!$O$128,'[15]5d TIC summary'!$O$124,'[15]5d TIC summary'!$O$120,'[15]5d TIC summary'!$O$116,'[15]5d TIC summary'!$O$112,'[15]5d TIC summary'!$O$108,'[15]5d TIC summary'!$O$104,'[15]5d TIC summary'!$O$100,'[15]5d TIC summary'!$O$96,'[15]5d TIC summary'!$O$92,'[15]5d TIC summary'!$O$88,'[15]5d TIC summary'!$O$84,'[15]5d TIC summary'!$O$80,'[15]5d TIC summary'!$O$72,'[15]5d TIC summary'!$O$68,'[15]5d TIC summary'!$O$64,'[15]5d TIC summary'!$O$60,'[15]5d TIC summary'!$O$56,'[15]5d TIC summary'!$O$52,'[15]5d TIC summary'!$O$48,'[15]5d TIC summary'!$O$40,'[15]5d TIC summary'!$O$44,'[15]5d TIC summary'!$O$36,'[15]5d TIC summary'!$O$32,'[15]5d TIC summary'!$O$28</definedName>
    <definedName name="Other_Offences">'[5]Areas cautions'!$CW$71:$EH$87</definedName>
    <definedName name="period">[16]Orders!$A$2:$A$16384</definedName>
    <definedName name="_xlnm.Print_Area" localSheetId="0">#REF!</definedName>
    <definedName name="_xlnm.Print_Area" localSheetId="24">'Table AC11'!$A$1:$F$38</definedName>
    <definedName name="_xlnm.Print_Area" localSheetId="15">'Table AC2'!$A$1:$I$60</definedName>
    <definedName name="_xlnm.Print_Area" localSheetId="4">'Table AM1'!$A$1:$I$53</definedName>
    <definedName name="_xlnm.Print_Area" localSheetId="5">'Table AM2'!$A$1:$M$61</definedName>
    <definedName name="_xlnm.Print_Area" localSheetId="6">'Table C1 '!$A$1:$Q$67</definedName>
    <definedName name="_xlnm.Print_Area" localSheetId="8">'Table C3 '!$A$1:$L$66</definedName>
    <definedName name="_xlnm.Print_Area" localSheetId="9">'Table C4 '!$A$1:$R$56</definedName>
    <definedName name="_xlnm.Print_Area" localSheetId="10">'Table C5'!$A$1:$AA$58</definedName>
    <definedName name="_xlnm.Print_Area" localSheetId="11">'Table C6 '!$A$1:$AH$44</definedName>
    <definedName name="_xlnm.Print_Area" localSheetId="13">'Table C8 '!$A$1:$N$54</definedName>
    <definedName name="_xlnm.Print_Area" localSheetId="28">'Table T1 '!$A$1:$AC$33</definedName>
    <definedName name="_xlnm.Print_Area">#REF!</definedName>
    <definedName name="PRINT_AREA_MI" localSheetId="0">#REF!</definedName>
    <definedName name="PRINT_AREA_MI">#REF!</definedName>
    <definedName name="Pub4a" localSheetId="40">'[2]Table Q4a'!#REF!</definedName>
    <definedName name="Pub4a">'[2]Table Q4a'!#REF!</definedName>
    <definedName name="PYO_BandW" localSheetId="0">[10]PYO!#REF!</definedName>
    <definedName name="PYO_BandW" localSheetId="40">[9]PYO!#REF!</definedName>
    <definedName name="PYO_BandW">[9]PYO!#REF!</definedName>
    <definedName name="PYO_BandW_and_figures" localSheetId="0">[10]PYO!#REF!</definedName>
    <definedName name="PYO_BandW_and_figures" localSheetId="40">[9]PYO!#REF!</definedName>
    <definedName name="PYO_BandW_and_figures">[9]PYO!#REF!</definedName>
    <definedName name="PYO_BandW_in_groups" localSheetId="0">[10]PYO!#REF!</definedName>
    <definedName name="PYO_BandW_in_groups" localSheetId="40">[9]PYO!#REF!</definedName>
    <definedName name="PYO_BandW_in_groups">[9]PYO!#REF!</definedName>
    <definedName name="qryMattPerkins2">#REF!</definedName>
    <definedName name="Quarterly">#REF!,#REF!,#REF!,#REF!,#REF!,#REF!,#REF!,#REF!,#REF!</definedName>
    <definedName name="Robbery">'[5]Areas cautions'!$CW$88:$EH$104</definedName>
    <definedName name="Sexual_Offences">'[5]Areas cautions'!$CW$105:$EH$121</definedName>
    <definedName name="Shop_Lifting">'[5]Areas cautions'!$CW$122:$EH$139</definedName>
    <definedName name="SixtoTwelve">#REF!</definedName>
    <definedName name="Tab35AllAges">#REF!</definedName>
    <definedName name="Tab35Total" localSheetId="0">'[6]Table 3.5'!$AA$51:$AI$61</definedName>
    <definedName name="Tab35Total">'[7]Table 3.5'!$AA$51:$AI$61</definedName>
    <definedName name="Tab35Under18" localSheetId="0">'[6]Table 3.5'!$AA$12:$AI$22</definedName>
    <definedName name="Tab35Under18">'[7]Table 3.5'!$AA$12:$AI$22</definedName>
    <definedName name="table" localSheetId="0">'[17]Sep - Nov 01'!#REF!</definedName>
    <definedName name="table" localSheetId="40">'[18]Sep - Nov 01'!#REF!</definedName>
    <definedName name="table">'[18]Sep - Nov 01'!#REF!</definedName>
    <definedName name="TABLE_3_4">'[19]Table 3.4'!#REF!</definedName>
    <definedName name="temp">#REF!</definedName>
    <definedName name="temp1">#REF!</definedName>
    <definedName name="temp3" hidden="1">#REF!</definedName>
    <definedName name="temp4">#REF!</definedName>
    <definedName name="Theft_and_Handling">'[5]Areas cautions'!$CX$140:$EI$156</definedName>
    <definedName name="ThreetoSix">#REF!</definedName>
    <definedName name="TKAPYCAPAreas">[4]LAForceData!$AR$2:$AY$84</definedName>
    <definedName name="TwelvePlus">#REF!</definedName>
    <definedName name="VAP">'[5]Areas cautions'!$CX$157:$EI$173</definedName>
    <definedName name="xc" localSheetId="0">#REF!</definedName>
    <definedName name="xc">#REF!</definedName>
    <definedName name="YZ">[4]LAForceData!$AR$2:$AY$84</definedName>
  </definedNames>
  <calcPr calcId="171027"/>
</workbook>
</file>

<file path=xl/sharedStrings.xml><?xml version="1.0" encoding="utf-8"?>
<sst xmlns="http://schemas.openxmlformats.org/spreadsheetml/2006/main" count="4286" uniqueCount="879">
  <si>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</si>
  <si>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</si>
  <si>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</si>
  <si>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</si>
  <si>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</si>
  <si>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</si>
  <si>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</si>
  <si>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</si>
  <si>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</si>
  <si>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</si>
  <si>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Key reasons for ineffective magistrates' courts' trials</t>
  </si>
  <si>
    <t>Key reasons for cracked magistrates' courts' trials</t>
  </si>
  <si>
    <t>Section 2: The Crown Court</t>
  </si>
  <si>
    <t>C1</t>
  </si>
  <si>
    <t>Receipts, disposals and outstanding criminal cases in the Crown Court</t>
  </si>
  <si>
    <t>HMCTS CREST system</t>
  </si>
  <si>
    <t>C2</t>
  </si>
  <si>
    <t>Effectiveness of Crown Court trials</t>
  </si>
  <si>
    <t>C3</t>
  </si>
  <si>
    <t>Key reasons for ineffective Crown Court trials</t>
  </si>
  <si>
    <t>C4</t>
  </si>
  <si>
    <t>Key reasons for cracked Crown Court trials</t>
  </si>
  <si>
    <t>C5</t>
  </si>
  <si>
    <t>Defendants dealt with in trial cases in the Crown Court by plea</t>
  </si>
  <si>
    <t>Defendants dealt with in trial cases in the Crown Court by stage at which guilty plea was entered and accepted</t>
  </si>
  <si>
    <t>Defendants dealt with in trial cases in the Crown Court where a guilty plea was entered before a trial, during trial or at a cracked trial</t>
  </si>
  <si>
    <t>C8</t>
  </si>
  <si>
    <t>Appeals dealt with in the Crown Court by appeal type and result</t>
  </si>
  <si>
    <t>Section 3: Timeliness</t>
  </si>
  <si>
    <t>T1</t>
  </si>
  <si>
    <t>Libra Management Information System Timeliness Analysis Report (TAR) and CREST linked court data, HMCTS</t>
  </si>
  <si>
    <t>T4</t>
  </si>
  <si>
    <t>T5</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</si>
  <si>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</si>
  <si>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</si>
  <si>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</si>
  <si>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</si>
  <si>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</si>
  <si>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</si>
  <si>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</si>
  <si>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</si>
  <si>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</si>
  <si>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</si>
  <si>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</si>
  <si>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</si>
  <si>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</si>
  <si>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</si>
  <si>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</si>
  <si>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</si>
  <si>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</si>
  <si>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</si>
  <si>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</si>
  <si>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</si>
  <si>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</si>
  <si>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</si>
  <si>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</si>
  <si>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</si>
  <si>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</si>
  <si>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</si>
  <si>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</si>
  <si>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</si>
  <si>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</si>
  <si>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</si>
  <si>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</si>
  <si>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Notes:</t>
  </si>
  <si>
    <t>1) Receipts include cases sent direct from magistrates' courts, bench warrants executed (trial and sentence only) and cases transferred in, less cases transferred out.</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</si>
  <si>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</si>
  <si>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</si>
  <si>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</si>
  <si>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</si>
  <si>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</si>
  <si>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</si>
  <si>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</si>
  <si>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</si>
  <si>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Total</t>
  </si>
  <si>
    <t>Violence against the person</t>
  </si>
  <si>
    <t>Robbery</t>
  </si>
  <si>
    <t>Summary Non-Motoring</t>
  </si>
  <si>
    <t>Table C2</t>
  </si>
  <si>
    <r>
      <t>Total number of trials</t>
    </r>
    <r>
      <rPr>
        <b/>
        <vertAlign val="superscript"/>
        <sz val="10"/>
        <rFont val="Arial"/>
        <family val="2"/>
      </rPr>
      <t>1</t>
    </r>
  </si>
  <si>
    <t>Effective trials</t>
  </si>
  <si>
    <t>Cracked trials</t>
  </si>
  <si>
    <t>Ineffective trials</t>
  </si>
  <si>
    <t>Number</t>
  </si>
  <si>
    <r>
      <t>Percentage</t>
    </r>
    <r>
      <rPr>
        <vertAlign val="superscript"/>
        <sz val="10"/>
        <rFont val="Arial"/>
        <family val="2"/>
      </rPr>
      <t>4</t>
    </r>
  </si>
  <si>
    <t>1) The total number of trials listed during the reporting period indicated, i.e. the total number of trials listed during 2007 was 37,285.</t>
  </si>
  <si>
    <t>4) Percentages may not sum due to rounding.</t>
  </si>
  <si>
    <t>Total number of  ineffective trials</t>
  </si>
  <si>
    <r>
      <t>Prosecution not ready</t>
    </r>
    <r>
      <rPr>
        <vertAlign val="superscript"/>
        <sz val="10"/>
        <rFont val="Arial"/>
        <family val="2"/>
      </rPr>
      <t>2</t>
    </r>
  </si>
  <si>
    <r>
      <t>Prosecution witness absent</t>
    </r>
    <r>
      <rPr>
        <vertAlign val="superscript"/>
        <sz val="10"/>
        <rFont val="Arial"/>
        <family val="2"/>
      </rPr>
      <t>3</t>
    </r>
  </si>
  <si>
    <r>
      <t>Defence not ready</t>
    </r>
    <r>
      <rPr>
        <vertAlign val="superscript"/>
        <sz val="10"/>
        <rFont val="Arial"/>
        <family val="2"/>
      </rPr>
      <t>4</t>
    </r>
  </si>
  <si>
    <r>
      <t>Defence witness absent</t>
    </r>
    <r>
      <rPr>
        <vertAlign val="superscript"/>
        <sz val="10"/>
        <rFont val="Arial"/>
        <family val="2"/>
      </rPr>
      <t>5</t>
    </r>
  </si>
  <si>
    <r>
      <t>Defendant absent/unfit to stand</t>
    </r>
    <r>
      <rPr>
        <vertAlign val="superscript"/>
        <sz val="10"/>
        <rFont val="Arial"/>
        <family val="2"/>
      </rPr>
      <t>6</t>
    </r>
  </si>
  <si>
    <r>
      <t>Prosecution availability</t>
    </r>
    <r>
      <rPr>
        <vertAlign val="superscript"/>
        <sz val="10"/>
        <rFont val="Arial"/>
        <family val="2"/>
      </rPr>
      <t>7</t>
    </r>
  </si>
  <si>
    <r>
      <t>Defence availability</t>
    </r>
    <r>
      <rPr>
        <vertAlign val="superscript"/>
        <sz val="10"/>
        <rFont val="Arial"/>
        <family val="2"/>
      </rPr>
      <t>8</t>
    </r>
  </si>
  <si>
    <r>
      <t>Court administration</t>
    </r>
    <r>
      <rPr>
        <vertAlign val="superscript"/>
        <sz val="10"/>
        <rFont val="Arial"/>
        <family val="2"/>
      </rPr>
      <t>9</t>
    </r>
  </si>
  <si>
    <t xml:space="preserve"> Interpreter availability</t>
  </si>
  <si>
    <t>2) Prosecution not ready covers all trials that are ineffective due to 'Prosecution not ready: served late notice of additional evidence on defence', 'Prosecution not ready: specify in comments' and 'Prosecution failed to disclose unused evidence'.</t>
  </si>
  <si>
    <t>3) Prosecution witness absent covers all trials that are ineffective due to 'Prosecution witness absent: police', 'Prosecution witness absent: professional / expert' and 'Prosecution witness absent: other'.</t>
  </si>
  <si>
    <t>4) Defence not ready covers all trials that are ineffective due to 'Defence not ready: disclosure problems' and 'Defence not ready: specify in comments'.</t>
  </si>
  <si>
    <t>7) Prosecution availability covers all trials that are ineffective due to 'Prosecution advocate engaged in another trial', 'Prosecution advocate failed to attend' and 'Prosecution increased time estimate due to insufficient time for trial to start'.</t>
  </si>
  <si>
    <t>8)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</si>
  <si>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9)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</si>
  <si>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Q2 (r)</t>
  </si>
  <si>
    <t>Total number of  cracked trials</t>
  </si>
  <si>
    <r>
      <t>Defendant enters late guilty plea</t>
    </r>
    <r>
      <rPr>
        <vertAlign val="superscript"/>
        <sz val="10"/>
        <rFont val="Arial"/>
        <family val="2"/>
      </rPr>
      <t>2</t>
    </r>
  </si>
  <si>
    <r>
      <t>Defendant pleads guilty to alternative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</si>
  <si>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</si>
  <si>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</si>
  <si>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</si>
  <si>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2007</t>
  </si>
  <si>
    <t>2008</t>
  </si>
  <si>
    <t>2009</t>
  </si>
  <si>
    <t>2010</t>
  </si>
  <si>
    <t>2014</t>
  </si>
  <si>
    <t xml:space="preserve">2015 </t>
  </si>
  <si>
    <t>2011</t>
  </si>
  <si>
    <t>2012</t>
  </si>
  <si>
    <t>2013</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</si>
  <si>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</si>
  <si>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</si>
  <si>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</si>
  <si>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</si>
  <si>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Q3 (r)</t>
  </si>
  <si>
    <t>Total number of defendants dealt with in trial cases</t>
  </si>
  <si>
    <t>Plea entered</t>
  </si>
  <si>
    <t>No plea entered</t>
  </si>
  <si>
    <r>
      <t>Guilty plea rate</t>
    </r>
    <r>
      <rPr>
        <b/>
        <vertAlign val="superscript"/>
        <sz val="10"/>
        <rFont val="Arial"/>
        <family val="2"/>
      </rPr>
      <t>3</t>
    </r>
  </si>
  <si>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</si>
  <si>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</si>
  <si>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</si>
  <si>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</si>
  <si>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</si>
  <si>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</si>
  <si>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</si>
  <si>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</si>
  <si>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</si>
  <si>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</si>
  <si>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Prior to trial</t>
    </r>
    <r>
      <rPr>
        <b/>
        <vertAlign val="superscript"/>
        <sz val="10"/>
        <rFont val="Arial"/>
        <family val="2"/>
      </rPr>
      <t>5</t>
    </r>
  </si>
  <si>
    <t>Cracked trial</t>
  </si>
  <si>
    <t>During trial</t>
  </si>
  <si>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</si>
  <si>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</si>
  <si>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</si>
  <si>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</si>
  <si>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</si>
  <si>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</si>
  <si>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</si>
  <si>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</si>
  <si>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r>
      <t>Number of hearings before a guilty pleas was entered</t>
    </r>
    <r>
      <rPr>
        <vertAlign val="superscript"/>
        <sz val="10"/>
        <rFont val="Arial"/>
        <family val="2"/>
      </rPr>
      <t>6</t>
    </r>
  </si>
  <si>
    <t>6+</t>
  </si>
  <si>
    <t>All defendants dealt with</t>
  </si>
  <si>
    <t>Number dealt with</t>
  </si>
  <si>
    <t>Average waiting time (weeks)</t>
  </si>
  <si>
    <r>
      <t>Q2</t>
    </r>
    <r>
      <rPr>
        <vertAlign val="superscript"/>
        <sz val="10"/>
        <rFont val="Arial"/>
        <family val="2"/>
      </rPr>
      <t>6</t>
    </r>
  </si>
  <si>
    <t>6) Committal proceedings were abolished nationally on 28th May 2013. Triable-either-way cases are now sent rather than committed for trial.</t>
  </si>
  <si>
    <t>Indictable cases</t>
  </si>
  <si>
    <t>By plea</t>
  </si>
  <si>
    <t>Defendants remanded in custody</t>
  </si>
  <si>
    <t>Defendants remanded on bail</t>
  </si>
  <si>
    <t>1) Excludes cases where a bench warrant was issued, no plea recorded, indictment to lie on file, found unfit to plead, and other results.</t>
  </si>
  <si>
    <t>Guilty plea trials</t>
  </si>
  <si>
    <t>For trial (Indictable Only)</t>
  </si>
  <si>
    <t>Not guilty plea</t>
  </si>
  <si>
    <t>Average hearing time (hours)</t>
  </si>
  <si>
    <t>Total appellants dealt with</t>
  </si>
  <si>
    <t>Appeals against verdict</t>
  </si>
  <si>
    <t>Appeals against sentence</t>
  </si>
  <si>
    <r>
      <t>Total other appeals</t>
    </r>
    <r>
      <rPr>
        <vertAlign val="superscript"/>
        <sz val="10"/>
        <rFont val="Arial"/>
        <family val="2"/>
      </rPr>
      <t>3</t>
    </r>
  </si>
  <si>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</si>
  <si>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</si>
  <si>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</si>
  <si>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</si>
  <si>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</si>
  <si>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</si>
  <si>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</si>
  <si>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</si>
  <si>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</si>
  <si>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</si>
  <si>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</si>
  <si>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</si>
  <si>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</si>
  <si>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</si>
  <si>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</si>
  <si>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imposition month</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</si>
  <si>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</si>
  <si>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</si>
  <si>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</si>
  <si>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</si>
  <si>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</si>
  <si>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</si>
  <si>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</si>
  <si>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</si>
  <si>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t>
  </si>
  <si>
    <t>Q4 (r)</t>
  </si>
  <si>
    <t>Victims Surcharge</t>
  </si>
  <si>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</si>
  <si>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</si>
  <si>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</si>
  <si>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Table A3</t>
  </si>
  <si>
    <t>Accounts opened</t>
  </si>
  <si>
    <t>Accounts closed</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</si>
  <si>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</si>
  <si>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</si>
  <si>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</si>
  <si>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</si>
  <si>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</si>
  <si>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</si>
  <si>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</si>
  <si>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</si>
  <si>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</si>
  <si>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</si>
  <si>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</si>
  <si>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</si>
  <si>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</si>
  <si>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</si>
  <si>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</si>
  <si>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</si>
  <si>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</si>
  <si>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</si>
  <si>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</si>
  <si>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</si>
  <si>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</si>
  <si>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</si>
  <si>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</si>
  <si>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Vacated trials</t>
    </r>
    <r>
      <rPr>
        <b/>
        <vertAlign val="superscript"/>
        <sz val="10"/>
        <rFont val="Arial"/>
        <family val="2"/>
      </rPr>
      <t>3,4</t>
    </r>
  </si>
  <si>
    <t xml:space="preserve">Number </t>
  </si>
  <si>
    <r>
      <t>Percentage</t>
    </r>
    <r>
      <rPr>
        <vertAlign val="superscript"/>
        <sz val="10"/>
        <rFont val="Arial"/>
        <family val="2"/>
      </rPr>
      <t>5</t>
    </r>
  </si>
  <si>
    <t>2) The total number of trials listed during the reporting period indicated, i.e. the total number of trials listed during 2003 was 177,485.</t>
  </si>
  <si>
    <t>5) Percentages may not sum due to rounding.</t>
  </si>
  <si>
    <t>Total number of trials</t>
  </si>
  <si>
    <r>
      <t>Prosecution not ready</t>
    </r>
    <r>
      <rPr>
        <vertAlign val="superscript"/>
        <sz val="10"/>
        <rFont val="Arial"/>
        <family val="2"/>
      </rPr>
      <t>1</t>
    </r>
  </si>
  <si>
    <r>
      <t>Prosecution witness absent</t>
    </r>
    <r>
      <rPr>
        <vertAlign val="superscript"/>
        <sz val="10"/>
        <rFont val="Arial"/>
        <family val="2"/>
      </rPr>
      <t>2</t>
    </r>
  </si>
  <si>
    <r>
      <t>Defence not ready</t>
    </r>
    <r>
      <rPr>
        <vertAlign val="superscript"/>
        <sz val="10"/>
        <rFont val="Arial"/>
        <family val="2"/>
      </rPr>
      <t>3</t>
    </r>
  </si>
  <si>
    <r>
      <t>Defence witness absent</t>
    </r>
    <r>
      <rPr>
        <vertAlign val="superscript"/>
        <sz val="10"/>
        <rFont val="Arial"/>
        <family val="2"/>
      </rPr>
      <t>4</t>
    </r>
  </si>
  <si>
    <r>
      <t>Defendant absent/unfit to stand</t>
    </r>
    <r>
      <rPr>
        <vertAlign val="superscript"/>
        <sz val="10"/>
        <rFont val="Arial"/>
        <family val="2"/>
      </rPr>
      <t>5</t>
    </r>
  </si>
  <si>
    <r>
      <t>Prosecution availability</t>
    </r>
    <r>
      <rPr>
        <vertAlign val="superscript"/>
        <sz val="10"/>
        <rFont val="Arial"/>
        <family val="2"/>
      </rPr>
      <t>6</t>
    </r>
  </si>
  <si>
    <r>
      <t>Defence availability</t>
    </r>
    <r>
      <rPr>
        <vertAlign val="superscript"/>
        <sz val="10"/>
        <rFont val="Arial"/>
        <family val="2"/>
      </rPr>
      <t>7</t>
    </r>
  </si>
  <si>
    <r>
      <t>Court administration</t>
    </r>
    <r>
      <rPr>
        <vertAlign val="superscript"/>
        <sz val="10"/>
        <rFont val="Arial"/>
        <family val="2"/>
      </rPr>
      <t>8</t>
    </r>
  </si>
  <si>
    <r>
      <t xml:space="preserve">2007 </t>
    </r>
    <r>
      <rPr>
        <vertAlign val="superscript"/>
        <sz val="10"/>
        <rFont val="Arial"/>
        <family val="2"/>
      </rPr>
      <t>9</t>
    </r>
  </si>
  <si>
    <r>
      <t xml:space="preserve">2009 </t>
    </r>
    <r>
      <rPr>
        <vertAlign val="superscript"/>
        <sz val="10"/>
        <rFont val="Arial"/>
        <family val="2"/>
      </rPr>
      <t>10</t>
    </r>
  </si>
  <si>
    <r>
      <t xml:space="preserve">2012 </t>
    </r>
    <r>
      <rPr>
        <vertAlign val="superscript"/>
        <sz val="10"/>
        <rFont val="Arial"/>
        <family val="2"/>
      </rPr>
      <t>10</t>
    </r>
  </si>
  <si>
    <r>
      <t xml:space="preserve">2013 </t>
    </r>
    <r>
      <rPr>
        <vertAlign val="superscript"/>
        <sz val="10"/>
        <rFont val="Arial"/>
        <family val="2"/>
      </rPr>
      <t>10</t>
    </r>
  </si>
  <si>
    <t>1) Prosecution not ready covers all trials that are ineffective due to 'Prosecution not ready: served late notice of additional evidence on defence', 'Prosecution not ready: specify in comments' and 'Prosecution failed to disclose unused evidence'.</t>
  </si>
  <si>
    <t>2) Prosecution witness absent covers all trials that are ineffective due to 'Prosecution witness absent: police', 'Prosecution witness absent: professional / expert' and 'Prosecution witness absent: other'.</t>
  </si>
  <si>
    <t>3) Defence not ready covers all trials that are ineffective due to 'Defence not ready: disclosure problems' and 'Defence not ready: specify in comments'.</t>
  </si>
  <si>
    <t>4) Defence witness absent covers all trials that are ineffective due to 'Defence witness absent'.</t>
  </si>
  <si>
    <t>6) Prosecution availability covers all trials that are ineffective due to 'Prosecution advocate engaged in another trial', 'Prosecution advocate failed to attend' and 'Prosecution increased time estimate due to insufficient time for trial to start'.</t>
  </si>
  <si>
    <t>7)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</si>
  <si>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8) Court administration covers all trials that are ineffective due to 'Another case over-ran', 'Judge / magistrate availability', 'overlisting (insufficient cases drop out / floater / backer not reached)' and 'equipment / accommodation failure'.</t>
  </si>
  <si>
    <t>9)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</si>
  <si>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10) A review of ineffective reasons occurred in 2009 and 2012/13 which resulted in some changes to the reasons.</t>
  </si>
  <si>
    <r>
      <t>Acceptable guilty plea(s) entered late</t>
    </r>
    <r>
      <rPr>
        <vertAlign val="superscript"/>
        <sz val="10"/>
        <rFont val="Arial"/>
        <family val="2"/>
      </rPr>
      <t>1</t>
    </r>
  </si>
  <si>
    <r>
      <t>Acceptable guilty plea(s) to alternative new charge</t>
    </r>
    <r>
      <rPr>
        <vertAlign val="superscript"/>
        <sz val="10"/>
        <rFont val="Arial"/>
        <family val="2"/>
      </rPr>
      <t>2</t>
    </r>
  </si>
  <si>
    <r>
      <t>Defendant bound over</t>
    </r>
    <r>
      <rPr>
        <vertAlign val="superscript"/>
        <sz val="10"/>
        <rFont val="Arial"/>
        <family val="2"/>
      </rPr>
      <t>3</t>
    </r>
  </si>
  <si>
    <r>
      <t>Prosecution end case</t>
    </r>
    <r>
      <rPr>
        <vertAlign val="superscript"/>
        <sz val="10"/>
        <rFont val="Arial"/>
        <family val="2"/>
      </rPr>
      <t>4</t>
    </r>
  </si>
  <si>
    <r>
      <t>Other reason</t>
    </r>
    <r>
      <rPr>
        <vertAlign val="superscript"/>
        <sz val="10"/>
        <rFont val="Arial"/>
        <family val="2"/>
      </rPr>
      <t>5</t>
    </r>
  </si>
  <si>
    <r>
      <t xml:space="preserve">2012 </t>
    </r>
    <r>
      <rPr>
        <vertAlign val="superscript"/>
        <sz val="10"/>
        <rFont val="Arial"/>
        <family val="2"/>
      </rPr>
      <t>6</t>
    </r>
  </si>
  <si>
    <r>
      <t xml:space="preserve">2013 </t>
    </r>
    <r>
      <rPr>
        <vertAlign val="superscript"/>
        <sz val="10"/>
        <rFont val="Arial"/>
        <family val="2"/>
      </rPr>
      <t>6</t>
    </r>
  </si>
  <si>
    <t>1) Acceptable guilty plea(s) entered late covers all trials that crack due to 'Acceptable guilty plea(s) entered late, offered for the first time by defence' and 'Acceptable guilty plea(s) entered late, previously rejected by the prosecution'.</t>
  </si>
  <si>
    <t>2) Acceptable guilty plea(s) to alternative new charge covers all trials that crack due to 'Acceptable guilty plea(s) to alternative new charge, first time offered by defence' and 'Acceptable guilty plea(s) to alternative new charge, previously rejected by the prosecution'.</t>
  </si>
  <si>
    <t>3) Defendant bound over covers all trials that crack due to 'Defendant bound over, acceptable to prosecution, offered for the first time by the defence' and 'Defendant bound over, now acceptable to prosecution - previously rejected by the prosecution'.</t>
  </si>
  <si>
    <t>4) Prosecution end case covers all trials that crack due to 'Prosecution end case: insufficient evidence', 'Prosecution end case: witness absent/withdrawn', 'Prosecution end case: public interest grounds' and 'Prosecution end case: adjournment refused'.</t>
  </si>
  <si>
    <t>5) Other reason covers all trials that crack due to 'Unable to proceed with trial because defendant incapable through alcohol/drugs' and 'Defendant deceased'.</t>
  </si>
  <si>
    <t>6) A review of cracked reasons occurred in 2012/13 which resulted in some changes to the reasons.</t>
  </si>
  <si>
    <t>Guilty</t>
  </si>
  <si>
    <t>Not guilty</t>
  </si>
  <si>
    <r>
      <t>No plea</t>
    </r>
    <r>
      <rPr>
        <vertAlign val="superscript"/>
        <sz val="10"/>
        <rFont val="Arial"/>
        <family val="2"/>
      </rPr>
      <t>7</t>
    </r>
  </si>
  <si>
    <r>
      <t>2010 Q2-4</t>
    </r>
    <r>
      <rPr>
        <vertAlign val="superscript"/>
        <sz val="10"/>
        <rFont val="Arial"/>
        <family val="2"/>
      </rPr>
      <t>8</t>
    </r>
  </si>
  <si>
    <r>
      <t>2010</t>
    </r>
    <r>
      <rPr>
        <vertAlign val="superscript"/>
        <sz val="10"/>
        <rFont val="Arial"/>
        <family val="2"/>
      </rPr>
      <t>8</t>
    </r>
  </si>
  <si>
    <r>
      <t>Q2</t>
    </r>
    <r>
      <rPr>
        <vertAlign val="superscript"/>
        <sz val="10"/>
        <rFont val="Arial"/>
        <family val="2"/>
      </rPr>
      <t>9</t>
    </r>
  </si>
  <si>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</si>
  <si>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</si>
  <si>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</si>
  <si>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7) Includes where initial plea status is unknown.</t>
  </si>
  <si>
    <t>8) Timeliness figures are only available from April 2010, so data for 2010 is presented above for Q2 to Q4 only.</t>
  </si>
  <si>
    <t>Includes Single Justice Procedure cases</t>
  </si>
  <si>
    <t>Yes</t>
  </si>
  <si>
    <t>Includes cases with an offence to completion time greater than 10 years</t>
  </si>
  <si>
    <t>No</t>
  </si>
  <si>
    <t>Includes cases committed to the Crown Court</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</si>
  <si>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</si>
  <si>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</si>
  <si>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</si>
  <si>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</si>
  <si>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</si>
  <si>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</si>
  <si>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</si>
  <si>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</si>
  <si>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</si>
  <si>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</si>
  <si>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</si>
  <si>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</si>
  <si>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</si>
  <si>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</si>
  <si>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</si>
  <si>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t>
    </r>
    <r>
      <rPr>
        <vertAlign val="superscript"/>
        <sz val="10"/>
        <rFont val="Arial"/>
        <family val="2"/>
      </rPr>
      <t>9</t>
    </r>
  </si>
  <si>
    <t>6) Totals may not sum due to rounding.</t>
  </si>
  <si>
    <t>9) Timeliness figures are only available from April 2010, so data for 2010 is presented above for Q2 to Q4 only.</t>
  </si>
  <si>
    <t>Summary motoring cases in the magistrates' courts</t>
  </si>
  <si>
    <t>Summary non-motoring cases in the magistrates' courts</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</si>
  <si>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</si>
  <si>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Median</t>
    </r>
    <r>
      <rPr>
        <vertAlign val="superscript"/>
        <sz val="10"/>
        <rFont val="Arial"/>
        <family val="2"/>
      </rPr>
      <t>7</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</si>
  <si>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</si>
  <si>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</si>
  <si>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</si>
  <si>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</si>
  <si>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</si>
  <si>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</si>
  <si>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</si>
  <si>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</si>
  <si>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</si>
  <si>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</si>
  <si>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</si>
  <si>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</si>
  <si>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t>For magistrates cases, includes cases committed to the Crown Court</t>
  </si>
  <si>
    <r>
      <t>Offence group</t>
    </r>
    <r>
      <rPr>
        <b/>
        <vertAlign val="superscript"/>
        <sz val="10"/>
        <rFont val="Arial"/>
        <family val="2"/>
      </rPr>
      <t>7</t>
    </r>
  </si>
  <si>
    <t>Number of defendants</t>
  </si>
  <si>
    <r>
      <t>Offence to completion</t>
    </r>
    <r>
      <rPr>
        <b/>
        <vertAlign val="superscript"/>
        <sz val="10"/>
        <rFont val="Arial"/>
        <family val="2"/>
      </rPr>
      <t>8</t>
    </r>
  </si>
  <si>
    <r>
      <t>Median</t>
    </r>
    <r>
      <rPr>
        <vertAlign val="superscript"/>
        <sz val="10"/>
        <rFont val="Arial"/>
        <family val="2"/>
      </rPr>
      <t>9</t>
    </r>
  </si>
  <si>
    <t>All indictable/triable-either-way cases:</t>
  </si>
  <si>
    <t>Theft offences</t>
  </si>
  <si>
    <t xml:space="preserve">   Possession of weapons</t>
  </si>
  <si>
    <t xml:space="preserve">   Public order offences</t>
  </si>
  <si>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</si>
  <si>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</si>
  <si>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</si>
  <si>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</si>
  <si>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8) Totals may not sum due to rounding.</t>
  </si>
  <si>
    <t>Figures include cases with an offence to completion time greater than 10 years</t>
  </si>
  <si>
    <t>2) Includes all criminal cases which have received a verdict and concluded in the specified time period in the Crown Court.</t>
  </si>
  <si>
    <t>N/A</t>
  </si>
  <si>
    <t>5) Defence witness absent covers all trials that are ineffective due to 'Defence witness absent'.</t>
  </si>
  <si>
    <r>
      <t>Q2</t>
    </r>
    <r>
      <rPr>
        <vertAlign val="superscript"/>
        <sz val="10"/>
        <rFont val="Arial"/>
        <family val="2"/>
      </rPr>
      <t>11</t>
    </r>
  </si>
  <si>
    <t>9) From Q2 2015, the figures include Single Justice Procedure cases that were completed within magistrates’ courts in England and Wales, introduced in June 2015.</t>
  </si>
  <si>
    <t>10) From Q2 2015, the figures include Single Justice Procedure cases that were completed within magistrates’ courts in England and Wales, introduced in June 2015.</t>
  </si>
  <si>
    <r>
      <t>Q2</t>
    </r>
    <r>
      <rPr>
        <vertAlign val="superscript"/>
        <sz val="10"/>
        <color indexed="8"/>
        <rFont val="Arial"/>
        <family val="2"/>
      </rPr>
      <t>11</t>
    </r>
  </si>
  <si>
    <r>
      <t>Q2</t>
    </r>
    <r>
      <rPr>
        <vertAlign val="superscript"/>
        <sz val="10"/>
        <color indexed="8"/>
        <rFont val="Arial"/>
        <family val="2"/>
      </rPr>
      <t>10</t>
    </r>
  </si>
  <si>
    <t>Table T3</t>
  </si>
  <si>
    <t>Table T2</t>
  </si>
  <si>
    <t>Table T6</t>
  </si>
  <si>
    <t>T6</t>
  </si>
  <si>
    <t>T2</t>
  </si>
  <si>
    <t>T3</t>
  </si>
  <si>
    <r>
      <t>Q2-Q4</t>
    </r>
    <r>
      <rPr>
        <vertAlign val="superscript"/>
        <sz val="8"/>
        <color indexed="8"/>
        <rFont val="Arial"/>
        <family val="2"/>
      </rPr>
      <t>4</t>
    </r>
  </si>
  <si>
    <t>Table T5</t>
  </si>
  <si>
    <t>Average number of days taken from offence to completion for criminal cases</t>
  </si>
  <si>
    <t>Average number of days taken from offence to completion for all criminal cases at the magistrates' courts, including those committed to the Crown Court</t>
  </si>
  <si>
    <t>Average number of days taken from offence to completion for all criminal cases at the magistrates' courts, excluding those committed to the Crown Court</t>
  </si>
  <si>
    <t>Average number of days taken from offence to completion for Crown Court criminal cases</t>
  </si>
  <si>
    <t>Average number of days taken from offence to completion for all criminal cases by offence group</t>
  </si>
  <si>
    <t>1) A trial can only be "effective" or "cracked" once in the duration of a case whereas a trial can be "ineffective" or "vacated" more than once in the duration of a case.</t>
  </si>
  <si>
    <t>5) Defendant absent / unfit to stand covers all trials that are ineffective due to 'Defendant absent - did not proceed in absence (judicial discretion)', 'Defendant ill or otherwise unfit to proceed', 'Defendant not produced by PECS' and 'Defendant absent - unable to proceed as defendant not notified of place and time of hearing'.</t>
  </si>
  <si>
    <t>Table T4</t>
  </si>
  <si>
    <t>7) A median value of 0 indicates that the case had a first listing and was completed on the same day.</t>
  </si>
  <si>
    <t>8) A median value of 0 indicates that the case had a first listing and was completed on the same day.</t>
  </si>
  <si>
    <t>CSA Contact</t>
  </si>
  <si>
    <t>CSA Images</t>
  </si>
  <si>
    <r>
      <t xml:space="preserve">   Miscellaneous crimes against society</t>
    </r>
    <r>
      <rPr>
        <vertAlign val="superscript"/>
        <sz val="10"/>
        <rFont val="Arial"/>
        <family val="2"/>
      </rPr>
      <t>11</t>
    </r>
  </si>
  <si>
    <r>
      <t>Summary non-motoring cases</t>
    </r>
    <r>
      <rPr>
        <vertAlign val="superscript"/>
        <sz val="10"/>
        <rFont val="Arial"/>
        <family val="2"/>
      </rPr>
      <t>12</t>
    </r>
  </si>
  <si>
    <r>
      <t>Summary motoring cases</t>
    </r>
    <r>
      <rPr>
        <vertAlign val="superscript"/>
        <sz val="10"/>
        <rFont val="Arial"/>
        <family val="2"/>
      </rPr>
      <t>12</t>
    </r>
  </si>
  <si>
    <t>11) 'Miscellaneous crimes against society' offences relate to all other offences that have not been specifically classified.</t>
  </si>
  <si>
    <t>13) Child Sexual Abuse (CSA) offences include contact cases, which are a subset of sexual offences cases, and images cases, which are a subset of miscellaneous crimes against society.</t>
  </si>
  <si>
    <t>Unknown as plea dates match to more than one hearing or does not match verdict date</t>
  </si>
  <si>
    <t>6) Number hearings it took for a guilty plea to be entered.</t>
  </si>
  <si>
    <t>5) Prior to trial includes guilty pleas entered at plea, at the plea and case management hearing or at a newton hearing (no further trial time required).</t>
  </si>
  <si>
    <t>3) Defendants with more than one case will be counted more than once.</t>
  </si>
  <si>
    <t>2) The stage at which a defendant pleaded guilty is calculated from the hearing type entered by the court.</t>
  </si>
  <si>
    <t>5) Excludes cases that are committed to the Crown Court.</t>
  </si>
  <si>
    <t>Q1 (p)</t>
  </si>
  <si>
    <t>2016 (r)</t>
  </si>
  <si>
    <t>AM1</t>
  </si>
  <si>
    <t>AM2</t>
  </si>
  <si>
    <t>AC3</t>
  </si>
  <si>
    <t>AC4</t>
  </si>
  <si>
    <t>All for trial</t>
  </si>
  <si>
    <t>For trial (Indictable only)</t>
  </si>
  <si>
    <t>Defendants dealt with in all trial cases</t>
  </si>
  <si>
    <t>Defendants dealt with in indictable only cases</t>
  </si>
  <si>
    <t>C6</t>
  </si>
  <si>
    <t>C7</t>
  </si>
  <si>
    <t>Average waiting times (weeks) in the Crown Court for defendants dealt with in trial (triable-either-way) cases, by plea and remand type</t>
  </si>
  <si>
    <t>AC2</t>
  </si>
  <si>
    <t>For trial</t>
  </si>
  <si>
    <t>Number of defendants involved in disposed cases</t>
  </si>
  <si>
    <t>Cases with &gt; 1 defendant</t>
  </si>
  <si>
    <t>Average number of defendants per case</t>
  </si>
  <si>
    <t>1) Includes cases where a bench warrant was issued, no plea recorded, indictment to lie on file, found unfit to plead, and other results</t>
  </si>
  <si>
    <t>2) Figures for 2014 and 2015 exclude data from Manchester Crown Court (Crown Square) due to unresolved extraction issues</t>
  </si>
  <si>
    <t>AC1</t>
  </si>
  <si>
    <t>Disposals in the Crown Court by case type and number of defendants involved</t>
  </si>
  <si>
    <t>Region</t>
  </si>
  <si>
    <t>High Court judge</t>
  </si>
  <si>
    <t>Circuit judge</t>
  </si>
  <si>
    <t>Recorder</t>
  </si>
  <si>
    <t>Total number of cases heard by a judge</t>
  </si>
  <si>
    <t>London</t>
  </si>
  <si>
    <t>Midlands</t>
  </si>
  <si>
    <t>North East</t>
  </si>
  <si>
    <t>North West</t>
  </si>
  <si>
    <t>South East</t>
  </si>
  <si>
    <t>South West</t>
  </si>
  <si>
    <t>Wales</t>
  </si>
  <si>
    <t>England and Wales</t>
  </si>
  <si>
    <t>2) Excludes cases which were not heard by a judge</t>
  </si>
  <si>
    <t>3) Includes a small number of cases heard by judges in the relevant deputy grade</t>
  </si>
  <si>
    <t>Class 1</t>
  </si>
  <si>
    <t>Class 2</t>
  </si>
  <si>
    <t>Class 3</t>
  </si>
  <si>
    <t>Cases</t>
  </si>
  <si>
    <r>
      <t>% of all cases heard</t>
    </r>
    <r>
      <rPr>
        <vertAlign val="superscript"/>
        <sz val="10"/>
        <rFont val="Arial"/>
        <family val="2"/>
      </rPr>
      <t>5</t>
    </r>
  </si>
  <si>
    <t>Cases heard by a High Court judge</t>
  </si>
  <si>
    <t>% heard by High Court judge</t>
  </si>
  <si>
    <t>AC5</t>
  </si>
  <si>
    <t>Cases dealt with in the Crown Court by type of judge and region</t>
  </si>
  <si>
    <r>
      <t>Cases</t>
    </r>
    <r>
      <rPr>
        <vertAlign val="superscript"/>
        <sz val="10"/>
        <rFont val="Arial"/>
        <family val="2"/>
      </rPr>
      <t xml:space="preserve"> </t>
    </r>
    <r>
      <rPr>
        <sz val="10"/>
        <rFont val="Arial"/>
        <family val="2"/>
      </rPr>
      <t>disposed of and proportion heard by High Court judges</t>
    </r>
    <r>
      <rPr>
        <vertAlign val="superscript"/>
        <sz val="10"/>
        <rFont val="Arial"/>
        <family val="2"/>
      </rPr>
      <t xml:space="preserve"> </t>
    </r>
    <r>
      <rPr>
        <sz val="10"/>
        <rFont val="Arial"/>
        <family val="2"/>
      </rPr>
      <t>in the Crown Court, by class</t>
    </r>
    <r>
      <rPr>
        <sz val="10"/>
        <rFont val="Arial"/>
        <family val="2"/>
      </rPr>
      <t xml:space="preserve"> and region</t>
    </r>
  </si>
  <si>
    <t>Table AC6</t>
  </si>
  <si>
    <t>Total number of defendants dealt with in trial cases where a guilty or not guilty plea is entered</t>
  </si>
  <si>
    <t>Table AC7</t>
  </si>
  <si>
    <t>Manner of acquittal</t>
  </si>
  <si>
    <t>Discharged
by judge</t>
  </si>
  <si>
    <t>Acquittal directed by judge</t>
  </si>
  <si>
    <t>Jury verdict</t>
  </si>
  <si>
    <r>
      <t>Other acquittal</t>
    </r>
    <r>
      <rPr>
        <vertAlign val="superscript"/>
        <sz val="10"/>
        <rFont val="Arial"/>
        <family val="2"/>
      </rPr>
      <t>2</t>
    </r>
  </si>
  <si>
    <t>1) Includes cases where defendants plead not guilty to all counts and also cases where defendants plead not guilty to some counts</t>
  </si>
  <si>
    <t>2) Other acquittals include where no plea is recorded, autrefois acquit and autrefois convict</t>
  </si>
  <si>
    <t>3) The number of defendants acquitted by the jury as a proportion of all acquittals</t>
  </si>
  <si>
    <t>Table AC8</t>
  </si>
  <si>
    <t>Total convicted after a not
guilty plea</t>
  </si>
  <si>
    <t>Unanimous verdict</t>
  </si>
  <si>
    <t>1 dissenting juror
(11-1 majority)</t>
  </si>
  <si>
    <t>2 dissenting jurors
(10-2 majority)</t>
  </si>
  <si>
    <r>
      <t>% of convictions by unanimous verdict</t>
    </r>
    <r>
      <rPr>
        <vertAlign val="superscript"/>
        <sz val="10"/>
        <rFont val="Arial"/>
        <family val="2"/>
      </rPr>
      <t>2</t>
    </r>
  </si>
  <si>
    <t>1) Convicted on at least one count to which the defendant pleaded not guilty.</t>
  </si>
  <si>
    <t>Table AC9</t>
  </si>
  <si>
    <r>
      <t>Guilty plea
rate</t>
    </r>
    <r>
      <rPr>
        <vertAlign val="superscript"/>
        <sz val="10"/>
        <color indexed="8"/>
        <rFont val="Arial"/>
        <family val="2"/>
      </rPr>
      <t>1</t>
    </r>
  </si>
  <si>
    <r>
      <t>Juror utilisation rate</t>
    </r>
    <r>
      <rPr>
        <vertAlign val="superscript"/>
        <sz val="10"/>
        <color indexed="8"/>
        <rFont val="Arial"/>
        <family val="2"/>
      </rPr>
      <t>2</t>
    </r>
  </si>
  <si>
    <t>Not guilty plea trials</t>
  </si>
  <si>
    <t>Appeal</t>
  </si>
  <si>
    <t>1) Guilty plea rate is the number of defendants pleading guilty to all counts as a proportion of all defendants with a plea.</t>
  </si>
  <si>
    <t>2) Juror utilisation rate is the number of sitting days divided by the sum of sitting, non-sitting and non-attendance days.</t>
  </si>
  <si>
    <t>AC6</t>
  </si>
  <si>
    <r>
      <t>Defendants dealt with in trial cases</t>
    </r>
    <r>
      <rPr>
        <sz val="10"/>
        <rFont val="Arial"/>
        <family val="2"/>
      </rPr>
      <t xml:space="preserve"> in the Crown Court showing result according to plea</t>
    </r>
  </si>
  <si>
    <t>AC7</t>
  </si>
  <si>
    <r>
      <t>Defendants acquitted in trial cases in the Crown Court after a not guilty plea</t>
    </r>
    <r>
      <rPr>
        <sz val="10"/>
        <rFont val="Arial"/>
        <family val="2"/>
      </rPr>
      <t>, by manner of acquittal</t>
    </r>
  </si>
  <si>
    <r>
      <t>Defendants convicted</t>
    </r>
    <r>
      <rPr>
        <sz val="10"/>
        <rFont val="Arial"/>
        <family val="2"/>
      </rPr>
      <t xml:space="preserve"> after a not guilty plea in trial cases in the Crown Court, by number of jurors dissenting to the verdict</t>
    </r>
  </si>
  <si>
    <t>AC8</t>
  </si>
  <si>
    <t>AC9</t>
  </si>
  <si>
    <t>Summary statistics on hearing times, waiting times, plea rates and juror utilisation in the Crown Court, by region</t>
  </si>
  <si>
    <t>AC10</t>
  </si>
  <si>
    <t>Representation status at first hearing</t>
  </si>
  <si>
    <t>Has solicitor(s)</t>
  </si>
  <si>
    <t>No solicitor(s)</t>
  </si>
  <si>
    <r>
      <t>No representation/unknown</t>
    </r>
    <r>
      <rPr>
        <b/>
        <vertAlign val="superscript"/>
        <sz val="10"/>
        <rFont val="Arial"/>
        <family val="2"/>
      </rPr>
      <t>3</t>
    </r>
  </si>
  <si>
    <r>
      <t xml:space="preserve">Total number of defendants </t>
    </r>
    <r>
      <rPr>
        <b/>
        <vertAlign val="superscript"/>
        <sz val="10"/>
        <rFont val="Arial"/>
        <family val="2"/>
      </rPr>
      <t>5</t>
    </r>
  </si>
  <si>
    <t>1) The number of hearings is counted from the defendant's first hearing until the case is disposed</t>
  </si>
  <si>
    <t>Plea Entered</t>
  </si>
  <si>
    <t>No Plea Entered</t>
  </si>
  <si>
    <t>Bench Warrant Issued</t>
  </si>
  <si>
    <t>Direction of Magistrates</t>
  </si>
  <si>
    <t>Election of the accused</t>
  </si>
  <si>
    <t>2) Defendants with more than one case will be counted more than once</t>
  </si>
  <si>
    <t>AC11</t>
  </si>
  <si>
    <t>AC12</t>
  </si>
  <si>
    <t>AC13</t>
  </si>
  <si>
    <t>Advocate and solicitor representation, at first hearing, of defendants dealt with in the Crown Court</t>
  </si>
  <si>
    <t>Representation status, at first hearing, of defendants dealt with in the Crown Court</t>
  </si>
  <si>
    <t>Number of hearings in the Crown Court, by representation status at first hearing and receipt type</t>
  </si>
  <si>
    <t>Number of defendants dealt with in either-way-trial cases in the Crown Court by plea and election type</t>
  </si>
  <si>
    <t>AT1</t>
  </si>
  <si>
    <t>Summary motoring SJP cases in the magistrates' courts</t>
  </si>
  <si>
    <t>Summary non-motoring SJP cases in the magistrates' courts</t>
  </si>
  <si>
    <t>Average number of days taken from offence to completion for all single justice procedure notice criminal cases at the magistrates' courts</t>
  </si>
  <si>
    <t>J1</t>
  </si>
  <si>
    <t>Summary jury summonsing figures in the Crown Court</t>
  </si>
  <si>
    <t>Jury Central Summonsing Bureau</t>
  </si>
  <si>
    <t>J2</t>
  </si>
  <si>
    <t>Juror sitting days and juror utilisation in the Crown Court</t>
  </si>
  <si>
    <t>HMCTS One Performance Truth Database (OPT)</t>
  </si>
  <si>
    <t>Annex B: Juror Sitting Days</t>
  </si>
  <si>
    <t>Table J1</t>
  </si>
  <si>
    <t>Actions</t>
  </si>
  <si>
    <t>Total number of jurors supplied to the court</t>
  </si>
  <si>
    <t>Deferred to serve at a later date</t>
  </si>
  <si>
    <t>Number refused deferral</t>
  </si>
  <si>
    <t>Excused by right having served in past two years</t>
  </si>
  <si>
    <r>
      <t>Excused for other reasons</t>
    </r>
    <r>
      <rPr>
        <vertAlign val="superscript"/>
        <sz val="10"/>
        <color indexed="8"/>
        <rFont val="Arial"/>
        <family val="2"/>
      </rPr>
      <t>3</t>
    </r>
  </si>
  <si>
    <t>All excused</t>
  </si>
  <si>
    <t>Number refused excusal</t>
  </si>
  <si>
    <t>Disqualified - residency, mental disorders, criminality</t>
  </si>
  <si>
    <t>Disqualified - on selection</t>
  </si>
  <si>
    <t>Disqualified - failed Police National Computer check</t>
  </si>
  <si>
    <t>Failed to reply to summons</t>
  </si>
  <si>
    <t>Summons undelivered</t>
  </si>
  <si>
    <t>Postponed by Jury Central Summoning Bureau</t>
  </si>
  <si>
    <t>1) Numbers do not add up to the overall total within a given year as the data reflect rolling 12 month periods with 'carry-over' rules applied to certain rows in the table. For example, the number of disqualifications reported for a given year may include disqualifications for summons that were issued in previous years.</t>
  </si>
  <si>
    <t>2) This figure represents the number of summons that were issued in a year and not the number of people that actually served on a jury in that year. For example, a person summoned for jury service in 2011, may not actually serve until 2012.</t>
  </si>
  <si>
    <t>3) Including childcare, work commitments, medical, language difficulties, student, moved from area, travel difficulties and financial hardship.</t>
  </si>
  <si>
    <t>Table J2</t>
  </si>
  <si>
    <t>Juror sitting 
days</t>
  </si>
  <si>
    <t>Juror non-sitting
days</t>
  </si>
  <si>
    <t>Juror non-attendance
days</t>
  </si>
  <si>
    <r>
      <t>Juror utilisation
rate</t>
    </r>
    <r>
      <rPr>
        <b/>
        <vertAlign val="superscript"/>
        <sz val="10"/>
        <rFont val="Arial"/>
        <family val="2"/>
      </rPr>
      <t>1</t>
    </r>
  </si>
  <si>
    <t>1) Juror utilisation rate is the number of sitting days divided by the sum of sitting, non-sitting and non-attendance days.</t>
  </si>
  <si>
    <t>4) Offences are classified according to their seriousness. In the Crown Court, there are three classes of criminal offence and the class of a case is based on the most serious offence. Class 1 offences are the most serious offences, e.g. treason or murder, Class 2 offences include rape and Class 3 includes all other offences such as kidnapping, grievous bodily harm and robbery.</t>
  </si>
  <si>
    <r>
      <t>Percentage</t>
    </r>
    <r>
      <rPr>
        <vertAlign val="superscript"/>
        <sz val="10"/>
        <rFont val="Arial"/>
        <family val="2"/>
      </rPr>
      <t>3</t>
    </r>
  </si>
  <si>
    <t>3) Percentages may not sum due to rounding.</t>
  </si>
  <si>
    <r>
      <t>Known represention</t>
    </r>
    <r>
      <rPr>
        <b/>
        <vertAlign val="superscript"/>
        <sz val="10"/>
        <rFont val="Arial"/>
        <family val="2"/>
      </rPr>
      <t>2</t>
    </r>
  </si>
  <si>
    <r>
      <t>Unknown represention</t>
    </r>
    <r>
      <rPr>
        <b/>
        <vertAlign val="superscript"/>
        <sz val="10"/>
        <rFont val="Arial"/>
        <family val="2"/>
      </rPr>
      <t>3</t>
    </r>
  </si>
  <si>
    <r>
      <t>Total number of defendants</t>
    </r>
    <r>
      <rPr>
        <b/>
        <vertAlign val="superscript"/>
        <sz val="10"/>
        <rFont val="Arial"/>
        <family val="2"/>
      </rPr>
      <t>4</t>
    </r>
  </si>
  <si>
    <r>
      <t>Number of hearings</t>
    </r>
    <r>
      <rPr>
        <vertAlign val="superscript"/>
        <sz val="10"/>
        <rFont val="Arial"/>
        <family val="2"/>
      </rPr>
      <t>5</t>
    </r>
  </si>
  <si>
    <r>
      <t>Percentage</t>
    </r>
    <r>
      <rPr>
        <vertAlign val="superscript"/>
        <sz val="10"/>
        <rFont val="Arial"/>
        <family val="2"/>
      </rPr>
      <t>6</t>
    </r>
  </si>
  <si>
    <r>
      <t>2013</t>
    </r>
    <r>
      <rPr>
        <vertAlign val="superscript"/>
        <sz val="10"/>
        <rFont val="Arial"/>
        <family val="2"/>
      </rPr>
      <t>7</t>
    </r>
  </si>
  <si>
    <t>2) Includes defendants who were represented by an advocate or solicitor at first hearing.</t>
  </si>
  <si>
    <t xml:space="preserve">3)  Includes defendants who did not have an advocate recorded at the first hearing and defendants whose advocate representation was unknown </t>
  </si>
  <si>
    <t xml:space="preserve">4) Defendants with more than one case will be counted more than once </t>
  </si>
  <si>
    <t>6)  Percentages may not sum due to rounding.</t>
  </si>
  <si>
    <t xml:space="preserve">4) There were a number of high value impositions for cases included within compensation during Q2 2016 contributing to this high amount.
</t>
  </si>
  <si>
    <t>6) Includes fines claims received from Scotland and Northern Ireland, Customs and Excise fines, and Crown Court fines.</t>
  </si>
  <si>
    <r>
      <t>Costs</t>
    </r>
    <r>
      <rPr>
        <vertAlign val="superscript"/>
        <sz val="10"/>
        <rFont val="Arial"/>
        <family val="2"/>
      </rPr>
      <t>5</t>
    </r>
  </si>
  <si>
    <r>
      <t>Fine</t>
    </r>
    <r>
      <rPr>
        <vertAlign val="superscript"/>
        <sz val="10"/>
        <rFont val="Arial"/>
        <family val="2"/>
      </rPr>
      <t>6</t>
    </r>
  </si>
  <si>
    <t>Cases closed</t>
  </si>
  <si>
    <t>2)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</si>
  <si>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3) Includes cases completed in the magistrates' courts during the specified time period, where no further action is required by the magistrates' courts.</t>
  </si>
  <si>
    <t>4) Includes cases that are committed to the Crown Court.</t>
  </si>
  <si>
    <t>5) Includes a small number of Single Justice cases that were classified as 'Triable Either-Way' or 'Indictable only'.</t>
  </si>
  <si>
    <t>8) Single Justice Procedure notice cases within magistrates’ courts in England and Wales introduced in June 2015.</t>
  </si>
  <si>
    <r>
      <t>All criminal SJP cases dealt with in magistrates' courts</t>
    </r>
    <r>
      <rPr>
        <b/>
        <vertAlign val="superscript"/>
        <sz val="10"/>
        <rFont val="Arial"/>
        <family val="2"/>
      </rPr>
      <t>5</t>
    </r>
  </si>
  <si>
    <r>
      <t>Q2</t>
    </r>
    <r>
      <rPr>
        <vertAlign val="superscript"/>
        <sz val="10"/>
        <color indexed="8"/>
        <rFont val="Arial"/>
        <family val="2"/>
      </rPr>
      <t>8</t>
    </r>
    <r>
      <rPr>
        <sz val="10"/>
        <color indexed="8"/>
        <rFont val="Arial"/>
        <family val="2"/>
      </rPr>
      <t>-Q4</t>
    </r>
  </si>
  <si>
    <r>
      <t>Q2</t>
    </r>
    <r>
      <rPr>
        <vertAlign val="superscript"/>
        <sz val="10"/>
        <color indexed="8"/>
        <rFont val="Arial"/>
        <family val="2"/>
      </rPr>
      <t>8</t>
    </r>
  </si>
  <si>
    <t>.</t>
  </si>
  <si>
    <t>2) The number of defendants convicted by a unanimous jury as a proportion of all convictions after a not guilty plea.</t>
  </si>
  <si>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</si>
  <si>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</si>
  <si>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Includes cases where defendants plead not guilty to all counts and also cases where defendants plead not guilty to some counts.</t>
  </si>
  <si>
    <r>
      <t>Defendants pleading not guilty</t>
    </r>
    <r>
      <rPr>
        <vertAlign val="superscript"/>
        <sz val="10"/>
        <rFont val="Arial"/>
        <family val="2"/>
      </rPr>
      <t>3</t>
    </r>
  </si>
  <si>
    <r>
      <t>Q2</t>
    </r>
    <r>
      <rPr>
        <vertAlign val="superscript"/>
        <sz val="8"/>
        <rFont val="Arial"/>
        <family val="2"/>
      </rPr>
      <t>7</t>
    </r>
  </si>
  <si>
    <t>Average hearing times (hours) in the Crown Court for cases closed, by case type and plea</t>
  </si>
  <si>
    <t>AC14</t>
  </si>
  <si>
    <t>Table AC14</t>
  </si>
  <si>
    <t>All cases closed</t>
  </si>
  <si>
    <t>For trial (Triable-either-way)</t>
  </si>
  <si>
    <t>All trial cases closed</t>
  </si>
  <si>
    <t>All trial (triable-either-way) cases closed</t>
  </si>
  <si>
    <t>All trial (indictable) cases closed</t>
  </si>
  <si>
    <t>2014-2018 (Q1)</t>
  </si>
  <si>
    <t>Average number of hearings in the Crown Court for cases closed, by case type and plea</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</si>
  <si>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2000 - 2017, quarterly Q1 2009 - Q1 2018</t>
    </r>
  </si>
  <si>
    <t>2017 (r)</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</si>
  <si>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- 2017, quarterly Q2 2012 - Q1 2018</t>
    </r>
    <r>
      <rPr>
        <vertAlign val="superscript"/>
        <sz val="10"/>
        <rFont val="Arial"/>
        <family val="2"/>
      </rPr>
      <t>3,4</t>
    </r>
  </si>
  <si>
    <r>
      <t>Effectiveness</t>
    </r>
    <r>
      <rPr>
        <vertAlign val="superscript"/>
        <sz val="10"/>
        <rFont val="Arial"/>
        <family val="2"/>
      </rPr>
      <t>1</t>
    </r>
    <r>
      <rPr>
        <sz val="10"/>
        <rFont val="Arial"/>
        <family val="2"/>
      </rPr>
      <t xml:space="preserve"> of magistrates' courts' trials in England and Wales, annually 2003 - 2017, quarterly Q1 2010 - Q1 2018</t>
    </r>
  </si>
  <si>
    <t>Key reasons for ineffective magistrates' courts' trials in England and Wales, annually 2006 - 2017, quarterly Q1 2010 - Q1 2018</t>
  </si>
  <si>
    <t>Key reasons for cracked magistrates' courts' trials in England and Wales, annually 2010 - 2017, quarterly Q1 2010 - Q1 2018</t>
  </si>
  <si>
    <t>Effectiveness of Crown Court trials in England and Wales, annually 2007 - 2017, quarterly Q1 2009 - Q1 2018</t>
  </si>
  <si>
    <t xml:space="preserve">Q2 (r) </t>
  </si>
  <si>
    <t xml:space="preserve">Q1 (r) </t>
  </si>
  <si>
    <t xml:space="preserve">Q3 (r) </t>
  </si>
  <si>
    <t xml:space="preserve">Q4 (r) </t>
  </si>
  <si>
    <r>
      <t>Defendants dealt with in trial</t>
    </r>
    <r>
      <rPr>
        <vertAlign val="superscript"/>
        <sz val="10"/>
        <rFont val="Arial"/>
        <family val="2"/>
      </rPr>
      <t>1</t>
    </r>
    <r>
      <rPr>
        <sz val="10"/>
        <rFont val="Arial"/>
        <family val="2"/>
      </rPr>
      <t xml:space="preserve"> cases in the Crown Court by plea in England and Wales, annually 2001 - 2017, quarterly Q1 2009 - Q1 2018</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</si>
  <si>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2010 - 2017, quarterly Q1 2010 - Q1 2018 </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</si>
  <si>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2010 - 2017, quarterly Q1 2010 - Q1 2018</t>
    </r>
  </si>
  <si>
    <r>
      <t>Disposals</t>
    </r>
    <r>
      <rPr>
        <vertAlign val="superscript"/>
        <sz val="10"/>
        <rFont val="Arial"/>
        <family val="2"/>
      </rPr>
      <t>1</t>
    </r>
    <r>
      <rPr>
        <sz val="10"/>
        <rFont val="Arial"/>
        <family val="2"/>
      </rPr>
      <t xml:space="preserve"> in the Crown Court by case type and number of defendants involved, England and Wales, 2007 - 2017</t>
    </r>
    <r>
      <rPr>
        <vertAlign val="superscript"/>
        <sz val="10"/>
        <rFont val="Arial"/>
        <family val="2"/>
      </rPr>
      <t>2</t>
    </r>
  </si>
  <si>
    <t>Key reasons for ineffective Crown Court trials in England and Wales, annually 2007 - 2017, quarterly Q1 2009 - Q1 2018</t>
  </si>
  <si>
    <t xml:space="preserve">2017 (r) </t>
  </si>
  <si>
    <t>Key reasons for cracked Crown Court trials in England and Wales, annually 2007 - 2017, quarterly Q1 2009 - Q1 2018</t>
  </si>
  <si>
    <r>
      <t>Cases</t>
    </r>
    <r>
      <rPr>
        <vertAlign val="superscript"/>
        <sz val="10"/>
        <rFont val="Arial"/>
        <family val="2"/>
      </rPr>
      <t xml:space="preserve">1,2 </t>
    </r>
    <r>
      <rPr>
        <sz val="10"/>
        <rFont val="Arial"/>
        <family val="2"/>
      </rPr>
      <t>dealt with in the Crown Court by type of judge</t>
    </r>
    <r>
      <rPr>
        <vertAlign val="superscript"/>
        <sz val="10"/>
        <rFont val="Arial"/>
        <family val="2"/>
      </rPr>
      <t>3</t>
    </r>
    <r>
      <rPr>
        <sz val="10"/>
        <rFont val="Arial"/>
        <family val="2"/>
      </rPr>
      <t xml:space="preserve"> and region, 2017</t>
    </r>
  </si>
  <si>
    <r>
      <t>Cases</t>
    </r>
    <r>
      <rPr>
        <vertAlign val="superscript"/>
        <sz val="10"/>
        <rFont val="Arial"/>
        <family val="2"/>
      </rPr>
      <t xml:space="preserve">1,2 </t>
    </r>
    <r>
      <rPr>
        <sz val="10"/>
        <rFont val="Arial"/>
        <family val="2"/>
      </rPr>
      <t>disposed of and proportion heard by High Court judges</t>
    </r>
    <r>
      <rPr>
        <vertAlign val="superscript"/>
        <sz val="10"/>
        <rFont val="Arial"/>
        <family val="2"/>
      </rPr>
      <t xml:space="preserve">3 </t>
    </r>
    <r>
      <rPr>
        <sz val="10"/>
        <rFont val="Arial"/>
        <family val="2"/>
      </rPr>
      <t>in the Crown Court, by class</t>
    </r>
    <r>
      <rPr>
        <vertAlign val="superscript"/>
        <sz val="10"/>
        <rFont val="Arial"/>
        <family val="2"/>
      </rPr>
      <t>4</t>
    </r>
    <r>
      <rPr>
        <sz val="10"/>
        <rFont val="Arial"/>
        <family val="2"/>
      </rPr>
      <t xml:space="preserve"> and region, 2017</t>
    </r>
  </si>
  <si>
    <r>
      <t>Defendants acquitted in trial cases in the Crown Court after a not guilty plea</t>
    </r>
    <r>
      <rPr>
        <vertAlign val="superscript"/>
        <sz val="10"/>
        <rFont val="Arial"/>
        <family val="2"/>
      </rPr>
      <t>1</t>
    </r>
    <r>
      <rPr>
        <sz val="10"/>
        <rFont val="Arial"/>
        <family val="2"/>
      </rPr>
      <t>, by manner of acquittal, England and Wales, 2007 - 2017</t>
    </r>
  </si>
  <si>
    <t>Summary statistics on hearing times, waiting times, plea rates and juror utilisation in the Crown Court, by region, 2017</t>
  </si>
  <si>
    <t>Advocate and solicitor representation, at first hearing, of defendants dealt with in the Crown Court, England and Wales, annually 2010 - 2017</t>
  </si>
  <si>
    <t>Representation status, at first hearing, of defendants dealt with in the Crown Court, England and Wales, annually 2010 - 2017</t>
  </si>
  <si>
    <r>
      <t>Average number of days taken from offence to completion for all single justice procedure notice criminal cases at the magistrates' courts in England and Wales, annually 2015 - 2017, quarterly Q2 2015 - Q1 2018</t>
    </r>
    <r>
      <rPr>
        <vertAlign val="superscript"/>
        <sz val="10"/>
        <rFont val="Arial"/>
        <family val="2"/>
      </rPr>
      <t>1,2,3,4</t>
    </r>
  </si>
  <si>
    <r>
      <t>Average number of days taken from offence to completion for all criminal cases at the magistrates' courts in England and Wales, including those committed to the Crown Court, annually 2010 - 2017, quarterly Q2 2010 - Q1 2018</t>
    </r>
    <r>
      <rPr>
        <vertAlign val="superscript"/>
        <sz val="10"/>
        <rFont val="Arial"/>
        <family val="2"/>
      </rPr>
      <t>1,2,3,4,5</t>
    </r>
  </si>
  <si>
    <r>
      <t>Average number of days taken from offence to completion for all criminal cases at the magistrates' courts in England and Wales, excluding those committed to the Crown Court, annually 2010 - 2017, quarterly Q2 2010 - Q1 2018</t>
    </r>
    <r>
      <rPr>
        <vertAlign val="superscript"/>
        <sz val="10"/>
        <rFont val="Arial"/>
        <family val="2"/>
      </rPr>
      <t>1,2,3,4,5</t>
    </r>
  </si>
  <si>
    <r>
      <t>Average number of days taken from offence to completion for Crown Court criminal cases in England and Wales, annually 2010 - 2017, quarterly Q2 2010 - Q1 2018</t>
    </r>
    <r>
      <rPr>
        <vertAlign val="superscript"/>
        <sz val="10"/>
        <rFont val="Arial"/>
        <family val="2"/>
      </rPr>
      <t>1,2,3,4</t>
    </r>
  </si>
  <si>
    <r>
      <t>Average number of days taken from offence to completion for criminal cases in England and Wales, annually 2010 - 2017, quarterly Q2 2010 - Q1 2018</t>
    </r>
    <r>
      <rPr>
        <vertAlign val="superscript"/>
        <sz val="10"/>
        <rFont val="Arial"/>
        <family val="2"/>
      </rPr>
      <t>1,2,3,4,5</t>
    </r>
  </si>
  <si>
    <r>
      <t>Average number of days taken from offence to completion for all criminal cases by offence group, in England and Wales, annually 2011-2017, quarterly Q1 2017 and Q1 2018</t>
    </r>
    <r>
      <rPr>
        <vertAlign val="superscript"/>
        <sz val="10"/>
        <rFont val="Arial"/>
        <family val="2"/>
      </rPr>
      <t>1,2,3,4,5,6</t>
    </r>
  </si>
  <si>
    <t>2017 Q1</t>
  </si>
  <si>
    <r>
      <t>Enforcement of financial penalties in the magistrates' courts, England and Wales, annually 2004 - 2017, quarterly Q1 2009 - Q1 2018</t>
    </r>
    <r>
      <rPr>
        <vertAlign val="superscript"/>
        <sz val="10"/>
        <rFont val="Arial"/>
        <family val="2"/>
      </rPr>
      <t>1,2,3</t>
    </r>
  </si>
  <si>
    <t>2017 (p)</t>
  </si>
  <si>
    <t>Q4 (p)</t>
  </si>
  <si>
    <r>
      <t>Other</t>
    </r>
    <r>
      <rPr>
        <vertAlign val="superscript"/>
        <sz val="10"/>
        <rFont val="Arial"/>
        <family val="2"/>
      </rPr>
      <t>8</t>
    </r>
  </si>
  <si>
    <r>
      <t>Criminal Court Charge</t>
    </r>
    <r>
      <rPr>
        <vertAlign val="superscript"/>
        <sz val="10"/>
        <rFont val="Arial"/>
        <family val="2"/>
      </rPr>
      <t>9</t>
    </r>
  </si>
  <si>
    <t>7) There was a high value imposition included within fines during Q2 2017 contributing to this high amount</t>
  </si>
  <si>
    <t>9) The Criminal Courts Charge, which was implemented in 13 April 2015, was abolished on 24 December 2015. Fines implemented and collected between these dates are still recorded.</t>
  </si>
  <si>
    <r>
      <t>HMCTS management information: Number of financial imposition accounts opened and closed, annually 2011 - 2017, quarterly Q2 2011 - Q1 2018</t>
    </r>
    <r>
      <rPr>
        <vertAlign val="superscript"/>
        <sz val="10"/>
        <color indexed="8"/>
        <rFont val="Arial"/>
        <family val="2"/>
      </rPr>
      <t>1</t>
    </r>
  </si>
  <si>
    <r>
      <t>HMCTS management information: Total amount of financial impositions outstanding, annually 2011 - 2017, quarterly Q2 2011 - Q1 2018</t>
    </r>
    <r>
      <rPr>
        <vertAlign val="superscript"/>
        <sz val="10"/>
        <rFont val="Arial"/>
        <family val="2"/>
      </rPr>
      <t>1</t>
    </r>
  </si>
  <si>
    <r>
      <t>Summary jury summonsing figures</t>
    </r>
    <r>
      <rPr>
        <vertAlign val="superscript"/>
        <sz val="10"/>
        <rFont val="Arial"/>
        <family val="2"/>
      </rPr>
      <t xml:space="preserve">1 </t>
    </r>
    <r>
      <rPr>
        <sz val="10"/>
        <rFont val="Arial"/>
        <family val="2"/>
      </rPr>
      <t>in the Crown Court, 2007 - 2017</t>
    </r>
  </si>
  <si>
    <t>Juror sitting days and juror utilisation in the Crown Court, England and Wales, 2006 - 2017</t>
  </si>
  <si>
    <t>2012 (Q2) - 2018 (Q1)</t>
  </si>
  <si>
    <t>2003-2018 (Q1)</t>
  </si>
  <si>
    <t>2006-2018 (Q1)</t>
  </si>
  <si>
    <t>2010-2018 (Q1)</t>
  </si>
  <si>
    <t>2000-2018 (Q1)</t>
  </si>
  <si>
    <t>2007-2018 (Q1)</t>
  </si>
  <si>
    <t>2001-2018 (Q1)</t>
  </si>
  <si>
    <t>2007-2017</t>
  </si>
  <si>
    <t>2010-2017</t>
  </si>
  <si>
    <t>2015 (Q2) - 2018 (Q1)</t>
  </si>
  <si>
    <t>2010 (Q2) - 2018 (Q1)</t>
  </si>
  <si>
    <t>2004-2018 (Q1)</t>
  </si>
  <si>
    <t>2011 (Q2) - 2018 (Q1)</t>
  </si>
  <si>
    <t>2006-2017</t>
  </si>
  <si>
    <t>5)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</si>
  <si>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r>
      <t>Guilty (to all counts)</t>
    </r>
    <r>
      <rPr>
        <b/>
        <vertAlign val="superscript"/>
        <sz val="10"/>
        <rFont val="Arial"/>
        <family val="2"/>
      </rPr>
      <t>5</t>
    </r>
  </si>
  <si>
    <t>Q2 (p)</t>
  </si>
  <si>
    <t>Q3 (p)</t>
  </si>
  <si>
    <t>Election of the defendant</t>
  </si>
  <si>
    <t>Sexual offences</t>
  </si>
  <si>
    <t>Criminal damage and arson</t>
  </si>
  <si>
    <t>Drug offences</t>
  </si>
  <si>
    <t>Possession of weapons</t>
  </si>
  <si>
    <t>Public order offences</t>
  </si>
  <si>
    <t>Miscellaneous crimes against society</t>
  </si>
  <si>
    <t>Fraud Offences</t>
  </si>
  <si>
    <t>Summary Motoring/Unknown</t>
  </si>
  <si>
    <t>3) Most serious offence group for each defendant and case. If a defendant is charged with more than one offence in a case only the offence type of the most serious offence will be taken into account.</t>
  </si>
  <si>
    <t>6) Includes cases where defendants plead not guilty to all counts and also cases where defendants plead not guilty to some counts.</t>
  </si>
  <si>
    <r>
      <t>Guilty (to all counts)</t>
    </r>
    <r>
      <rPr>
        <vertAlign val="superscript"/>
        <sz val="10"/>
        <rFont val="Arial"/>
        <family val="2"/>
      </rPr>
      <t>5</t>
    </r>
  </si>
  <si>
    <r>
      <t>Not Guilty</t>
    </r>
    <r>
      <rPr>
        <vertAlign val="superscript"/>
        <sz val="10"/>
        <rFont val="Arial"/>
        <family val="2"/>
      </rPr>
      <t>6</t>
    </r>
  </si>
  <si>
    <r>
      <t xml:space="preserve">2014 </t>
    </r>
    <r>
      <rPr>
        <vertAlign val="superscript"/>
        <sz val="10"/>
        <rFont val="Arial"/>
        <family val="2"/>
      </rPr>
      <t>7</t>
    </r>
  </si>
  <si>
    <t>Unknown</t>
  </si>
  <si>
    <t>3)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</si>
  <si>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4) Includes cases where defendants plead not guilty to all counts and also cases where defendants plead not guilty to some counts.</t>
  </si>
  <si>
    <t>5) Acquitted or convicted on those counts to which defendant pleaded not guilty.</t>
  </si>
  <si>
    <t>6) The number of defendants acquitted as a proportion of all defendants with a not guilty plea.</t>
  </si>
  <si>
    <t>7) Most serious offence group for each defendant and case. If a defendant is charged with more than one offence in a case only the offence type of the most serious offence will be taken into account.</t>
  </si>
  <si>
    <r>
      <t>Guilty to all counts</t>
    </r>
    <r>
      <rPr>
        <b/>
        <vertAlign val="superscript"/>
        <sz val="10"/>
        <rFont val="Arial"/>
        <family val="2"/>
      </rPr>
      <t>3</t>
    </r>
  </si>
  <si>
    <t>Table C3</t>
  </si>
  <si>
    <t>Table C6</t>
  </si>
  <si>
    <t xml:space="preserve">Table AC1 </t>
  </si>
  <si>
    <t xml:space="preserve">Table AC4 </t>
  </si>
  <si>
    <t xml:space="preserve">Table AC5 </t>
  </si>
  <si>
    <t xml:space="preserve">Table AC12 </t>
  </si>
  <si>
    <t xml:space="preserve">Table AC13 </t>
  </si>
  <si>
    <r>
      <t>Not guilty</t>
    </r>
    <r>
      <rPr>
        <b/>
        <vertAlign val="superscript"/>
        <sz val="10"/>
        <rFont val="Arial"/>
        <family val="2"/>
      </rPr>
      <t>4</t>
    </r>
  </si>
  <si>
    <r>
      <t>Acquitted</t>
    </r>
    <r>
      <rPr>
        <vertAlign val="superscript"/>
        <sz val="10"/>
        <rFont val="Arial"/>
        <family val="2"/>
      </rPr>
      <t>5</t>
    </r>
  </si>
  <si>
    <r>
      <t>Convicted</t>
    </r>
    <r>
      <rPr>
        <vertAlign val="superscript"/>
        <sz val="10"/>
        <rFont val="Arial"/>
        <family val="2"/>
      </rPr>
      <t>5</t>
    </r>
  </si>
  <si>
    <t>5) Number hearings it took before a case is concluded.  The type of case is selected as the first hearing type.</t>
  </si>
  <si>
    <t>All grounds for sending</t>
  </si>
  <si>
    <t>4) Cases required by the prosecution to be sent to the Crown Court (under section 51C of the Crime and Disorder Act 1998) are counted with 'Direction of Magistrates and accounts for less than 1% of all grounds for sending</t>
  </si>
  <si>
    <r>
      <t>Grounds for Sending</t>
    </r>
    <r>
      <rPr>
        <vertAlign val="superscript"/>
        <sz val="10"/>
        <rFont val="Arial"/>
        <family val="2"/>
      </rPr>
      <t>4</t>
    </r>
  </si>
  <si>
    <t>2) Outstanding Cases is a snapshot of live cases on the system, where the case receipt is after October 2007. The count of outstanding cases can be influenced by the transferring of a case, change to offences or where cases or offences are subsequently entered in error. It is not a calculation based on receipts and disposals.</t>
  </si>
  <si>
    <t>2) Outstanding cases at end of period. The number of cases outstanding at the end of each period may not be equal to the sum of cases outstanding at the start of the period and those received during the period, minus cases completed. This is due to the timing of data extraction and counting rules applied to this data.</t>
  </si>
  <si>
    <t>Table C4</t>
  </si>
  <si>
    <r>
      <t xml:space="preserve">Q2 </t>
    </r>
    <r>
      <rPr>
        <vertAlign val="superscript"/>
        <sz val="10"/>
        <rFont val="Arial"/>
        <family val="2"/>
      </rPr>
      <t>7</t>
    </r>
  </si>
  <si>
    <t>Table C5</t>
  </si>
  <si>
    <r>
      <t>Average waiting time (weeks)</t>
    </r>
    <r>
      <rPr>
        <vertAlign val="superscript"/>
        <sz val="8"/>
        <rFont val="Arial"/>
        <family val="2"/>
      </rPr>
      <t>3</t>
    </r>
  </si>
  <si>
    <r>
      <t>Average waiting times</t>
    </r>
    <r>
      <rPr>
        <vertAlign val="superscript"/>
        <sz val="10"/>
        <rFont val="Arial"/>
        <family val="2"/>
      </rPr>
      <t>1</t>
    </r>
    <r>
      <rPr>
        <sz val="10"/>
        <rFont val="Arial"/>
        <family val="2"/>
      </rPr>
      <t xml:space="preserve"> (weeks) in the Crown Court for all defendants dealt with</t>
    </r>
    <r>
      <rPr>
        <vertAlign val="superscript"/>
        <sz val="10"/>
        <rFont val="Arial"/>
        <family val="2"/>
      </rPr>
      <t>2</t>
    </r>
    <r>
      <rPr>
        <sz val="10"/>
        <rFont val="Arial"/>
        <family val="2"/>
      </rPr>
      <t>, by receipt type, plea and remand type, England and Wales, annually 2010 - 2017, quarterly Q1 2010 - Q1 2018</t>
    </r>
  </si>
  <si>
    <t>Table C7</t>
  </si>
  <si>
    <t>Table C8</t>
  </si>
  <si>
    <r>
      <t>Appeals (against decisions of magistrates' courts) dealt with in the Crown Court, by appeal type and result, England and Wales, annually 2007 - 2017, quarterly Q1 2010 - Q1 2018</t>
    </r>
    <r>
      <rPr>
        <vertAlign val="superscript"/>
        <sz val="10"/>
        <rFont val="Arial"/>
        <family val="2"/>
      </rPr>
      <t>1,2,3,4</t>
    </r>
  </si>
  <si>
    <t>5) If an appeal is allowed, then the conviction has been overruled or the sentence has been changed. If an appeal has been dismissed, then the conviction/sentence stands.</t>
  </si>
  <si>
    <r>
      <t>Allowed</t>
    </r>
    <r>
      <rPr>
        <vertAlign val="superscript"/>
        <sz val="10"/>
        <rFont val="Arial"/>
        <family val="2"/>
      </rPr>
      <t>5</t>
    </r>
  </si>
  <si>
    <r>
      <t>Dismissed</t>
    </r>
    <r>
      <rPr>
        <vertAlign val="superscript"/>
        <sz val="10"/>
        <rFont val="Arial"/>
        <family val="2"/>
      </rPr>
      <t>5</t>
    </r>
  </si>
  <si>
    <t>Table T1</t>
  </si>
  <si>
    <t>1) Statistics are sourced from linked magistrates' courts and Crown Court administrative data systems - with a match rate of around 95%.</t>
  </si>
  <si>
    <t>9) Timeliness tables include TfL ATCM (automated track case management) cases which started in April 2017.</t>
  </si>
  <si>
    <r>
      <t>2010 Q2-Q4</t>
    </r>
    <r>
      <rPr>
        <vertAlign val="superscript"/>
        <sz val="10"/>
        <rFont val="Arial"/>
        <family val="2"/>
      </rPr>
      <t>9</t>
    </r>
  </si>
  <si>
    <t>2) Statistics are sourced from linked magistrates' courts and Crown Court administrative data systems - with a match rate of around 95%.</t>
  </si>
  <si>
    <r>
      <t>2010 Q2-Q4</t>
    </r>
    <r>
      <rPr>
        <vertAlign val="superscript"/>
        <sz val="10"/>
        <rFont val="Arial"/>
        <family val="2"/>
      </rPr>
      <t>8</t>
    </r>
  </si>
  <si>
    <t>3) Statistics are sourced from linked magistrates' courts and Crown Court administrative data systems - with a match rate of around 95%.</t>
  </si>
  <si>
    <t>11) Timeliness tables include TfL ATCM (automated track case management) cases which started in April 2017.</t>
  </si>
  <si>
    <r>
      <t>Q2</t>
    </r>
    <r>
      <rPr>
        <vertAlign val="superscript"/>
        <sz val="10"/>
        <color theme="1"/>
        <rFont val="Arial"/>
        <family val="2"/>
      </rPr>
      <t>5</t>
    </r>
  </si>
  <si>
    <r>
      <t>Q2</t>
    </r>
    <r>
      <rPr>
        <vertAlign val="superscript"/>
        <sz val="10"/>
        <color theme="1"/>
        <rFont val="Arial"/>
        <family val="2"/>
      </rPr>
      <t>6</t>
    </r>
  </si>
  <si>
    <t>5) There were a number of high value impositions during Q2 2016 contributing to this high amount.</t>
  </si>
  <si>
    <t>6) There was a high value imposition during Q2 2017 contributing to this high amount.</t>
  </si>
  <si>
    <r>
      <t>HMCTS management information: Financial impositions and amounts paid by imposition type, England and Wales, annually 2011 - 2017, quarterly Q2 2011 - Q1 2018</t>
    </r>
    <r>
      <rPr>
        <vertAlign val="superscript"/>
        <sz val="10"/>
        <rFont val="Arial"/>
        <family val="2"/>
      </rPr>
      <t>1,2</t>
    </r>
  </si>
  <si>
    <r>
      <t>Within  imposition month</t>
    </r>
    <r>
      <rPr>
        <vertAlign val="superscript"/>
        <sz val="10"/>
        <rFont val="Arial"/>
        <family val="2"/>
      </rPr>
      <t>2</t>
    </r>
  </si>
  <si>
    <r>
      <t>Q2</t>
    </r>
    <r>
      <rPr>
        <vertAlign val="superscript"/>
        <sz val="10"/>
        <color indexed="8"/>
        <rFont val="Arial"/>
        <family val="2"/>
      </rPr>
      <t>9</t>
    </r>
  </si>
  <si>
    <r>
      <t>Q2</t>
    </r>
    <r>
      <rPr>
        <vertAlign val="superscript"/>
        <sz val="10"/>
        <color indexed="8"/>
        <rFont val="Arial"/>
        <family val="2"/>
      </rPr>
      <t>10</t>
    </r>
    <r>
      <rPr>
        <sz val="10"/>
        <color indexed="8"/>
        <rFont val="Arial"/>
        <family val="2"/>
      </rPr>
      <t xml:space="preserve"> </t>
    </r>
  </si>
  <si>
    <t>5) The figures include Single Justice Procedure cases that were completed within magistrates’ courts in England and Wales, introduced in June 2015.</t>
  </si>
  <si>
    <t>14) Includes slavery, modern slavery, sexual trafficking and non-sexual trafficking. Modern slavery is included within violence against the person offences, sexual trafficking is included within sexual offences, whereas slavery and non-sexual trafficking are included within miscellaneous crimes against society.</t>
  </si>
  <si>
    <t>Table AT1</t>
  </si>
  <si>
    <t>9) A median value of 0 indicates that the case had a first listing and completed on the same day.</t>
  </si>
  <si>
    <t>10) 'Rape' offences are a subset of all sexual offences.</t>
  </si>
  <si>
    <t>Table AT2</t>
  </si>
  <si>
    <t>Table AT3</t>
  </si>
  <si>
    <t>Table AT4</t>
  </si>
  <si>
    <t>Table AT5</t>
  </si>
  <si>
    <r>
      <t>Q2</t>
    </r>
    <r>
      <rPr>
        <vertAlign val="superscript"/>
        <sz val="10"/>
        <rFont val="Arial"/>
        <family val="2"/>
      </rPr>
      <t xml:space="preserve">4 </t>
    </r>
  </si>
  <si>
    <t>5) This is the amount awarded to the prosecutors to go towards the cost of bringing the case to court. Includes Crown Prosecution Service costs and costs received from Scotland and Northern Ireland.</t>
  </si>
  <si>
    <t>8) Includes forfeited recognisance, legal  aid contributions, vehicle excise arrears and vehicle excise back duty.</t>
  </si>
  <si>
    <t>AT2</t>
  </si>
  <si>
    <t>AT3</t>
  </si>
  <si>
    <t>AT4</t>
  </si>
  <si>
    <t>AT5</t>
  </si>
  <si>
    <t>Annually 2011-17 2017
 (Q1) &amp; 2018 (Q1)</t>
  </si>
  <si>
    <t xml:space="preserve">Table AM1 </t>
  </si>
  <si>
    <t xml:space="preserve">Table AM2 </t>
  </si>
  <si>
    <t>Table AC2</t>
  </si>
  <si>
    <t>Table AC3</t>
  </si>
  <si>
    <t>Table AC10  (a)</t>
  </si>
  <si>
    <t xml:space="preserve">Table AC10 (b) </t>
  </si>
  <si>
    <t>Table AC11 (a)</t>
  </si>
  <si>
    <t>Table AC11 (b)</t>
  </si>
  <si>
    <t>1) Data extracted as at end May 2018.</t>
  </si>
  <si>
    <r>
      <t>2018 Q1</t>
    </r>
    <r>
      <rPr>
        <b/>
        <sz val="10"/>
        <rFont val="Arial"/>
        <family val="2"/>
      </rPr>
      <t xml:space="preserve"> (p)</t>
    </r>
  </si>
  <si>
    <t>6) These figures are based on the number of Crown Court cases in Table T4</t>
  </si>
  <si>
    <t xml:space="preserve">12) Statistics for summary motoring and non-motoring cases refer to those completed in the Crown Court </t>
  </si>
  <si>
    <t>Proportion of all criminal cases at the magistrates' courts by initial plea, England and Wales</t>
  </si>
  <si>
    <t>Average number of hearings for all criminal cases at the magistrates' courts by initial plea</t>
  </si>
  <si>
    <t>Percentage of proceedings completed at first listing for all criminal cases at the magistrates' courts by initial plea</t>
  </si>
  <si>
    <r>
      <t>Average number of days taken from offence to completion for Crown Court criminal cases by offence group, in England and Wales, annually 2011-17, quarterly Q1 2017 and Q1 2018</t>
    </r>
    <r>
      <rPr>
        <vertAlign val="superscript"/>
        <sz val="10"/>
        <rFont val="Arial"/>
        <family val="2"/>
      </rPr>
      <t>1,2,3,4,5,6</t>
    </r>
  </si>
  <si>
    <t>Advocate and solicitor representation, at any hearing, of defendants dealt with in the Crown Court, England and Wales, annually 2010 - 2017</t>
  </si>
  <si>
    <t>1) Includes defendants who were known to be represented by an advocate or solicitor at first hearing.</t>
  </si>
  <si>
    <t xml:space="preserve">2) Includes defendants who did not have an advocate recorded at the first hearing and defendants whose advocate representation was unknown. </t>
  </si>
  <si>
    <t>Representation status, at any hearing, of defendants dealt with in the Crown Court, England and Wales, annually 2010 - 2017</t>
  </si>
  <si>
    <r>
      <t>Known represention</t>
    </r>
    <r>
      <rPr>
        <b/>
        <vertAlign val="superscript"/>
        <sz val="10"/>
        <color theme="1"/>
        <rFont val="Arial"/>
        <family val="2"/>
      </rPr>
      <t>1</t>
    </r>
  </si>
  <si>
    <r>
      <t>No advocate representation/ unknown</t>
    </r>
    <r>
      <rPr>
        <b/>
        <vertAlign val="superscript"/>
        <sz val="10"/>
        <rFont val="Arial"/>
        <family val="2"/>
      </rPr>
      <t>2</t>
    </r>
  </si>
  <si>
    <r>
      <t>Number of defendants</t>
    </r>
    <r>
      <rPr>
        <b/>
        <vertAlign val="superscript"/>
        <sz val="10"/>
        <rFont val="Arial"/>
        <family val="2"/>
      </rPr>
      <t>5</t>
    </r>
  </si>
  <si>
    <t>5) Includes cases that are committed to the Crown Court but excludes cases where the initial plea was made in the Crown Court.</t>
  </si>
  <si>
    <t>3) Vacated trials are trials which have been removed from the list before the date of the trial. Therefore vacated trials are counted in the period the vacation happened rather than the date when they were due to be listed. For example a trial which was due to be listed in 2014 could be vacated in 2013 and so would be included in the vacated trial numbers for 2013.</t>
  </si>
  <si>
    <t>4) Excludes warned list cases.</t>
  </si>
  <si>
    <r>
      <t>Total number of trials</t>
    </r>
    <r>
      <rPr>
        <b/>
        <vertAlign val="superscript"/>
        <sz val="10"/>
        <rFont val="Arial"/>
        <family val="2"/>
      </rPr>
      <t>1,2</t>
    </r>
  </si>
  <si>
    <t>2) The total number of trials does not include vacated trials.</t>
  </si>
  <si>
    <t>4)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</si>
  <si>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t>5) '-' indicates that the data are unavailable.</t>
  </si>
  <si>
    <t>6) Percentages may not sum due to rounding.</t>
  </si>
  <si>
    <t>7)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</si>
  <si>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3) The total number of trials does not include vacated trials.</t>
  </si>
  <si>
    <r>
      <t>Total number of trials</t>
    </r>
    <r>
      <rPr>
        <b/>
        <vertAlign val="superscript"/>
        <sz val="10"/>
        <rFont val="Arial"/>
        <family val="2"/>
      </rPr>
      <t>2,3</t>
    </r>
  </si>
  <si>
    <r>
      <t>Vacated trials</t>
    </r>
    <r>
      <rPr>
        <b/>
        <vertAlign val="superscript"/>
        <sz val="10"/>
        <rFont val="Arial"/>
        <family val="2"/>
      </rPr>
      <t>4,5</t>
    </r>
  </si>
  <si>
    <r>
      <t>2007</t>
    </r>
    <r>
      <rPr>
        <vertAlign val="superscript"/>
        <sz val="10"/>
        <rFont val="Arial"/>
        <family val="2"/>
      </rPr>
      <t>7</t>
    </r>
  </si>
  <si>
    <t>6) Includes defendants who did not have an advocate recorded at any hearing and defendants whose advocate representation was unknown .</t>
  </si>
  <si>
    <r>
      <t>Representation status at any hearing</t>
    </r>
    <r>
      <rPr>
        <b/>
        <vertAlign val="superscript"/>
        <sz val="10"/>
        <color theme="1"/>
        <rFont val="Arial"/>
        <family val="2"/>
      </rPr>
      <t>4</t>
    </r>
  </si>
  <si>
    <r>
      <t>Known represention</t>
    </r>
    <r>
      <rPr>
        <b/>
        <vertAlign val="superscript"/>
        <sz val="10"/>
        <color theme="1"/>
        <rFont val="Arial"/>
        <family val="2"/>
      </rPr>
      <t>5</t>
    </r>
  </si>
  <si>
    <r>
      <t>No advocate representation/ unknown</t>
    </r>
    <r>
      <rPr>
        <b/>
        <vertAlign val="superscript"/>
        <sz val="10"/>
        <rFont val="Arial"/>
        <family val="2"/>
      </rPr>
      <t>6</t>
    </r>
  </si>
  <si>
    <r>
      <t>Defendants dealt with in trial cases</t>
    </r>
    <r>
      <rPr>
        <vertAlign val="superscript"/>
        <sz val="10"/>
        <rFont val="Arial"/>
        <family val="2"/>
      </rPr>
      <t>1,2</t>
    </r>
    <r>
      <rPr>
        <sz val="10"/>
        <rFont val="Arial"/>
        <family val="2"/>
      </rPr>
      <t xml:space="preserve"> in the Crown Court showing result according to plea, England and Wales, 2007 - 2017 and by offence type, England and Wales, 2014 - 2017</t>
    </r>
  </si>
  <si>
    <r>
      <t>% acquitted</t>
    </r>
    <r>
      <rPr>
        <vertAlign val="superscript"/>
        <sz val="10"/>
        <rFont val="Arial"/>
        <family val="2"/>
      </rPr>
      <t>6</t>
    </r>
  </si>
  <si>
    <r>
      <t>Offence type</t>
    </r>
    <r>
      <rPr>
        <b/>
        <vertAlign val="superscript"/>
        <sz val="10"/>
        <rFont val="Arial"/>
        <family val="2"/>
      </rPr>
      <t>7</t>
    </r>
  </si>
  <si>
    <t>2) Includes defendants who did not have an advocate recorded at the first hearing.</t>
  </si>
  <si>
    <t>3) Includes defendants whose advocate representation at first hearing was unknown.</t>
  </si>
  <si>
    <t>5) Includes defendants who were known to be represented by an advocate or solicitor at any hearing.</t>
  </si>
  <si>
    <t>6) Includes defendants who did not have an advocate recorded at any hearing.</t>
  </si>
  <si>
    <t>7) Includes defendants whose advocate representation at any hearing was unknown.</t>
  </si>
  <si>
    <r>
      <t>Represented by advocate</t>
    </r>
    <r>
      <rPr>
        <b/>
        <vertAlign val="superscript"/>
        <sz val="10"/>
        <color theme="1"/>
        <rFont val="Arial"/>
        <family val="2"/>
      </rPr>
      <t>1</t>
    </r>
  </si>
  <si>
    <r>
      <t>No advocate representation</t>
    </r>
    <r>
      <rPr>
        <b/>
        <vertAlign val="superscript"/>
        <sz val="10"/>
        <color theme="1"/>
        <rFont val="Arial"/>
        <family val="2"/>
      </rPr>
      <t>2</t>
    </r>
  </si>
  <si>
    <r>
      <t>Unknown advocate representation</t>
    </r>
    <r>
      <rPr>
        <b/>
        <vertAlign val="superscript"/>
        <sz val="10"/>
        <color theme="1"/>
        <rFont val="Arial"/>
        <family val="2"/>
      </rPr>
      <t>3</t>
    </r>
  </si>
  <si>
    <r>
      <t>Represented by advocate</t>
    </r>
    <r>
      <rPr>
        <b/>
        <vertAlign val="superscript"/>
        <sz val="10"/>
        <color theme="1"/>
        <rFont val="Arial"/>
        <family val="2"/>
      </rPr>
      <t>5</t>
    </r>
  </si>
  <si>
    <r>
      <t>No advocate representation</t>
    </r>
    <r>
      <rPr>
        <b/>
        <vertAlign val="superscript"/>
        <sz val="10"/>
        <color theme="1"/>
        <rFont val="Arial"/>
        <family val="2"/>
      </rPr>
      <t>6</t>
    </r>
  </si>
  <si>
    <r>
      <t>Unknown advocate representation</t>
    </r>
    <r>
      <rPr>
        <b/>
        <vertAlign val="superscript"/>
        <sz val="10"/>
        <color theme="1"/>
        <rFont val="Arial"/>
        <family val="2"/>
      </rPr>
      <t>7</t>
    </r>
  </si>
  <si>
    <t>Annually 2011-2017 2017 (Q1) &amp; 2018 (Q1)</t>
  </si>
  <si>
    <r>
      <t>Q2</t>
    </r>
    <r>
      <rPr>
        <vertAlign val="superscript"/>
        <sz val="10"/>
        <rFont val="Arial"/>
        <family val="2"/>
      </rPr>
      <t>10</t>
    </r>
  </si>
  <si>
    <r>
      <t>Q2</t>
    </r>
    <r>
      <rPr>
        <vertAlign val="superscript"/>
        <sz val="10"/>
        <rFont val="Arial"/>
        <family val="2"/>
      </rPr>
      <t>7</t>
    </r>
    <r>
      <rPr>
        <sz val="10"/>
        <color theme="1"/>
        <rFont val="Arial"/>
        <family val="2"/>
      </rPr>
      <t xml:space="preserve"> (r)</t>
    </r>
  </si>
  <si>
    <t>of which: All murder offences</t>
  </si>
  <si>
    <r>
      <t>of which: All rape offences</t>
    </r>
    <r>
      <rPr>
        <vertAlign val="superscript"/>
        <sz val="10"/>
        <rFont val="Arial"/>
        <family val="2"/>
      </rPr>
      <t>10</t>
    </r>
  </si>
  <si>
    <r>
      <t>of which: All CSA offences</t>
    </r>
    <r>
      <rPr>
        <vertAlign val="superscript"/>
        <sz val="10"/>
        <rFont val="Arial"/>
        <family val="2"/>
      </rPr>
      <t>13</t>
    </r>
  </si>
  <si>
    <t>Child rape</t>
  </si>
  <si>
    <t>Adult rape</t>
  </si>
  <si>
    <t xml:space="preserve">   Fraud offences</t>
  </si>
  <si>
    <t>8) Timeliness tables include TfL ATCM (automated track case management) cases which started in April 2017.</t>
  </si>
  <si>
    <t>9) Totals may not sum due to rounding.</t>
  </si>
  <si>
    <t>10) A median value of 0 indicates that the case had a first listing and was completed on the same day.</t>
  </si>
  <si>
    <t>11) 'Rape' offences are a subset of all sexual offences. Rape of a child is rape of anyone aged under 16 and rape of an adult is rape of anyone aged 16 or over</t>
  </si>
  <si>
    <t>12) 'Miscellaneous crimes against society' offences relate to all other offences that have not been specifically classified.</t>
  </si>
  <si>
    <t xml:space="preserve">13) Statistics for summary motoring and non-motoring cases refer to those completed in either the magistrates' courts or the Crown Court </t>
  </si>
  <si>
    <t>14) Child Sexual Abuse (CSA) offences include contact cases, which are a subset of sexual offences cases, and images cases, which are a subset of miscellaneous crimes against society.</t>
  </si>
  <si>
    <r>
      <t>2017</t>
    </r>
    <r>
      <rPr>
        <b/>
        <vertAlign val="superscript"/>
        <sz val="10"/>
        <rFont val="Arial"/>
        <family val="2"/>
      </rPr>
      <t>8</t>
    </r>
  </si>
  <si>
    <r>
      <t>Offence to completion</t>
    </r>
    <r>
      <rPr>
        <b/>
        <vertAlign val="superscript"/>
        <sz val="10"/>
        <rFont val="Arial"/>
        <family val="2"/>
      </rPr>
      <t>9</t>
    </r>
  </si>
  <si>
    <r>
      <t>Median</t>
    </r>
    <r>
      <rPr>
        <vertAlign val="superscript"/>
        <sz val="10"/>
        <rFont val="Arial"/>
        <family val="2"/>
      </rPr>
      <t>10</t>
    </r>
  </si>
  <si>
    <r>
      <t>of which: All rape offences</t>
    </r>
    <r>
      <rPr>
        <vertAlign val="superscript"/>
        <sz val="10"/>
        <rFont val="Arial"/>
        <family val="2"/>
      </rPr>
      <t>11</t>
    </r>
  </si>
  <si>
    <r>
      <t xml:space="preserve">   Miscellaneous crimes against society</t>
    </r>
    <r>
      <rPr>
        <vertAlign val="superscript"/>
        <sz val="10"/>
        <rFont val="Arial"/>
        <family val="2"/>
      </rPr>
      <t>12</t>
    </r>
  </si>
  <si>
    <r>
      <t>Summary non-motoring cases</t>
    </r>
    <r>
      <rPr>
        <vertAlign val="superscript"/>
        <sz val="10"/>
        <rFont val="Arial"/>
        <family val="2"/>
      </rPr>
      <t>13</t>
    </r>
  </si>
  <si>
    <r>
      <t>Summary motoring cases</t>
    </r>
    <r>
      <rPr>
        <vertAlign val="superscript"/>
        <sz val="10"/>
        <rFont val="Arial"/>
        <family val="2"/>
      </rPr>
      <t>13</t>
    </r>
  </si>
  <si>
    <r>
      <t>of which: All CSA offences</t>
    </r>
    <r>
      <rPr>
        <vertAlign val="superscript"/>
        <sz val="10"/>
        <rFont val="Arial"/>
        <family val="2"/>
      </rPr>
      <t>14</t>
    </r>
  </si>
  <si>
    <r>
      <t>Average number of days from offence to completion for all criminal cases at the magistrates' courts by initial plea, England and Wales, annually 2010 - 2017, quarterly Q2 2010 - Q1 2018</t>
    </r>
    <r>
      <rPr>
        <vertAlign val="superscript"/>
        <sz val="10"/>
        <rFont val="Arial"/>
        <family val="2"/>
      </rPr>
      <t>1,2,3,4</t>
    </r>
  </si>
  <si>
    <r>
      <t>Proportion of all criminal cases at the magistrates' courts by initial plea, England and Wales, annually 2010 - 2017, quarterly Q2 2010 - Q1 2018</t>
    </r>
    <r>
      <rPr>
        <vertAlign val="superscript"/>
        <sz val="10"/>
        <color indexed="8"/>
        <rFont val="Arial"/>
        <family val="2"/>
      </rPr>
      <t>1,2,3,4,5</t>
    </r>
  </si>
  <si>
    <r>
      <t>Number of defendants</t>
    </r>
    <r>
      <rPr>
        <b/>
        <vertAlign val="superscript"/>
        <sz val="10"/>
        <rFont val="Arial"/>
        <family val="2"/>
      </rPr>
      <t>6</t>
    </r>
  </si>
  <si>
    <t>5) Percentages totals may not sum due to rounding.</t>
  </si>
  <si>
    <t>6) Includes cases that are committed to the Crown Court but excludes cases where the initial plea was made in the Crown Court.</t>
  </si>
  <si>
    <r>
      <t>Average number of hearings for all criminal cases at the magistrates' courts by initial plea, England and Wales, annually 2010 - 2017, quarterly Q2 2010 - Q1 2018</t>
    </r>
    <r>
      <rPr>
        <vertAlign val="superscript"/>
        <sz val="10"/>
        <color indexed="8"/>
        <rFont val="Arial"/>
        <family val="2"/>
      </rPr>
      <t>1,2,3,4</t>
    </r>
  </si>
  <si>
    <r>
      <t>Percentage of proceedings completed at first listing for all criminal cases at the magistrates' courts by initial plea, England and Wales, annually 2010 - 2017, quarterly Q2 2010 - Q1 2018</t>
    </r>
    <r>
      <rPr>
        <vertAlign val="superscript"/>
        <sz val="10"/>
        <rFont val="Arial"/>
        <family val="2"/>
      </rPr>
      <t>1,2,3,4,5</t>
    </r>
  </si>
  <si>
    <t>7) Includes committed for trial cases prior to the national abolition of committal hearings on 28th May 2013. Triable-either-way cases are now sent rather than committed for trial.</t>
  </si>
  <si>
    <r>
      <t>Q2</t>
    </r>
    <r>
      <rPr>
        <vertAlign val="superscript"/>
        <sz val="10"/>
        <color indexed="8"/>
        <rFont val="Arial"/>
        <family val="2"/>
      </rPr>
      <t>7</t>
    </r>
  </si>
  <si>
    <t>6) Includes committed for trial cases prior to the national abolition of committal hearings on 28th May 2013. Triable-either-way cases are now sent rather than committed for trial.</t>
  </si>
  <si>
    <r>
      <t>Triable-either-way cases dealt with in the magistrates' courts</t>
    </r>
    <r>
      <rPr>
        <b/>
        <vertAlign val="superscript"/>
        <sz val="10"/>
        <rFont val="Arial"/>
        <family val="2"/>
      </rPr>
      <t>6</t>
    </r>
  </si>
  <si>
    <r>
      <t>Q2</t>
    </r>
    <r>
      <rPr>
        <vertAlign val="superscript"/>
        <sz val="10"/>
        <color indexed="8"/>
        <rFont val="Arial"/>
        <family val="2"/>
      </rPr>
      <t>6</t>
    </r>
  </si>
  <si>
    <t>8) Includes where initial plea status is unknown.</t>
  </si>
  <si>
    <r>
      <t>No plea</t>
    </r>
    <r>
      <rPr>
        <vertAlign val="superscript"/>
        <sz val="10"/>
        <rFont val="Arial"/>
        <family val="2"/>
      </rPr>
      <t>8</t>
    </r>
  </si>
  <si>
    <r>
      <t>2010 Q2-4</t>
    </r>
    <r>
      <rPr>
        <vertAlign val="superscript"/>
        <sz val="10"/>
        <rFont val="Arial"/>
        <family val="2"/>
      </rPr>
      <t>9</t>
    </r>
  </si>
  <si>
    <t>10) Timeliness tables include TfL ATCM (automated track case management) cases which started in April 2017.</t>
  </si>
  <si>
    <t>Flow through the Criminal Courts System, Year ending December 2017</t>
  </si>
  <si>
    <t xml:space="preserve">Police recorded crime </t>
  </si>
  <si>
    <t>POLICE</t>
  </si>
  <si>
    <t xml:space="preserve">   police investigation</t>
  </si>
  <si>
    <t>suspect not identified</t>
  </si>
  <si>
    <t>suspect identified</t>
  </si>
  <si>
    <t xml:space="preserve">       less serious crimes</t>
  </si>
  <si>
    <t xml:space="preserve">            most serious crimes</t>
  </si>
  <si>
    <t>Police discuss with CPS for charging decision</t>
  </si>
  <si>
    <t xml:space="preserve">              decision not to charge</t>
  </si>
  <si>
    <t xml:space="preserve">               charge</t>
  </si>
  <si>
    <t>POLICE OUTCOMES</t>
  </si>
  <si>
    <t>All other police outcomes, including evidential difficulties, no suspect identified</t>
  </si>
  <si>
    <t>Charged</t>
  </si>
  <si>
    <t>CPS/OTHER PROSECUTING</t>
  </si>
  <si>
    <t>AUTHORITIES</t>
  </si>
  <si>
    <t>Other prosecuting authorities</t>
  </si>
  <si>
    <t>Out of court disposal</t>
  </si>
  <si>
    <t>Crown Prosecution Service proceed with the charge</t>
  </si>
  <si>
    <t>CPS discontinue the case
or case unable to proceed</t>
  </si>
  <si>
    <t>COURTS</t>
  </si>
  <si>
    <t>Receipts at magistrates' court</t>
  </si>
  <si>
    <t>For trial disposals</t>
  </si>
  <si>
    <t>Summary disposals</t>
  </si>
  <si>
    <t>Breach disposals</t>
  </si>
  <si>
    <t>Disposals at magistrates' excl. breaches</t>
  </si>
  <si>
    <t>Magistrates' Court figures on case basis</t>
  </si>
  <si>
    <t>Crown Court figures on case basis</t>
  </si>
  <si>
    <t>Crown Court figures on defendant basis</t>
  </si>
  <si>
    <t>Receipts at Crown Court</t>
  </si>
  <si>
    <t>Appeals against magistrates' court decision</t>
  </si>
  <si>
    <t>Trials</t>
  </si>
  <si>
    <t>Cases heard by a judge</t>
  </si>
  <si>
    <t>Outstanding trial cases</t>
  </si>
  <si>
    <t>For trial cases disposed</t>
  </si>
  <si>
    <t>Committed for sentence cases disposed</t>
  </si>
  <si>
    <t>Appeal cases disposed</t>
  </si>
  <si>
    <t>Outstanding appeal and committed for sentence cases</t>
  </si>
  <si>
    <t>Number of defendants who entered a plea</t>
  </si>
  <si>
    <t>Guilty to all counts</t>
  </si>
  <si>
    <t>Not Guilty</t>
  </si>
  <si>
    <t>Convicted</t>
  </si>
  <si>
    <t>Aquitted</t>
  </si>
  <si>
    <t>5) This is represented by a defendant's remand status at the start of the first main hearing.</t>
  </si>
  <si>
    <r>
      <t>Defendants pleading guilty
(to all counts)</t>
    </r>
    <r>
      <rPr>
        <vertAlign val="superscript"/>
        <sz val="10"/>
        <rFont val="Arial"/>
        <family val="2"/>
      </rPr>
      <t>4</t>
    </r>
  </si>
  <si>
    <r>
      <t>By remand status</t>
    </r>
    <r>
      <rPr>
        <b/>
        <vertAlign val="superscript"/>
        <sz val="10"/>
        <rFont val="Arial"/>
        <family val="2"/>
      </rPr>
      <t>5</t>
    </r>
  </si>
  <si>
    <r>
      <t>Average waiting time (weeks)</t>
    </r>
    <r>
      <rPr>
        <vertAlign val="superscript"/>
        <sz val="8"/>
        <rFont val="Arial"/>
        <family val="2"/>
      </rPr>
      <t>6</t>
    </r>
  </si>
  <si>
    <t>4) These figures do not indicate how many hearings, within a trial, had representation.</t>
  </si>
  <si>
    <t>6)  Includes defendants who plead guilty or not guilty. It excludes bench warrants and where plea is unknown.</t>
  </si>
  <si>
    <r>
      <t>Defendants dealt with in triable-either-way cases</t>
    </r>
    <r>
      <rPr>
        <b/>
        <vertAlign val="superscript"/>
        <sz val="10"/>
        <rFont val="Arial"/>
        <family val="2"/>
      </rPr>
      <t>6</t>
    </r>
  </si>
  <si>
    <t>7) Committals for sentence exclude committals after breach, 'bring backs' and deferred sentences.</t>
  </si>
  <si>
    <t>8) Appeals exclude cases abandoned before appearance in court.</t>
  </si>
  <si>
    <r>
      <t>Committed for sentence</t>
    </r>
    <r>
      <rPr>
        <b/>
        <vertAlign val="superscript"/>
        <sz val="10"/>
        <rFont val="Arial"/>
        <family val="2"/>
      </rPr>
      <t>7</t>
    </r>
  </si>
  <si>
    <r>
      <t>Appeal</t>
    </r>
    <r>
      <rPr>
        <b/>
        <vertAlign val="superscript"/>
        <sz val="10"/>
        <rFont val="Arial"/>
        <family val="2"/>
      </rPr>
      <t>8</t>
    </r>
  </si>
  <si>
    <r>
      <t>2013</t>
    </r>
    <r>
      <rPr>
        <vertAlign val="superscript"/>
        <sz val="10"/>
        <rFont val="Arial"/>
        <family val="2"/>
      </rPr>
      <t>9</t>
    </r>
  </si>
  <si>
    <r>
      <t>Q2</t>
    </r>
    <r>
      <rPr>
        <vertAlign val="superscript"/>
        <sz val="8"/>
        <rFont val="Arial"/>
        <family val="2"/>
      </rPr>
      <t>89</t>
    </r>
  </si>
  <si>
    <t>Total number of defendants dealt with in triable-either-way cases</t>
  </si>
  <si>
    <t>CCSQ flowchart</t>
  </si>
  <si>
    <t>Flow through the Criminal Courts System</t>
  </si>
  <si>
    <t>Libra Management Information System, HMCTS and HMCTS CREST system</t>
  </si>
  <si>
    <t>Magistrates' Court outstanding figures on case basis</t>
  </si>
  <si>
    <t>Crown Court outstanding figures on case basis</t>
  </si>
  <si>
    <t>Cases sent for trial and committed for sentence at the Crown Court</t>
  </si>
  <si>
    <t>For trial receipts</t>
  </si>
  <si>
    <t>Summary receipts</t>
  </si>
  <si>
    <t>Breach receipts</t>
  </si>
  <si>
    <t>Triable-either-way</t>
  </si>
  <si>
    <t>2) Acceptable guilty plea(s) entered late covers all trials that crack due to 'Acceptable guilty plea(s) entered late, offered for the first time by defence' and 'Acceptable guilty plea(s) entered late, previously rejected by the prosecution'.</t>
  </si>
  <si>
    <t>6) Defendant absent / unfit to stand covers all trials that are ineffective due to 'Defendant absent - did not proceed in absence (judicial discretion)', 'Defendant ill or otherwise unfit to proceed', 'Defendant not produced by PECS' and 'Defendant absent - unable to proceed as defendant not notified of place and time of hearing'.</t>
  </si>
  <si>
    <r>
      <t>% of acquittals by jury verdict</t>
    </r>
    <r>
      <rPr>
        <b/>
        <vertAlign val="superscript"/>
        <sz val="10"/>
        <rFont val="Arial"/>
        <family val="2"/>
      </rPr>
      <t>3</t>
    </r>
  </si>
  <si>
    <t>to the verdict, England and Wales, 2007 - 2017</t>
  </si>
  <si>
    <r>
      <t>Defendants convicted</t>
    </r>
    <r>
      <rPr>
        <vertAlign val="superscript"/>
        <sz val="10"/>
        <rFont val="Arial"/>
        <family val="2"/>
      </rPr>
      <t>1</t>
    </r>
    <r>
      <rPr>
        <sz val="10"/>
        <rFont val="Arial"/>
        <family val="2"/>
      </rPr>
      <t xml:space="preserve"> after a not guilty plea in trial cases in the Crown Court, by number of jurors dissenting </t>
    </r>
  </si>
  <si>
    <r>
      <t>Number of hearings</t>
    </r>
    <r>
      <rPr>
        <vertAlign val="superscript"/>
        <sz val="10"/>
        <rFont val="Arial"/>
        <family val="2"/>
      </rPr>
      <t>1</t>
    </r>
    <r>
      <rPr>
        <sz val="10"/>
        <rFont val="Arial"/>
        <family val="2"/>
      </rPr>
      <t xml:space="preserve"> for defendants with and without representation in the Crown Court, by representation status at first hearing and receipt type, England and Wales, annually 2010 - 2017</t>
    </r>
  </si>
  <si>
    <r>
      <t>Number of defendants dealt with in triable-either-way cases in the Crown Court by plea, grounds for sending and offence group (annually), England and Wales, annually 2014 - 2017, quarterly Q1 2014 - Q1 2018</t>
    </r>
    <r>
      <rPr>
        <vertAlign val="superscript"/>
        <sz val="10"/>
        <rFont val="Arial"/>
        <family val="2"/>
      </rPr>
      <t>1,2,3,4</t>
    </r>
  </si>
  <si>
    <r>
      <t>Total number of summons issued</t>
    </r>
    <r>
      <rPr>
        <b/>
        <vertAlign val="superscript"/>
        <sz val="10"/>
        <color indexed="8"/>
        <rFont val="Arial"/>
        <family val="2"/>
      </rPr>
      <t>2</t>
    </r>
  </si>
  <si>
    <t>Average number of days taken from offence to completion for Crown Court criminal cases by offence group</t>
  </si>
  <si>
    <t>Average number of days from offence to completion for all criminal cases at the magistrates' courts by initial plea</t>
  </si>
  <si>
    <t>Total number
 of defendants</t>
  </si>
  <si>
    <t>Total number 
of defendants</t>
  </si>
  <si>
    <t>1) The number of hearings includes preliminary hearings, main hearings, and hearings where a sentence is given to a defendant.</t>
  </si>
  <si>
    <t>2) Excludes cases where a bench warrant was issued, no plea recorded, indictment to lie on file, found unfit to plead, and other results.</t>
  </si>
  <si>
    <t>3) Trial figures excludes cases where a bench warrant was issued, no plea recorded, indictment to lie on file, found unfit to plead and other results.</t>
  </si>
  <si>
    <t>4) Committed for sentence exclude committals after breach, 'bring backs' and deferred sentences.</t>
  </si>
  <si>
    <t>5) Appeals exclude cases abandoned before appearance in court.</t>
  </si>
  <si>
    <t>6)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</si>
  <si>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r>
      <t>Average number of hearings</t>
    </r>
    <r>
      <rPr>
        <vertAlign val="superscript"/>
        <sz val="10"/>
        <rFont val="Arial"/>
        <family val="2"/>
      </rPr>
      <t>1</t>
    </r>
    <r>
      <rPr>
        <sz val="10"/>
        <rFont val="Arial"/>
        <family val="2"/>
      </rPr>
      <t xml:space="preserve"> in the Crown Court for cases</t>
    </r>
    <r>
      <rPr>
        <vertAlign val="superscript"/>
        <sz val="10"/>
        <rFont val="Arial"/>
        <family val="2"/>
      </rPr>
      <t>2</t>
    </r>
    <r>
      <rPr>
        <sz val="10"/>
        <rFont val="Arial"/>
        <family val="2"/>
      </rPr>
      <t xml:space="preserve"> closed, by case type and plea, England and Wales, annually 2014 - 2017, quarterly Q1 2014 - Q1 2018</t>
    </r>
  </si>
  <si>
    <r>
      <t>All for trial</t>
    </r>
    <r>
      <rPr>
        <b/>
        <vertAlign val="superscript"/>
        <sz val="10"/>
        <rFont val="Arial"/>
        <family val="2"/>
      </rPr>
      <t>3</t>
    </r>
  </si>
  <si>
    <r>
      <t>Guilty plea</t>
    </r>
    <r>
      <rPr>
        <vertAlign val="superscript"/>
        <sz val="10"/>
        <rFont val="Arial"/>
        <family val="2"/>
      </rPr>
      <t>6</t>
    </r>
  </si>
  <si>
    <r>
      <t>Appeals against magsistrates' decision</t>
    </r>
    <r>
      <rPr>
        <b/>
        <vertAlign val="superscript"/>
        <sz val="8"/>
        <rFont val="Arial"/>
        <family val="2"/>
      </rPr>
      <t>5</t>
    </r>
  </si>
  <si>
    <r>
      <t>Committed for sentence</t>
    </r>
    <r>
      <rPr>
        <b/>
        <vertAlign val="superscript"/>
        <sz val="8"/>
        <rFont val="Arial"/>
        <family val="2"/>
      </rPr>
      <t>4</t>
    </r>
  </si>
  <si>
    <t>1) Hearing time is the time a case spends being heard in the Crown Court, including preliminary hearings, main hearings, and hearings where a sentence is given to a defendant.</t>
  </si>
  <si>
    <r>
      <t>Average hearing times</t>
    </r>
    <r>
      <rPr>
        <vertAlign val="superscript"/>
        <sz val="10"/>
        <rFont val="Arial"/>
        <family val="2"/>
      </rPr>
      <t>1</t>
    </r>
    <r>
      <rPr>
        <sz val="10"/>
        <rFont val="Arial"/>
        <family val="2"/>
      </rPr>
      <t xml:space="preserve"> (hours) in the Crown Court for cases</t>
    </r>
    <r>
      <rPr>
        <vertAlign val="superscript"/>
        <sz val="10"/>
        <rFont val="Arial"/>
        <family val="2"/>
      </rPr>
      <t>2</t>
    </r>
    <r>
      <rPr>
        <sz val="10"/>
        <rFont val="Arial"/>
        <family val="2"/>
      </rPr>
      <t xml:space="preserve"> closed, by case type and plea, England and Wales, annually 2010 - 2017, quarterly Q1 2010 - Q1 2018</t>
    </r>
  </si>
  <si>
    <t>4) Committals for sentence exclude committals after breach, 'bring backs' and deferred sentences.</t>
  </si>
  <si>
    <r>
      <t>2013</t>
    </r>
    <r>
      <rPr>
        <vertAlign val="superscript"/>
        <sz val="10"/>
        <color theme="1"/>
        <rFont val="Arial"/>
        <family val="2"/>
      </rPr>
      <t>7</t>
    </r>
  </si>
  <si>
    <t xml:space="preserve">15) Includes slavery, modern slavery, sexual trafficking and non-sexual trafficking. Modern slavery is included within violence against the person offences, sexual trafficking is included within sexual offences, whereas slavery and non-sexual trafficking are included within miscellaneous crimes against society. </t>
  </si>
  <si>
    <r>
      <t>of which: Offences relating to modern slavery</t>
    </r>
    <r>
      <rPr>
        <vertAlign val="superscript"/>
        <sz val="10"/>
        <rFont val="Arial"/>
        <family val="2"/>
      </rPr>
      <t>15</t>
    </r>
  </si>
  <si>
    <r>
      <t>of which: Offences relating to modern slavery</t>
    </r>
    <r>
      <rPr>
        <vertAlign val="superscript"/>
        <sz val="10"/>
        <rFont val="Arial"/>
        <family val="2"/>
      </rPr>
      <t>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</si>
</sst>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
    <numFmt numFmtId="167" formatCode="_-* #,##0_-;\-* #,##0_-;_-* &quot;-&quot;??_-;_-@_-"/>
    <numFmt numFmtId="168" formatCode="#,##0_ ;\-#,##0\ "/>
    <numFmt numFmtId="169" formatCode="\-"/>
    <numFmt numFmtId="170" formatCode="0.00000"/>
  </numFmts>
  <fonts count="69" x14ac:knownFonts="1">
    <font>
      <sz val="11"/>
      <color theme="1"/>
      <name val="Calibri"/>
      <family val="2"/>
      <scheme val="minor"/>
    </font>
    <font>
      <b/>
      <sz val="10"/>
      <name val="Arial"/>
      <family val="2"/>
    </font>
    <font>
      <u/>
      <sz val="10"/>
      <color indexed="12"/>
      <name val="Arial"/>
      <family val="2"/>
    </font>
    <font>
      <sz val="10"/>
      <name val="Arial"/>
      <family val="2"/>
    </font>
    <font>
      <u/>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i/>
      <sz val="10"/>
      <color indexed="8"/>
      <name val="Arial"/>
      <family val="2"/>
    </font>
    <font>
      <vertAlign val="superscript"/>
      <sz val="8"/>
      <color indexed="8"/>
      <name val="Arial"/>
      <family val="2"/>
    </font>
    <font>
      <sz val="11"/>
      <color theme="1"/>
      <name val="Calibri"/>
      <family val="2"/>
      <scheme val="minor"/>
    </font>
    <font>
      <u/>
      <sz val="10"/>
      <color rgb="FF0000FF"/>
      <name val="Arial"/>
      <family val="2"/>
    </font>
    <font>
      <sz val="11"/>
      <color theme="1"/>
      <name val="Arial"/>
      <family val="2"/>
    </font>
    <font>
      <sz val="10"/>
      <color theme="1"/>
      <name val="Arial"/>
      <family val="2"/>
    </font>
    <font>
      <sz val="10"/>
      <color theme="0" tint="-0.249977111117893"/>
      <name val="Arial"/>
      <family val="2"/>
    </font>
    <font>
      <sz val="8"/>
      <color theme="1"/>
      <name val="Arial"/>
      <family val="2"/>
    </font>
    <font>
      <sz val="10"/>
      <color rgb="FFFF0000"/>
      <name val="Arial"/>
      <family val="2"/>
    </font>
    <font>
      <u/>
      <sz val="10"/>
      <color rgb="FF0070C0"/>
      <name val="Arial"/>
      <family val="2"/>
    </font>
    <font>
      <sz val="11"/>
      <name val="Calibri"/>
      <family val="2"/>
      <scheme val="minor"/>
    </font>
    <font>
      <sz val="8"/>
      <name val="Calibri"/>
      <family val="2"/>
      <scheme val="minor"/>
    </font>
    <font>
      <sz val="10"/>
      <color theme="1"/>
      <name val="Calibri"/>
      <family val="2"/>
      <scheme val="minor"/>
    </font>
    <font>
      <b/>
      <sz val="10"/>
      <color theme="1"/>
      <name val="Arial"/>
      <family val="2"/>
    </font>
    <font>
      <sz val="8"/>
      <color rgb="FFFF0000"/>
      <name val="Arial"/>
      <family val="2"/>
    </font>
    <font>
      <sz val="10"/>
      <color rgb="FF0000FF"/>
      <name val="Arial"/>
      <family val="2"/>
    </font>
    <font>
      <sz val="8"/>
      <color theme="1"/>
      <name val="Calibri"/>
      <family val="2"/>
      <scheme val="minor"/>
    </font>
    <font>
      <vertAlign val="superscript"/>
      <sz val="8"/>
      <name val="Arial"/>
      <family val="2"/>
    </font>
    <font>
      <b/>
      <sz val="11"/>
      <color theme="1"/>
      <name val="Calibri"/>
      <family val="2"/>
      <scheme val="minor"/>
    </font>
    <font>
      <b/>
      <sz val="11"/>
      <color theme="1"/>
      <name val="Arial"/>
      <family val="2"/>
    </font>
    <font>
      <b/>
      <i/>
      <sz val="10"/>
      <name val="Arial"/>
      <family val="2"/>
    </font>
    <font>
      <b/>
      <sz val="8"/>
      <color indexed="8"/>
      <name val="Arial"/>
      <family val="2"/>
    </font>
    <font>
      <i/>
      <sz val="10"/>
      <color theme="1"/>
      <name val="Arial"/>
      <family val="2"/>
    </font>
    <font>
      <vertAlign val="superscript"/>
      <sz val="10"/>
      <color theme="1"/>
      <name val="Arial"/>
      <family val="2"/>
    </font>
    <font>
      <sz val="10"/>
      <name val="Arial"/>
      <family val="2"/>
    </font>
    <font>
      <b/>
      <vertAlign val="superscript"/>
      <sz val="10"/>
      <color theme="1"/>
      <name val="Arial"/>
      <family val="2"/>
    </font>
    <font>
      <b/>
      <sz val="11"/>
      <name val="Arial"/>
      <family val="2"/>
    </font>
    <font>
      <b/>
      <vertAlign val="superscript"/>
      <sz val="8"/>
      <name val="Arial"/>
      <family val="2"/>
    </font>
    <font>
      <b/>
      <sz val="8"/>
      <color theme="1"/>
      <name val="Arial"/>
      <family val="2"/>
    </font>
    <font>
      <sz val="11"/>
      <color rgb="FF006100"/>
      <name val="Calibri"/>
      <family val="2"/>
      <scheme val="minor"/>
    </font>
    <font>
      <sz val="11"/>
      <color rgb="FF006100"/>
      <name val="Arial"/>
      <family val="2"/>
    </font>
    <font>
      <sz val="11"/>
      <color rgb="FF9C0006"/>
      <name val="Calibri"/>
      <family val="2"/>
      <scheme val="minor"/>
    </font>
    <font>
      <b/>
      <sz val="16"/>
      <color theme="1"/>
      <name val="Arial"/>
      <family val="2"/>
    </font>
    <font>
      <sz val="8"/>
      <color rgb="FF000000"/>
      <name val="Arial"/>
      <family val="2"/>
    </font>
    <font>
      <b/>
      <sz val="12"/>
      <color rgb="FF000000"/>
      <name val="Arial"/>
      <family val="2"/>
    </font>
    <font>
      <sz val="11"/>
      <color rgb="FF000000"/>
      <name val="Calibri"/>
      <family val="2"/>
    </font>
    <font>
      <sz val="10"/>
      <color rgb="FF000000"/>
      <name val="Arial"/>
      <family val="2"/>
    </font>
    <font>
      <b/>
      <sz val="10"/>
      <color rgb="FF000000"/>
      <name val="Arial"/>
      <family val="2"/>
    </font>
    <font>
      <i/>
      <sz val="8"/>
      <color rgb="FF000000"/>
      <name val="Arial"/>
      <family val="2"/>
    </font>
    <font>
      <b/>
      <sz val="12"/>
      <name val="Arial"/>
      <family val="2"/>
    </font>
    <font>
      <sz val="10"/>
      <color theme="0"/>
      <name val="Arial"/>
      <family val="2"/>
    </font>
    <font>
      <sz val="11"/>
      <color theme="7" tint="0.79998168889431442"/>
      <name val="Calibri"/>
      <family val="2"/>
      <scheme val="minor"/>
    </font>
    <font>
      <sz val="11"/>
      <color theme="5" tint="-0.499984740745262"/>
      <name val="Calibri"/>
      <family val="2"/>
      <scheme val="minor"/>
    </font>
    <font>
      <i/>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FFFF"/>
        <bgColor rgb="FFFFFFFF"/>
      </patternFill>
    </fill>
    <fill>
      <patternFill patternType="solid">
        <fgColor theme="0"/>
        <bgColor rgb="FFFFFFFF"/>
      </patternFill>
    </fill>
    <fill>
      <patternFill patternType="solid">
        <fgColor theme="7" tint="0.79998168889431442"/>
        <bgColor indexed="64"/>
      </patternFill>
    </fill>
    <fill>
      <patternFill patternType="solid">
        <fgColor theme="5" tint="-0.499984740745262"/>
        <bgColor indexed="64"/>
      </patternFill>
    </fill>
    <fill>
      <patternFill patternType="solid">
        <fgColor theme="4" tint="0.39997558519241921"/>
        <bgColor indexed="64"/>
      </patternFill>
    </fill>
    <fill>
      <patternFill patternType="solid">
        <fgColor theme="4" tint="-0.49998474074526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8"/>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top style="thin">
        <color auto="1"/>
      </top>
      <bottom/>
      <diagonal/>
    </border>
    <border>
      <left/>
      <right style="hair">
        <color indexed="64"/>
      </right>
      <top style="thin">
        <color indexed="64"/>
      </top>
      <bottom/>
      <diagonal/>
    </border>
    <border>
      <left/>
      <right style="hair">
        <color indexed="64"/>
      </right>
      <top/>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Dashed">
        <color indexed="64"/>
      </bottom>
      <diagonal/>
    </border>
    <border>
      <left/>
      <right/>
      <top style="mediumDashed">
        <color auto="1"/>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s>
  <cellStyleXfs count="28">
    <xf numFmtId="0" fontId="0"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 fillId="0" borderId="0"/>
    <xf numFmtId="0" fontId="9"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7"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43" fontId="27" fillId="0" borderId="0" applyFont="0" applyFill="0" applyBorder="0" applyAlignment="0" applyProtection="0"/>
    <xf numFmtId="0" fontId="49" fillId="0" borderId="0"/>
    <xf numFmtId="0" fontId="54" fillId="4" borderId="0" applyNumberFormat="0" applyBorder="0" applyAlignment="0" applyProtection="0"/>
    <xf numFmtId="44" fontId="27" fillId="0" borderId="0" applyFont="0" applyFill="0" applyBorder="0" applyAlignment="0" applyProtection="0"/>
    <xf numFmtId="0" fontId="56" fillId="5" borderId="0" applyNumberFormat="0" applyBorder="0" applyAlignment="0" applyProtection="0"/>
    <xf numFmtId="0" fontId="11" fillId="0" borderId="0"/>
    <xf numFmtId="0" fontId="58" fillId="0" borderId="0" applyNumberFormat="0" applyBorder="0" applyProtection="0"/>
    <xf numFmtId="0" fontId="60" fillId="0" borderId="0"/>
    <xf numFmtId="0" fontId="3" fillId="0" borderId="0"/>
  </cellStyleXfs>
  <cellXfs count="1187">
    <xf numFmtId="0" fontId="0" fillId="0" borderId="0" xfId="0"/>
    <xf numFmtId="0" fontId="0" fillId="2" borderId="0" xfId="0" applyFill="1"/>
    <xf numFmtId="0" fontId="3" fillId="2" borderId="0" xfId="0" applyFont="1" applyFill="1" applyAlignment="1">
      <alignment horizontal="left" vertical="top"/>
    </xf>
    <xf numFmtId="0" fontId="28" fillId="2" borderId="0" xfId="3" applyNumberFormat="1" applyFont="1" applyFill="1" applyAlignment="1" applyProtection="1">
      <alignment horizontal="left" vertical="top"/>
    </xf>
    <xf numFmtId="0" fontId="3" fillId="2" borderId="0" xfId="0" applyFont="1" applyFill="1"/>
    <xf numFmtId="0" fontId="3" fillId="2" borderId="0" xfId="13" applyFont="1" applyFill="1" applyAlignment="1">
      <alignment vertical="top"/>
    </xf>
    <xf numFmtId="0" fontId="3" fillId="2" borderId="0" xfId="0" applyFont="1" applyFill="1" applyBorder="1"/>
    <xf numFmtId="0" fontId="3" fillId="2" borderId="0" xfId="0" applyFont="1" applyFill="1" applyAlignment="1">
      <alignment vertical="top"/>
    </xf>
    <xf numFmtId="0" fontId="3" fillId="2" borderId="0" xfId="0" applyFont="1" applyFill="1" applyBorder="1" applyAlignment="1"/>
    <xf numFmtId="0" fontId="7" fillId="2" borderId="0" xfId="0" applyFont="1" applyFill="1" applyBorder="1"/>
    <xf numFmtId="0" fontId="3" fillId="2" borderId="0" xfId="0" applyFont="1" applyFill="1" applyAlignment="1">
      <alignment wrapText="1"/>
    </xf>
    <xf numFmtId="0" fontId="8" fillId="2" borderId="0" xfId="0" applyFont="1" applyFill="1" applyAlignment="1">
      <alignment horizontal="left" vertical="top" wrapText="1"/>
    </xf>
    <xf numFmtId="0" fontId="3" fillId="2" borderId="0" xfId="0" applyFont="1" applyFill="1" applyBorder="1" applyAlignment="1">
      <alignment horizontal="left" wrapText="1"/>
    </xf>
    <xf numFmtId="0" fontId="3" fillId="2" borderId="0" xfId="0" applyFont="1" applyFill="1" applyBorder="1" applyAlignment="1">
      <alignment horizontal="left"/>
    </xf>
    <xf numFmtId="0" fontId="3" fillId="2" borderId="0" xfId="0" applyFont="1" applyFill="1" applyAlignment="1"/>
    <xf numFmtId="0" fontId="7" fillId="2" borderId="0" xfId="0" applyFont="1" applyFill="1" applyAlignment="1">
      <alignment horizontal="left" vertical="top" wrapText="1"/>
    </xf>
    <xf numFmtId="0" fontId="28" fillId="2" borderId="0" xfId="3" applyFont="1" applyFill="1" applyBorder="1" applyAlignment="1" applyProtection="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0" fillId="2" borderId="0" xfId="0" applyFill="1" applyBorder="1"/>
    <xf numFmtId="0" fontId="1" fillId="2" borderId="0" xfId="0" applyFont="1" applyFill="1"/>
    <xf numFmtId="0" fontId="3" fillId="2" borderId="0" xfId="4" applyFont="1" applyFill="1" applyBorder="1"/>
    <xf numFmtId="0" fontId="1" fillId="2" borderId="0" xfId="13" applyFont="1" applyFill="1"/>
    <xf numFmtId="0" fontId="3" fillId="2" borderId="0" xfId="13" applyFill="1"/>
    <xf numFmtId="0" fontId="3" fillId="2" borderId="0" xfId="13" applyFill="1" applyAlignment="1">
      <alignment horizontal="right"/>
    </xf>
    <xf numFmtId="0" fontId="3" fillId="0" borderId="0" xfId="13" applyFont="1" applyFill="1" applyAlignment="1">
      <alignment vertical="top"/>
    </xf>
    <xf numFmtId="0" fontId="3" fillId="2" borderId="0" xfId="13" applyFont="1" applyFill="1" applyAlignment="1">
      <alignment vertical="top" wrapText="1"/>
    </xf>
    <xf numFmtId="0" fontId="1" fillId="2" borderId="0" xfId="13" applyFont="1" applyFill="1" applyAlignment="1">
      <alignment horizontal="right"/>
    </xf>
    <xf numFmtId="0" fontId="3" fillId="2" borderId="1" xfId="13" applyFont="1" applyFill="1" applyBorder="1" applyAlignment="1">
      <alignment horizontal="right" vertical="center" wrapText="1"/>
    </xf>
    <xf numFmtId="49" fontId="3" fillId="2" borderId="0" xfId="13" applyNumberFormat="1" applyFont="1" applyFill="1" applyAlignment="1">
      <alignment horizontal="left"/>
    </xf>
    <xf numFmtId="3" fontId="1" fillId="2" borderId="0" xfId="13" applyNumberFormat="1" applyFont="1" applyFill="1" applyAlignment="1">
      <alignment horizontal="right"/>
    </xf>
    <xf numFmtId="9" fontId="0" fillId="2" borderId="0" xfId="0" applyNumberFormat="1" applyFill="1"/>
    <xf numFmtId="0" fontId="3" fillId="2" borderId="0" xfId="13" applyFont="1" applyFill="1" applyAlignment="1">
      <alignment horizontal="left"/>
    </xf>
    <xf numFmtId="9" fontId="3" fillId="2" borderId="0" xfId="16" applyFont="1" applyFill="1" applyAlignment="1">
      <alignment horizontal="left"/>
    </xf>
    <xf numFmtId="3" fontId="1" fillId="2" borderId="0" xfId="13" applyNumberFormat="1" applyFont="1" applyFill="1" applyBorder="1" applyAlignment="1">
      <alignment horizontal="right"/>
    </xf>
    <xf numFmtId="3" fontId="3" fillId="2" borderId="0" xfId="13" applyNumberFormat="1" applyFont="1" applyFill="1" applyBorder="1" applyAlignment="1">
      <alignment horizontal="right"/>
    </xf>
    <xf numFmtId="3" fontId="3" fillId="2" borderId="0" xfId="13" applyNumberFormat="1" applyFont="1" applyFill="1" applyAlignment="1">
      <alignment horizontal="right"/>
    </xf>
    <xf numFmtId="0" fontId="3" fillId="2" borderId="0" xfId="13" applyFont="1" applyFill="1" applyBorder="1" applyAlignment="1">
      <alignment horizontal="left"/>
    </xf>
    <xf numFmtId="0" fontId="3" fillId="2" borderId="0" xfId="14" applyFont="1" applyFill="1" applyBorder="1" applyAlignment="1">
      <alignment horizontal="left"/>
    </xf>
    <xf numFmtId="3" fontId="3" fillId="2" borderId="0" xfId="13" applyNumberFormat="1" applyFont="1" applyFill="1" applyBorder="1" applyAlignment="1" applyProtection="1">
      <alignment horizontal="right"/>
    </xf>
    <xf numFmtId="3" fontId="1" fillId="2" borderId="0" xfId="0" applyNumberFormat="1" applyFont="1" applyFill="1" applyBorder="1"/>
    <xf numFmtId="3" fontId="0" fillId="2" borderId="0" xfId="0" applyNumberFormat="1" applyFill="1" applyBorder="1"/>
    <xf numFmtId="0" fontId="7" fillId="2" borderId="0" xfId="6" applyFont="1" applyFill="1" applyBorder="1"/>
    <xf numFmtId="0" fontId="11" fillId="2" borderId="0" xfId="0" applyFont="1" applyFill="1"/>
    <xf numFmtId="0" fontId="7" fillId="2" borderId="1" xfId="6" applyFont="1" applyFill="1" applyBorder="1"/>
    <xf numFmtId="3" fontId="1" fillId="2" borderId="1" xfId="0" applyNumberFormat="1" applyFont="1" applyFill="1" applyBorder="1"/>
    <xf numFmtId="0" fontId="12" fillId="2" borderId="0" xfId="6" applyFont="1" applyFill="1"/>
    <xf numFmtId="0" fontId="11" fillId="2" borderId="0" xfId="6" applyFont="1" applyFill="1"/>
    <xf numFmtId="0" fontId="11" fillId="2" borderId="0" xfId="6" applyFont="1" applyFill="1" applyAlignment="1"/>
    <xf numFmtId="0" fontId="11" fillId="2" borderId="0" xfId="4" applyFont="1" applyFill="1"/>
    <xf numFmtId="0" fontId="13" fillId="2" borderId="0" xfId="0" applyFont="1" applyFill="1"/>
    <xf numFmtId="0" fontId="14" fillId="2" borderId="0" xfId="0" applyFont="1" applyFill="1"/>
    <xf numFmtId="0" fontId="11" fillId="2" borderId="0" xfId="0" applyFont="1" applyFill="1" applyAlignment="1"/>
    <xf numFmtId="9" fontId="11" fillId="2" borderId="0" xfId="16" applyFont="1" applyFill="1" applyAlignment="1"/>
    <xf numFmtId="0" fontId="15" fillId="2" borderId="0" xfId="0" applyFont="1" applyFill="1"/>
    <xf numFmtId="9" fontId="11" fillId="2" borderId="0" xfId="0" applyNumberFormat="1" applyFont="1" applyFill="1"/>
    <xf numFmtId="9" fontId="27" fillId="2" borderId="0" xfId="16" applyFont="1" applyFill="1"/>
    <xf numFmtId="0" fontId="1" fillId="2" borderId="2" xfId="0" applyFont="1" applyFill="1" applyBorder="1" applyAlignment="1">
      <alignment horizontal="right" vertical="center" wrapText="1"/>
    </xf>
    <xf numFmtId="0" fontId="1" fillId="2" borderId="0" xfId="0" applyFont="1" applyFill="1" applyBorder="1"/>
    <xf numFmtId="0" fontId="0" fillId="2" borderId="0" xfId="0" applyFill="1" applyBorder="1" applyAlignment="1">
      <alignment horizontal="left"/>
    </xf>
    <xf numFmtId="0" fontId="3" fillId="2" borderId="1" xfId="0" applyFont="1" applyFill="1" applyBorder="1"/>
    <xf numFmtId="0" fontId="11" fillId="2" borderId="0" xfId="4" applyFont="1" applyFill="1" applyAlignment="1"/>
    <xf numFmtId="0" fontId="29" fillId="2" borderId="0" xfId="0" applyFont="1" applyFill="1"/>
    <xf numFmtId="0" fontId="30" fillId="2" borderId="0" xfId="0" applyFont="1" applyFill="1"/>
    <xf numFmtId="3" fontId="1" fillId="2" borderId="1" xfId="13" applyNumberFormat="1" applyFont="1" applyFill="1" applyBorder="1" applyAlignment="1">
      <alignment horizontal="right"/>
    </xf>
    <xf numFmtId="0" fontId="3" fillId="2" borderId="0" xfId="0" applyFont="1" applyFill="1" applyBorder="1" applyAlignment="1">
      <alignment wrapText="1"/>
    </xf>
    <xf numFmtId="0" fontId="3" fillId="2" borderId="1" xfId="0" applyFont="1" applyFill="1" applyBorder="1" applyAlignment="1">
      <alignment horizontal="left"/>
    </xf>
    <xf numFmtId="0" fontId="1" fillId="2" borderId="0" xfId="8" applyFont="1" applyFill="1"/>
    <xf numFmtId="0" fontId="3" fillId="2" borderId="0" xfId="8" applyFill="1"/>
    <xf numFmtId="0" fontId="3" fillId="2" borderId="0" xfId="8" applyFill="1" applyAlignment="1">
      <alignment horizontal="right"/>
    </xf>
    <xf numFmtId="0" fontId="16" fillId="2" borderId="0" xfId="0" applyFont="1" applyFill="1"/>
    <xf numFmtId="0" fontId="16" fillId="2" borderId="0" xfId="0" applyFont="1" applyFill="1" applyAlignment="1"/>
    <xf numFmtId="0" fontId="3" fillId="2" borderId="1" xfId="8" applyFont="1" applyFill="1" applyBorder="1" applyAlignment="1">
      <alignment horizontal="right" vertical="center" wrapText="1"/>
    </xf>
    <xf numFmtId="0" fontId="3" fillId="2" borderId="2" xfId="8" applyFont="1" applyFill="1" applyBorder="1" applyAlignment="1">
      <alignment horizontal="right" vertical="center" wrapText="1"/>
    </xf>
    <xf numFmtId="0" fontId="3" fillId="2" borderId="0" xfId="12" applyFont="1" applyFill="1" applyAlignment="1">
      <alignment horizontal="left"/>
    </xf>
    <xf numFmtId="0" fontId="3" fillId="2" borderId="0" xfId="8" applyFont="1" applyFill="1" applyAlignment="1">
      <alignment horizontal="left"/>
    </xf>
    <xf numFmtId="3" fontId="1" fillId="2" borderId="0" xfId="8" applyNumberFormat="1" applyFont="1" applyFill="1"/>
    <xf numFmtId="3" fontId="3" fillId="2" borderId="0" xfId="8" applyNumberFormat="1" applyFont="1" applyFill="1"/>
    <xf numFmtId="9" fontId="3" fillId="2" borderId="0" xfId="8" applyNumberFormat="1" applyFont="1" applyFill="1"/>
    <xf numFmtId="0" fontId="3" fillId="2" borderId="0" xfId="12" applyFont="1" applyFill="1" applyBorder="1" applyAlignment="1">
      <alignment horizontal="left"/>
    </xf>
    <xf numFmtId="3" fontId="0" fillId="2" borderId="0" xfId="0" applyNumberFormat="1" applyFill="1"/>
    <xf numFmtId="3" fontId="3" fillId="2" borderId="0" xfId="8" applyNumberFormat="1" applyFont="1" applyFill="1" applyBorder="1" applyProtection="1"/>
    <xf numFmtId="9" fontId="3" fillId="2" borderId="0" xfId="8" applyNumberFormat="1" applyFont="1" applyFill="1" applyBorder="1"/>
    <xf numFmtId="3" fontId="3" fillId="2" borderId="0" xfId="8" applyNumberFormat="1" applyFont="1" applyFill="1" applyBorder="1"/>
    <xf numFmtId="3" fontId="3" fillId="2" borderId="0" xfId="16" applyNumberFormat="1" applyFont="1" applyFill="1" applyBorder="1" applyProtection="1"/>
    <xf numFmtId="0" fontId="12" fillId="2" borderId="0" xfId="0" applyFont="1" applyFill="1"/>
    <xf numFmtId="164" fontId="0" fillId="2" borderId="0" xfId="0" applyNumberFormat="1" applyFill="1"/>
    <xf numFmtId="0" fontId="8" fillId="2" borderId="0" xfId="0" applyFont="1" applyFill="1"/>
    <xf numFmtId="3" fontId="8" fillId="2" borderId="0" xfId="0" applyNumberFormat="1" applyFont="1" applyFill="1"/>
    <xf numFmtId="164" fontId="8" fillId="2" borderId="0" xfId="0" applyNumberFormat="1" applyFont="1" applyFill="1"/>
    <xf numFmtId="0" fontId="1" fillId="2" borderId="4" xfId="0" applyFont="1" applyFill="1" applyBorder="1" applyAlignment="1">
      <alignment horizontal="left" vertical="center" wrapText="1"/>
    </xf>
    <xf numFmtId="0" fontId="3" fillId="2" borderId="2" xfId="4"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0" xfId="0" applyFont="1" applyFill="1" applyAlignment="1">
      <alignment horizontal="left"/>
    </xf>
    <xf numFmtId="0" fontId="3" fillId="2" borderId="0" xfId="0" applyFont="1" applyFill="1" applyBorder="1" applyAlignment="1">
      <alignment horizontal="right" wrapText="1"/>
    </xf>
    <xf numFmtId="3" fontId="1"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3" fontId="1" fillId="2" borderId="0" xfId="16" applyNumberFormat="1" applyFont="1" applyFill="1" applyBorder="1"/>
    <xf numFmtId="3" fontId="3" fillId="2" borderId="0" xfId="16" applyNumberFormat="1" applyFont="1" applyFill="1" applyBorder="1"/>
    <xf numFmtId="3" fontId="1" fillId="2" borderId="0" xfId="16" applyNumberFormat="1" applyFont="1" applyFill="1" applyBorder="1" applyProtection="1"/>
    <xf numFmtId="0" fontId="3" fillId="2" borderId="0" xfId="0" applyFont="1" applyFill="1" applyBorder="1" applyAlignment="1">
      <alignment vertical="top"/>
    </xf>
    <xf numFmtId="0" fontId="8" fillId="2" borderId="1" xfId="0" applyFont="1" applyFill="1" applyBorder="1" applyAlignment="1">
      <alignment horizontal="right" vertical="center" wrapText="1"/>
    </xf>
    <xf numFmtId="0" fontId="1" fillId="2" borderId="2" xfId="0" applyFont="1" applyFill="1" applyBorder="1" applyAlignment="1">
      <alignment horizontal="left" vertical="center" wrapText="1"/>
    </xf>
    <xf numFmtId="49" fontId="3" fillId="2" borderId="0" xfId="14" applyNumberFormat="1" applyFont="1" applyFill="1" applyBorder="1" applyAlignment="1">
      <alignment horizontal="left" wrapText="1"/>
    </xf>
    <xf numFmtId="3" fontId="1" fillId="2" borderId="0" xfId="0" applyNumberFormat="1" applyFont="1" applyFill="1" applyBorder="1" applyAlignment="1">
      <alignment horizontal="right"/>
    </xf>
    <xf numFmtId="3" fontId="3" fillId="2" borderId="0" xfId="0" applyNumberFormat="1" applyFont="1" applyFill="1" applyBorder="1" applyAlignment="1">
      <alignment horizontal="right"/>
    </xf>
    <xf numFmtId="0" fontId="0" fillId="2" borderId="0" xfId="0" applyFont="1" applyFill="1" applyAlignment="1">
      <alignment horizontal="left"/>
    </xf>
    <xf numFmtId="0" fontId="0" fillId="2" borderId="0" xfId="0" applyFont="1" applyFill="1" applyBorder="1" applyAlignment="1">
      <alignment horizontal="left"/>
    </xf>
    <xf numFmtId="49" fontId="3" fillId="2" borderId="0" xfId="0" applyNumberFormat="1" applyFont="1" applyFill="1" applyBorder="1" applyAlignment="1">
      <alignment horizontal="left"/>
    </xf>
    <xf numFmtId="3" fontId="3" fillId="2" borderId="0" xfId="0" applyNumberFormat="1" applyFont="1" applyFill="1" applyBorder="1"/>
    <xf numFmtId="49" fontId="31" fillId="2" borderId="0" xfId="0" applyNumberFormat="1" applyFont="1" applyFill="1" applyBorder="1" applyAlignment="1">
      <alignment horizontal="left"/>
    </xf>
    <xf numFmtId="3" fontId="1" fillId="2" borderId="0" xfId="0" applyNumberFormat="1" applyFont="1" applyFill="1"/>
    <xf numFmtId="164" fontId="0" fillId="2" borderId="0" xfId="0" applyNumberFormat="1" applyFill="1" applyBorder="1"/>
    <xf numFmtId="0" fontId="11" fillId="2" borderId="0" xfId="0" applyFont="1" applyFill="1" applyBorder="1" applyAlignment="1"/>
    <xf numFmtId="0" fontId="1" fillId="2" borderId="0" xfId="13" applyFont="1" applyFill="1" applyAlignment="1"/>
    <xf numFmtId="3" fontId="1" fillId="2" borderId="0" xfId="13" applyNumberFormat="1" applyFont="1" applyFill="1"/>
    <xf numFmtId="3" fontId="3" fillId="2" borderId="0" xfId="13" applyNumberFormat="1" applyFont="1" applyFill="1"/>
    <xf numFmtId="9" fontId="3" fillId="2" borderId="0" xfId="18" applyFont="1" applyFill="1"/>
    <xf numFmtId="164" fontId="3" fillId="2" borderId="0" xfId="18" applyNumberFormat="1" applyFont="1" applyFill="1"/>
    <xf numFmtId="9" fontId="3" fillId="2" borderId="0" xfId="16" applyFont="1" applyFill="1"/>
    <xf numFmtId="164" fontId="3" fillId="2" borderId="0" xfId="16" applyNumberFormat="1" applyFont="1" applyFill="1"/>
    <xf numFmtId="3" fontId="1" fillId="2" borderId="0" xfId="13" applyNumberFormat="1" applyFont="1" applyFill="1" applyBorder="1"/>
    <xf numFmtId="3" fontId="3" fillId="2" borderId="0" xfId="13" applyNumberFormat="1" applyFont="1" applyFill="1" applyBorder="1"/>
    <xf numFmtId="9" fontId="3" fillId="2" borderId="0" xfId="18" applyFont="1" applyFill="1" applyBorder="1"/>
    <xf numFmtId="164" fontId="3" fillId="2" borderId="0" xfId="18" applyNumberFormat="1" applyFont="1" applyFill="1" applyBorder="1"/>
    <xf numFmtId="0" fontId="30" fillId="2" borderId="0" xfId="0" applyFont="1" applyFill="1" applyBorder="1" applyAlignment="1">
      <alignment horizontal="left"/>
    </xf>
    <xf numFmtId="9" fontId="30" fillId="2" borderId="0" xfId="0" applyNumberFormat="1" applyFont="1" applyFill="1" applyBorder="1"/>
    <xf numFmtId="164" fontId="30" fillId="2" borderId="0" xfId="0" applyNumberFormat="1" applyFont="1" applyFill="1" applyBorder="1"/>
    <xf numFmtId="3" fontId="3" fillId="2" borderId="1" xfId="0" applyNumberFormat="1" applyFont="1" applyFill="1" applyBorder="1"/>
    <xf numFmtId="0" fontId="3" fillId="2" borderId="0" xfId="13" applyFont="1" applyFill="1"/>
    <xf numFmtId="0" fontId="3" fillId="2" borderId="0" xfId="13" applyFont="1" applyFill="1" applyAlignment="1">
      <alignment horizontal="right"/>
    </xf>
    <xf numFmtId="0" fontId="3" fillId="2" borderId="1" xfId="13" applyFont="1" applyFill="1" applyBorder="1"/>
    <xf numFmtId="0" fontId="3" fillId="2" borderId="0" xfId="13" applyFont="1" applyFill="1" applyBorder="1"/>
    <xf numFmtId="9" fontId="30" fillId="2" borderId="0" xfId="0" applyNumberFormat="1" applyFont="1" applyFill="1"/>
    <xf numFmtId="0" fontId="30" fillId="2" borderId="0" xfId="0" applyFont="1" applyFill="1" applyBorder="1"/>
    <xf numFmtId="3" fontId="30" fillId="2" borderId="0" xfId="0" applyNumberFormat="1" applyFont="1" applyFill="1" applyBorder="1"/>
    <xf numFmtId="9" fontId="30" fillId="2" borderId="1" xfId="0" applyNumberFormat="1" applyFont="1" applyFill="1" applyBorder="1"/>
    <xf numFmtId="3" fontId="30" fillId="2" borderId="1" xfId="0" applyNumberFormat="1" applyFont="1" applyFill="1" applyBorder="1"/>
    <xf numFmtId="3" fontId="30" fillId="2" borderId="0" xfId="0" applyNumberFormat="1" applyFont="1" applyFill="1"/>
    <xf numFmtId="0" fontId="1" fillId="2" borderId="0" xfId="6" applyFont="1" applyFill="1"/>
    <xf numFmtId="0" fontId="7" fillId="2" borderId="0" xfId="6" applyFont="1" applyFill="1"/>
    <xf numFmtId="0" fontId="4" fillId="2" borderId="0" xfId="3" applyFont="1" applyFill="1" applyAlignment="1" applyProtection="1">
      <alignment horizontal="right"/>
    </xf>
    <xf numFmtId="0" fontId="3" fillId="2" borderId="0" xfId="6" applyFont="1" applyFill="1" applyAlignment="1">
      <alignment horizontal="left"/>
    </xf>
    <xf numFmtId="0" fontId="1" fillId="2" borderId="0" xfId="6" applyFont="1" applyFill="1" applyAlignment="1">
      <alignment horizontal="left" wrapText="1"/>
    </xf>
    <xf numFmtId="0" fontId="7" fillId="2" borderId="0" xfId="6" applyFont="1" applyFill="1" applyBorder="1" applyAlignment="1">
      <alignment horizontal="right"/>
    </xf>
    <xf numFmtId="0" fontId="7" fillId="2" borderId="3" xfId="6" applyFont="1" applyFill="1" applyBorder="1"/>
    <xf numFmtId="0" fontId="1" fillId="2" borderId="0" xfId="6" applyFont="1" applyFill="1" applyBorder="1" applyAlignment="1">
      <alignment vertical="center" wrapText="1"/>
    </xf>
    <xf numFmtId="3" fontId="18" fillId="2" borderId="0" xfId="6" applyNumberFormat="1" applyFont="1" applyFill="1" applyBorder="1" applyAlignment="1"/>
    <xf numFmtId="3" fontId="7" fillId="2" borderId="0" xfId="6" applyNumberFormat="1" applyFont="1" applyFill="1" applyBorder="1" applyAlignment="1"/>
    <xf numFmtId="3" fontId="18" fillId="2" borderId="0" xfId="6" applyNumberFormat="1" applyFont="1" applyFill="1" applyBorder="1"/>
    <xf numFmtId="3" fontId="7" fillId="2" borderId="0" xfId="6" applyNumberFormat="1" applyFont="1" applyFill="1" applyBorder="1"/>
    <xf numFmtId="0" fontId="3" fillId="2" borderId="0" xfId="6" applyFont="1" applyFill="1" applyBorder="1" applyAlignment="1">
      <alignment horizontal="left"/>
    </xf>
    <xf numFmtId="0" fontId="3" fillId="2" borderId="0" xfId="6" applyFont="1" applyFill="1" applyBorder="1"/>
    <xf numFmtId="0" fontId="3" fillId="2" borderId="0" xfId="15" applyFont="1" applyFill="1" applyBorder="1" applyAlignment="1">
      <alignment horizontal="left"/>
    </xf>
    <xf numFmtId="0" fontId="27" fillId="2" borderId="0" xfId="6" applyFill="1" applyBorder="1"/>
    <xf numFmtId="0" fontId="27" fillId="2" borderId="0" xfId="6" applyFill="1"/>
    <xf numFmtId="3" fontId="7" fillId="2" borderId="1" xfId="6" applyNumberFormat="1" applyFont="1" applyFill="1" applyBorder="1"/>
    <xf numFmtId="0" fontId="17" fillId="2" borderId="0" xfId="6" applyFont="1" applyFill="1"/>
    <xf numFmtId="0" fontId="19" fillId="2" borderId="0" xfId="6" applyFont="1" applyFill="1"/>
    <xf numFmtId="0" fontId="19" fillId="2" borderId="0" xfId="6" applyFont="1" applyFill="1" applyAlignment="1">
      <alignment horizontal="right"/>
    </xf>
    <xf numFmtId="0" fontId="3" fillId="2" borderId="1" xfId="6" applyFont="1" applyFill="1" applyBorder="1" applyAlignment="1">
      <alignment horizontal="right"/>
    </xf>
    <xf numFmtId="3" fontId="7" fillId="2" borderId="0" xfId="6" applyNumberFormat="1" applyFont="1" applyFill="1" applyBorder="1" applyAlignment="1">
      <alignment horizontal="right"/>
    </xf>
    <xf numFmtId="3" fontId="18" fillId="2" borderId="0" xfId="6" applyNumberFormat="1" applyFont="1" applyFill="1" applyBorder="1" applyAlignment="1">
      <alignment horizontal="right"/>
    </xf>
    <xf numFmtId="0" fontId="17" fillId="2" borderId="0" xfId="6" applyFont="1" applyFill="1" applyAlignment="1"/>
    <xf numFmtId="0" fontId="17" fillId="2" borderId="0" xfId="6" applyFont="1" applyFill="1" applyAlignment="1">
      <alignment wrapText="1"/>
    </xf>
    <xf numFmtId="0" fontId="3" fillId="2" borderId="2" xfId="13" applyFont="1" applyFill="1" applyBorder="1" applyAlignment="1">
      <alignment horizontal="right" vertical="center" wrapText="1"/>
    </xf>
    <xf numFmtId="3" fontId="11" fillId="2" borderId="0" xfId="0" applyNumberFormat="1" applyFont="1" applyFill="1"/>
    <xf numFmtId="0" fontId="11" fillId="2" borderId="0" xfId="0" applyFont="1" applyFill="1" applyBorder="1"/>
    <xf numFmtId="0" fontId="3" fillId="2" borderId="1" xfId="0" applyFont="1" applyFill="1" applyBorder="1" applyAlignment="1">
      <alignment horizontal="right" vertical="center" wrapText="1"/>
    </xf>
    <xf numFmtId="0" fontId="1" fillId="2" borderId="0" xfId="0" applyFont="1" applyFill="1" applyAlignment="1">
      <alignment vertical="top" wrapText="1"/>
    </xf>
    <xf numFmtId="0" fontId="12" fillId="2" borderId="0" xfId="0" applyFont="1" applyFill="1" applyBorder="1"/>
    <xf numFmtId="166" fontId="30" fillId="2" borderId="0" xfId="0" applyNumberFormat="1" applyFont="1" applyFill="1"/>
    <xf numFmtId="166" fontId="30" fillId="2" borderId="0" xfId="0" applyNumberFormat="1" applyFont="1" applyFill="1" applyBorder="1"/>
    <xf numFmtId="0" fontId="30" fillId="2" borderId="1" xfId="0" applyFont="1" applyFill="1" applyBorder="1" applyAlignment="1">
      <alignment horizontal="left"/>
    </xf>
    <xf numFmtId="166" fontId="3" fillId="2" borderId="0" xfId="13" applyNumberFormat="1" applyFont="1" applyFill="1" applyBorder="1" applyAlignment="1">
      <alignment horizontal="right"/>
    </xf>
    <xf numFmtId="166" fontId="8" fillId="2" borderId="0" xfId="0" applyNumberFormat="1" applyFont="1" applyFill="1"/>
    <xf numFmtId="166" fontId="3" fillId="2" borderId="1" xfId="4" applyNumberFormat="1" applyFont="1" applyFill="1" applyBorder="1" applyAlignment="1">
      <alignment horizontal="right" vertical="center" wrapText="1"/>
    </xf>
    <xf numFmtId="166" fontId="29" fillId="2" borderId="0" xfId="0" applyNumberFormat="1" applyFont="1" applyFill="1"/>
    <xf numFmtId="0" fontId="29" fillId="2" borderId="0" xfId="0" applyFont="1" applyFill="1" applyBorder="1"/>
    <xf numFmtId="0" fontId="29" fillId="2" borderId="0" xfId="0" applyFont="1" applyFill="1" applyBorder="1" applyAlignment="1">
      <alignment horizontal="left"/>
    </xf>
    <xf numFmtId="3" fontId="29" fillId="2" borderId="0" xfId="0" applyNumberFormat="1" applyFont="1" applyFill="1"/>
    <xf numFmtId="0" fontId="29" fillId="2" borderId="0" xfId="0" quotePrefix="1" applyFont="1" applyFill="1" applyBorder="1" applyAlignment="1">
      <alignment horizontal="left"/>
    </xf>
    <xf numFmtId="3" fontId="29" fillId="2" borderId="0" xfId="0" applyNumberFormat="1" applyFont="1" applyFill="1" applyBorder="1"/>
    <xf numFmtId="166" fontId="29" fillId="2" borderId="0" xfId="0" applyNumberFormat="1" applyFont="1" applyFill="1" applyBorder="1"/>
    <xf numFmtId="49" fontId="29" fillId="2" borderId="0" xfId="0" applyNumberFormat="1" applyFont="1" applyFill="1" applyBorder="1" applyAlignment="1">
      <alignment horizontal="left"/>
    </xf>
    <xf numFmtId="3" fontId="3" fillId="2" borderId="0" xfId="0" applyNumberFormat="1" applyFont="1" applyFill="1" applyAlignment="1"/>
    <xf numFmtId="9" fontId="21" fillId="2" borderId="0" xfId="16" applyFont="1" applyFill="1" applyAlignment="1"/>
    <xf numFmtId="3" fontId="3" fillId="2" borderId="0" xfId="0" applyNumberFormat="1" applyFont="1" applyFill="1" applyBorder="1" applyAlignment="1"/>
    <xf numFmtId="0" fontId="1" fillId="2" borderId="0" xfId="0" applyFont="1" applyFill="1" applyAlignment="1"/>
    <xf numFmtId="0" fontId="20" fillId="2" borderId="0" xfId="0" applyFont="1" applyFill="1"/>
    <xf numFmtId="0" fontId="16" fillId="2" borderId="0" xfId="0" applyFont="1" applyFill="1" applyAlignment="1">
      <alignment vertical="top"/>
    </xf>
    <xf numFmtId="0" fontId="1" fillId="2" borderId="0" xfId="0" applyFont="1" applyFill="1" applyBorder="1" applyAlignment="1">
      <alignment horizontal="center"/>
    </xf>
    <xf numFmtId="3" fontId="3" fillId="2" borderId="0" xfId="0" applyNumberFormat="1" applyFont="1" applyFill="1" applyBorder="1" applyAlignment="1">
      <alignment horizontal="center"/>
    </xf>
    <xf numFmtId="0" fontId="1" fillId="2" borderId="0" xfId="0" applyFont="1" applyFill="1" applyBorder="1" applyAlignment="1">
      <alignment horizontal="left" vertical="center"/>
    </xf>
    <xf numFmtId="0" fontId="3" fillId="2" borderId="0" xfId="0" applyFont="1" applyFill="1" applyBorder="1" applyAlignment="1">
      <alignment horizontal="right" vertical="center" wrapText="1"/>
    </xf>
    <xf numFmtId="1" fontId="3" fillId="2" borderId="0" xfId="0" applyNumberFormat="1" applyFont="1" applyFill="1" applyBorder="1" applyAlignment="1">
      <alignment horizontal="right"/>
    </xf>
    <xf numFmtId="1" fontId="3" fillId="2" borderId="0" xfId="0" applyNumberFormat="1" applyFont="1" applyFill="1" applyBorder="1" applyAlignment="1"/>
    <xf numFmtId="3" fontId="3" fillId="0" borderId="0" xfId="0" applyNumberFormat="1" applyFont="1" applyFill="1" applyBorder="1" applyAlignment="1">
      <alignment horizontal="right"/>
    </xf>
    <xf numFmtId="0" fontId="30" fillId="2" borderId="0" xfId="0" applyFont="1" applyFill="1" applyAlignment="1"/>
    <xf numFmtId="9" fontId="30" fillId="2" borderId="0" xfId="16" applyFont="1" applyFill="1"/>
    <xf numFmtId="0" fontId="30" fillId="2" borderId="0" xfId="14" applyFont="1" applyFill="1" applyBorder="1" applyAlignment="1">
      <alignment horizontal="left"/>
    </xf>
    <xf numFmtId="9" fontId="30" fillId="2" borderId="0" xfId="16" applyFont="1" applyFill="1" applyBorder="1"/>
    <xf numFmtId="0" fontId="11" fillId="2" borderId="5" xfId="0" quotePrefix="1" applyFont="1" applyFill="1" applyBorder="1"/>
    <xf numFmtId="0" fontId="30" fillId="2" borderId="0" xfId="0" applyFont="1" applyFill="1" applyBorder="1" applyAlignment="1"/>
    <xf numFmtId="0" fontId="8" fillId="2" borderId="0" xfId="0" applyFont="1" applyFill="1" applyBorder="1"/>
    <xf numFmtId="9" fontId="3" fillId="2" borderId="0" xfId="16" applyFont="1" applyFill="1" applyBorder="1" applyAlignment="1">
      <alignment horizontal="right" wrapText="1"/>
    </xf>
    <xf numFmtId="9" fontId="3" fillId="2" borderId="0" xfId="0" applyNumberFormat="1" applyFont="1" applyFill="1" applyBorder="1" applyAlignment="1">
      <alignment horizontal="right" wrapText="1"/>
    </xf>
    <xf numFmtId="0" fontId="11" fillId="2" borderId="0" xfId="14" applyFont="1" applyFill="1" applyBorder="1" applyAlignment="1">
      <alignment horizontal="left"/>
    </xf>
    <xf numFmtId="49" fontId="12" fillId="2" borderId="0" xfId="0" applyNumberFormat="1" applyFont="1" applyFill="1" applyAlignment="1"/>
    <xf numFmtId="49" fontId="11" fillId="2" borderId="0" xfId="0" applyNumberFormat="1" applyFont="1" applyFill="1" applyAlignment="1"/>
    <xf numFmtId="3" fontId="29" fillId="2" borderId="0" xfId="0" applyNumberFormat="1" applyFont="1" applyFill="1" applyBorder="1" applyAlignment="1"/>
    <xf numFmtId="3" fontId="29" fillId="2" borderId="0" xfId="0" applyNumberFormat="1" applyFont="1" applyFill="1" applyBorder="1" applyAlignment="1">
      <alignment horizontal="right"/>
    </xf>
    <xf numFmtId="0" fontId="11" fillId="2" borderId="0" xfId="0" applyFont="1" applyFill="1" applyBorder="1" applyAlignment="1">
      <alignment horizontal="left"/>
    </xf>
    <xf numFmtId="0" fontId="32" fillId="2" borderId="0" xfId="0" applyFont="1" applyFill="1"/>
    <xf numFmtId="0" fontId="30" fillId="2" borderId="0" xfId="0" applyFont="1" applyFill="1" applyBorder="1" applyAlignment="1">
      <alignment horizontal="left" wrapText="1"/>
    </xf>
    <xf numFmtId="38" fontId="30" fillId="2" borderId="0" xfId="0" applyNumberFormat="1" applyFont="1" applyFill="1" applyBorder="1" applyAlignment="1"/>
    <xf numFmtId="1" fontId="30" fillId="2" borderId="0" xfId="0" applyNumberFormat="1" applyFont="1" applyFill="1" applyBorder="1"/>
    <xf numFmtId="0" fontId="7" fillId="2" borderId="1" xfId="0" applyFont="1" applyFill="1" applyBorder="1" applyAlignment="1">
      <alignment horizontal="right"/>
    </xf>
    <xf numFmtId="3" fontId="7" fillId="2" borderId="0" xfId="0" applyNumberFormat="1" applyFont="1" applyFill="1" applyBorder="1" applyAlignment="1">
      <alignment horizontal="right"/>
    </xf>
    <xf numFmtId="3" fontId="18" fillId="2" borderId="0" xfId="0" applyNumberFormat="1" applyFont="1" applyFill="1" applyBorder="1" applyAlignment="1">
      <alignment horizontal="right"/>
    </xf>
    <xf numFmtId="0" fontId="7" fillId="2" borderId="0" xfId="0" applyFont="1" applyFill="1"/>
    <xf numFmtId="0" fontId="7" fillId="2" borderId="1" xfId="0" applyFont="1" applyFill="1" applyBorder="1"/>
    <xf numFmtId="3" fontId="18" fillId="2" borderId="1" xfId="0" applyNumberFormat="1" applyFont="1" applyFill="1" applyBorder="1" applyAlignment="1">
      <alignment horizontal="right"/>
    </xf>
    <xf numFmtId="3" fontId="7" fillId="2" borderId="1" xfId="0" applyNumberFormat="1" applyFont="1" applyFill="1" applyBorder="1" applyAlignment="1">
      <alignment horizontal="right"/>
    </xf>
    <xf numFmtId="0" fontId="7" fillId="2" borderId="0" xfId="0" applyFont="1" applyFill="1" applyAlignment="1"/>
    <xf numFmtId="3" fontId="18" fillId="2" borderId="0" xfId="0" applyNumberFormat="1" applyFont="1" applyFill="1" applyAlignment="1">
      <alignment horizontal="right"/>
    </xf>
    <xf numFmtId="3" fontId="7" fillId="2" borderId="0" xfId="0" applyNumberFormat="1" applyFont="1" applyFill="1" applyAlignment="1">
      <alignment horizontal="right"/>
    </xf>
    <xf numFmtId="0" fontId="7" fillId="2" borderId="0" xfId="0" applyFont="1" applyFill="1" applyAlignment="1">
      <alignment horizontal="right"/>
    </xf>
    <xf numFmtId="0" fontId="23" fillId="2" borderId="0" xfId="0" applyFont="1" applyFill="1"/>
    <xf numFmtId="0" fontId="1" fillId="2" borderId="0" xfId="4" applyFont="1" applyFill="1"/>
    <xf numFmtId="0" fontId="9" fillId="2" borderId="0" xfId="4" applyFill="1"/>
    <xf numFmtId="0" fontId="3" fillId="2" borderId="0" xfId="4" applyFont="1" applyFill="1" applyAlignment="1">
      <alignment horizontal="left" vertical="top"/>
    </xf>
    <xf numFmtId="0" fontId="3" fillId="2" borderId="0" xfId="4" applyFont="1" applyFill="1" applyAlignment="1">
      <alignment horizontal="right" vertical="top"/>
    </xf>
    <xf numFmtId="0" fontId="9" fillId="2" borderId="0" xfId="4" applyFill="1" applyAlignment="1"/>
    <xf numFmtId="0" fontId="8" fillId="2" borderId="0" xfId="4" applyFont="1" applyFill="1" applyAlignment="1">
      <alignment horizontal="left" vertical="top"/>
    </xf>
    <xf numFmtId="0" fontId="8" fillId="2" borderId="0" xfId="4" applyFont="1" applyFill="1" applyAlignment="1">
      <alignment horizontal="right" vertical="top"/>
    </xf>
    <xf numFmtId="0" fontId="8" fillId="2" borderId="0" xfId="4" applyFont="1" applyFill="1" applyAlignment="1"/>
    <xf numFmtId="0" fontId="1" fillId="2" borderId="2" xfId="4" applyFont="1" applyFill="1" applyBorder="1" applyAlignment="1">
      <alignment horizontal="right" vertical="center" wrapText="1"/>
    </xf>
    <xf numFmtId="0" fontId="3" fillId="2" borderId="1" xfId="4" applyFont="1" applyFill="1" applyBorder="1" applyAlignment="1">
      <alignment horizontal="right" vertical="center" wrapText="1"/>
    </xf>
    <xf numFmtId="0" fontId="3" fillId="2" borderId="0" xfId="4" applyFont="1" applyFill="1" applyBorder="1" applyAlignment="1">
      <alignment horizontal="left" wrapText="1"/>
    </xf>
    <xf numFmtId="0" fontId="1" fillId="2" borderId="0" xfId="4" applyFont="1" applyFill="1" applyBorder="1" applyAlignment="1">
      <alignment horizontal="left" vertical="center" wrapText="1"/>
    </xf>
    <xf numFmtId="3" fontId="1" fillId="2" borderId="0" xfId="4" applyNumberFormat="1" applyFont="1" applyFill="1" applyBorder="1" applyAlignment="1">
      <alignment horizontal="right" wrapText="1"/>
    </xf>
    <xf numFmtId="3" fontId="3" fillId="2" borderId="0" xfId="4" applyNumberFormat="1" applyFont="1" applyFill="1" applyBorder="1" applyAlignment="1">
      <alignment horizontal="right" wrapText="1"/>
    </xf>
    <xf numFmtId="9" fontId="3" fillId="2" borderId="0" xfId="17" applyFont="1" applyFill="1" applyBorder="1" applyAlignment="1">
      <alignment horizontal="right" wrapText="1"/>
    </xf>
    <xf numFmtId="0" fontId="3" fillId="2" borderId="0" xfId="14" applyFont="1" applyFill="1" applyBorder="1" applyAlignment="1">
      <alignment horizontal="left" wrapText="1"/>
    </xf>
    <xf numFmtId="0" fontId="3" fillId="2" borderId="0" xfId="4" applyFont="1" applyFill="1" applyBorder="1" applyAlignment="1">
      <alignment horizontal="right" wrapText="1"/>
    </xf>
    <xf numFmtId="3" fontId="3" fillId="2" borderId="0" xfId="4" applyNumberFormat="1" applyFont="1" applyFill="1" applyBorder="1" applyAlignment="1">
      <alignment horizontal="right"/>
    </xf>
    <xf numFmtId="0" fontId="3" fillId="2" borderId="0" xfId="4" applyFont="1" applyFill="1" applyAlignment="1">
      <alignment horizontal="left"/>
    </xf>
    <xf numFmtId="0" fontId="3" fillId="2" borderId="0" xfId="4" applyFont="1" applyFill="1" applyBorder="1" applyAlignment="1">
      <alignment horizontal="left"/>
    </xf>
    <xf numFmtId="3" fontId="1" fillId="2" borderId="0" xfId="4" applyNumberFormat="1" applyFont="1" applyFill="1" applyBorder="1" applyAlignment="1"/>
    <xf numFmtId="3" fontId="3" fillId="2" borderId="0" xfId="4" applyNumberFormat="1" applyFont="1" applyFill="1" applyBorder="1" applyAlignment="1"/>
    <xf numFmtId="3" fontId="1" fillId="2" borderId="0" xfId="17" applyNumberFormat="1" applyFont="1" applyFill="1" applyBorder="1" applyAlignment="1"/>
    <xf numFmtId="0" fontId="9" fillId="2" borderId="0" xfId="4" applyFill="1" applyBorder="1"/>
    <xf numFmtId="3" fontId="1" fillId="2" borderId="0" xfId="17" applyNumberFormat="1" applyFont="1" applyFill="1" applyBorder="1"/>
    <xf numFmtId="9" fontId="3" fillId="2" borderId="0" xfId="17" applyNumberFormat="1" applyFont="1" applyFill="1" applyBorder="1" applyAlignment="1">
      <alignment horizontal="right" wrapText="1"/>
    </xf>
    <xf numFmtId="3" fontId="30" fillId="2" borderId="0" xfId="4" applyNumberFormat="1" applyFont="1" applyFill="1" applyBorder="1" applyAlignment="1"/>
    <xf numFmtId="0" fontId="3" fillId="2" borderId="1" xfId="4" applyFont="1" applyFill="1" applyBorder="1" applyAlignment="1">
      <alignment horizontal="left"/>
    </xf>
    <xf numFmtId="3" fontId="1" fillId="2" borderId="1" xfId="17" applyNumberFormat="1" applyFont="1" applyFill="1" applyBorder="1"/>
    <xf numFmtId="3" fontId="3" fillId="2" borderId="1" xfId="4" applyNumberFormat="1" applyFont="1" applyFill="1" applyBorder="1" applyAlignment="1"/>
    <xf numFmtId="9" fontId="3" fillId="2" borderId="1" xfId="17" applyNumberFormat="1" applyFont="1" applyFill="1" applyBorder="1" applyAlignment="1">
      <alignment horizontal="right" wrapText="1"/>
    </xf>
    <xf numFmtId="3" fontId="30" fillId="2" borderId="1" xfId="4" applyNumberFormat="1" applyFont="1" applyFill="1" applyBorder="1" applyAlignment="1"/>
    <xf numFmtId="0" fontId="12" fillId="2" borderId="0" xfId="4" applyFont="1" applyFill="1"/>
    <xf numFmtId="0" fontId="3" fillId="2" borderId="0" xfId="4" applyFont="1" applyFill="1"/>
    <xf numFmtId="0" fontId="11" fillId="2" borderId="0" xfId="4" applyFont="1" applyFill="1" applyAlignment="1">
      <alignment horizontal="right"/>
    </xf>
    <xf numFmtId="3" fontId="1" fillId="2" borderId="0" xfId="17" applyNumberFormat="1" applyFont="1" applyFill="1" applyBorder="1" applyProtection="1"/>
    <xf numFmtId="3" fontId="3" fillId="2" borderId="0" xfId="8" applyNumberFormat="1" applyFont="1" applyFill="1" applyProtection="1"/>
    <xf numFmtId="9" fontId="3" fillId="2" borderId="0" xfId="8" applyNumberFormat="1" applyFont="1" applyFill="1" applyProtection="1"/>
    <xf numFmtId="3" fontId="3" fillId="2" borderId="0" xfId="8" applyNumberFormat="1" applyFont="1" applyFill="1" applyAlignment="1" applyProtection="1">
      <alignment horizontal="right"/>
    </xf>
    <xf numFmtId="0" fontId="3" fillId="2" borderId="0" xfId="4" applyFont="1" applyFill="1" applyAlignment="1">
      <alignment horizontal="right"/>
    </xf>
    <xf numFmtId="3" fontId="3" fillId="2" borderId="0" xfId="4" applyNumberFormat="1" applyFont="1" applyFill="1" applyAlignment="1"/>
    <xf numFmtId="3" fontId="3" fillId="2" borderId="0" xfId="4" applyNumberFormat="1" applyFont="1" applyFill="1" applyAlignment="1">
      <alignment horizontal="right"/>
    </xf>
    <xf numFmtId="3" fontId="3" fillId="2" borderId="1" xfId="4" applyNumberFormat="1" applyFont="1" applyFill="1" applyBorder="1" applyAlignment="1">
      <alignment horizontal="right"/>
    </xf>
    <xf numFmtId="0" fontId="3" fillId="2" borderId="0" xfId="4" applyFont="1" applyFill="1" applyAlignment="1"/>
    <xf numFmtId="0" fontId="3" fillId="2" borderId="0" xfId="4" applyFont="1" applyFill="1" applyAlignment="1">
      <alignment vertical="top"/>
    </xf>
    <xf numFmtId="0" fontId="3" fillId="2" borderId="0" xfId="4" applyFont="1" applyFill="1" applyBorder="1" applyAlignment="1">
      <alignment vertical="top"/>
    </xf>
    <xf numFmtId="0" fontId="3" fillId="2" borderId="1" xfId="4" applyFont="1" applyFill="1" applyBorder="1"/>
    <xf numFmtId="0" fontId="8" fillId="2" borderId="1" xfId="4" applyFont="1" applyFill="1" applyBorder="1" applyAlignment="1">
      <alignment horizontal="right" vertical="center" wrapText="1"/>
    </xf>
    <xf numFmtId="0" fontId="1" fillId="2" borderId="2" xfId="4" applyFont="1" applyFill="1" applyBorder="1" applyAlignment="1">
      <alignment horizontal="left" vertical="center" wrapText="1"/>
    </xf>
    <xf numFmtId="0" fontId="1" fillId="2" borderId="0" xfId="4" applyFont="1" applyFill="1" applyBorder="1" applyAlignment="1">
      <alignment horizontal="left" wrapText="1"/>
    </xf>
    <xf numFmtId="3" fontId="3" fillId="2" borderId="0" xfId="4" applyNumberFormat="1" applyFont="1" applyFill="1" applyBorder="1" applyAlignment="1">
      <alignment wrapText="1"/>
    </xf>
    <xf numFmtId="3" fontId="3" fillId="2" borderId="0" xfId="4" applyNumberFormat="1" applyFont="1" applyFill="1" applyBorder="1"/>
    <xf numFmtId="3" fontId="3" fillId="2" borderId="0" xfId="4" applyNumberFormat="1" applyFont="1" applyFill="1" applyBorder="1" applyAlignment="1">
      <alignment vertical="center" wrapText="1"/>
    </xf>
    <xf numFmtId="3" fontId="3" fillId="2" borderId="0" xfId="4" applyNumberFormat="1" applyFont="1" applyFill="1" applyBorder="1" applyAlignment="1">
      <alignment horizontal="right" vertical="center" wrapText="1"/>
    </xf>
    <xf numFmtId="3" fontId="1" fillId="2" borderId="0" xfId="4" applyNumberFormat="1" applyFont="1" applyFill="1" applyBorder="1"/>
    <xf numFmtId="3" fontId="3" fillId="2" borderId="0" xfId="4" applyNumberFormat="1" applyFont="1" applyFill="1"/>
    <xf numFmtId="3" fontId="3" fillId="2" borderId="3" xfId="4" applyNumberFormat="1" applyFont="1" applyFill="1" applyBorder="1"/>
    <xf numFmtId="0" fontId="12" fillId="2" borderId="0" xfId="4" applyFont="1" applyFill="1" applyAlignment="1">
      <alignment wrapText="1"/>
    </xf>
    <xf numFmtId="0" fontId="33" fillId="2" borderId="0" xfId="0" applyFont="1" applyFill="1" applyAlignment="1">
      <alignment horizontal="left" vertical="top" wrapText="1"/>
    </xf>
    <xf numFmtId="0" fontId="34" fillId="2" borderId="0" xfId="1" applyFont="1" applyFill="1" applyAlignment="1" applyProtection="1">
      <alignment horizontal="right"/>
    </xf>
    <xf numFmtId="164" fontId="29" fillId="2" borderId="0" xfId="16" applyNumberFormat="1" applyFont="1" applyFill="1"/>
    <xf numFmtId="3" fontId="30" fillId="2" borderId="0" xfId="0" applyNumberFormat="1" applyFont="1" applyFill="1" applyAlignment="1"/>
    <xf numFmtId="3" fontId="30" fillId="2" borderId="0" xfId="0" applyNumberFormat="1" applyFont="1" applyFill="1" applyBorder="1" applyAlignment="1"/>
    <xf numFmtId="0" fontId="30" fillId="2" borderId="0" xfId="0" quotePrefix="1" applyFont="1" applyFill="1" applyBorder="1" applyAlignment="1">
      <alignment horizontal="left"/>
    </xf>
    <xf numFmtId="49" fontId="30" fillId="2" borderId="0" xfId="0" applyNumberFormat="1" applyFont="1" applyFill="1" applyBorder="1" applyAlignment="1">
      <alignment horizontal="left"/>
    </xf>
    <xf numFmtId="9" fontId="30" fillId="2" borderId="0" xfId="16" applyFont="1" applyFill="1" applyBorder="1" applyAlignment="1">
      <alignment horizontal="right" wrapText="1"/>
    </xf>
    <xf numFmtId="3" fontId="3" fillId="2" borderId="1" xfId="13" applyNumberFormat="1" applyFont="1" applyFill="1" applyBorder="1" applyAlignment="1">
      <alignment horizontal="right"/>
    </xf>
    <xf numFmtId="0" fontId="3" fillId="2" borderId="0" xfId="10" applyFont="1" applyFill="1" applyBorder="1" applyAlignment="1">
      <alignment horizontal="left"/>
    </xf>
    <xf numFmtId="1" fontId="7" fillId="2" borderId="0" xfId="0" applyNumberFormat="1" applyFont="1" applyFill="1" applyBorder="1"/>
    <xf numFmtId="9" fontId="21" fillId="2" borderId="0" xfId="17" applyFont="1" applyFill="1" applyBorder="1"/>
    <xf numFmtId="9" fontId="3" fillId="2" borderId="0" xfId="17" applyFont="1" applyFill="1" applyBorder="1"/>
    <xf numFmtId="165" fontId="7" fillId="2" borderId="0" xfId="0" applyNumberFormat="1" applyFont="1" applyFill="1" applyBorder="1"/>
    <xf numFmtId="3" fontId="7" fillId="2" borderId="0" xfId="0" applyNumberFormat="1" applyFont="1" applyFill="1" applyBorder="1"/>
    <xf numFmtId="166" fontId="7" fillId="2" borderId="0" xfId="0" applyNumberFormat="1" applyFont="1" applyFill="1" applyBorder="1"/>
    <xf numFmtId="0" fontId="3" fillId="2" borderId="0" xfId="5" applyFont="1" applyFill="1" applyBorder="1"/>
    <xf numFmtId="9" fontId="7" fillId="2" borderId="0" xfId="0" applyNumberFormat="1" applyFont="1" applyFill="1" applyBorder="1"/>
    <xf numFmtId="0" fontId="1" fillId="2" borderId="0" xfId="0" applyFont="1" applyFill="1" applyAlignment="1">
      <alignment horizontal="right"/>
    </xf>
    <xf numFmtId="165" fontId="3" fillId="2" borderId="0" xfId="10" applyNumberFormat="1" applyFont="1" applyFill="1" applyBorder="1" applyAlignment="1">
      <alignment horizontal="center"/>
    </xf>
    <xf numFmtId="9" fontId="21" fillId="2" borderId="0" xfId="17" applyFont="1" applyFill="1" applyBorder="1" applyAlignment="1">
      <alignment horizontal="center"/>
    </xf>
    <xf numFmtId="49" fontId="3" fillId="2" borderId="0" xfId="0" applyNumberFormat="1" applyFont="1" applyFill="1" applyAlignment="1">
      <alignment horizontal="left"/>
    </xf>
    <xf numFmtId="0" fontId="11" fillId="2" borderId="0" xfId="0" applyFont="1" applyFill="1" applyAlignment="1">
      <alignment horizontal="center"/>
    </xf>
    <xf numFmtId="3" fontId="1" fillId="2" borderId="0" xfId="0" applyNumberFormat="1" applyFont="1" applyFill="1" applyAlignment="1"/>
    <xf numFmtId="165" fontId="3" fillId="2" borderId="0" xfId="0" applyNumberFormat="1" applyFont="1" applyFill="1" applyBorder="1"/>
    <xf numFmtId="0" fontId="0" fillId="2" borderId="0" xfId="0" applyFont="1" applyFill="1"/>
    <xf numFmtId="0" fontId="32" fillId="2" borderId="0" xfId="0" applyFont="1" applyFill="1" applyAlignment="1">
      <alignment horizontal="left"/>
    </xf>
    <xf numFmtId="0" fontId="18" fillId="2" borderId="0" xfId="0" applyFont="1" applyFill="1"/>
    <xf numFmtId="3" fontId="3" fillId="2" borderId="0" xfId="0" applyNumberFormat="1" applyFont="1" applyFill="1"/>
    <xf numFmtId="49" fontId="3" fillId="2" borderId="0" xfId="0" applyNumberFormat="1" applyFont="1" applyFill="1" applyBorder="1"/>
    <xf numFmtId="0" fontId="32" fillId="2" borderId="0" xfId="0" applyFont="1" applyFill="1" applyAlignment="1"/>
    <xf numFmtId="0" fontId="1" fillId="2" borderId="0" xfId="9" applyFont="1" applyFill="1" applyAlignment="1"/>
    <xf numFmtId="3" fontId="1" fillId="2" borderId="0" xfId="0" applyNumberFormat="1" applyFont="1" applyFill="1" applyBorder="1" applyAlignment="1"/>
    <xf numFmtId="1" fontId="18" fillId="2" borderId="0" xfId="0" applyNumberFormat="1" applyFont="1" applyFill="1" applyBorder="1"/>
    <xf numFmtId="0" fontId="3" fillId="2" borderId="0" xfId="9" applyFont="1" applyFill="1" applyBorder="1"/>
    <xf numFmtId="0" fontId="3" fillId="2" borderId="0" xfId="9" applyFont="1" applyFill="1" applyAlignment="1">
      <alignment horizontal="left" indent="1"/>
    </xf>
    <xf numFmtId="0" fontId="7" fillId="2" borderId="0" xfId="0" applyFont="1" applyFill="1" applyAlignment="1">
      <alignment horizontal="left"/>
    </xf>
    <xf numFmtId="0" fontId="3" fillId="2" borderId="0" xfId="9" applyFont="1" applyFill="1" applyAlignment="1"/>
    <xf numFmtId="0" fontId="3" fillId="2" borderId="0" xfId="9" applyFont="1" applyFill="1"/>
    <xf numFmtId="0" fontId="12" fillId="2" borderId="0" xfId="0" applyFont="1" applyFill="1" applyAlignment="1"/>
    <xf numFmtId="3" fontId="30" fillId="2" borderId="0" xfId="6" applyNumberFormat="1" applyFont="1" applyFill="1" applyBorder="1"/>
    <xf numFmtId="0" fontId="12" fillId="2" borderId="0" xfId="0" applyFont="1" applyFill="1" applyBorder="1" applyAlignment="1">
      <alignment horizontal="left"/>
    </xf>
    <xf numFmtId="1" fontId="11" fillId="2" borderId="0" xfId="0" applyNumberFormat="1" applyFont="1" applyFill="1"/>
    <xf numFmtId="0" fontId="35" fillId="2" borderId="0" xfId="0" applyFont="1" applyFill="1"/>
    <xf numFmtId="0" fontId="3" fillId="2" borderId="1" xfId="0" applyFont="1" applyFill="1" applyBorder="1" applyAlignment="1">
      <alignment horizontal="right" vertical="top"/>
    </xf>
    <xf numFmtId="0" fontId="11" fillId="3" borderId="6" xfId="0" applyFont="1" applyFill="1" applyBorder="1" applyAlignment="1">
      <alignment horizontal="left"/>
    </xf>
    <xf numFmtId="0" fontId="11" fillId="2" borderId="0" xfId="0" applyFont="1" applyFill="1" applyBorder="1" applyAlignment="1">
      <alignment horizontal="right"/>
    </xf>
    <xf numFmtId="3" fontId="11" fillId="2" borderId="0" xfId="0" applyNumberFormat="1" applyFont="1" applyFill="1" applyBorder="1"/>
    <xf numFmtId="0" fontId="3" fillId="2" borderId="1" xfId="0" applyFont="1" applyFill="1" applyBorder="1" applyAlignment="1">
      <alignment vertical="top"/>
    </xf>
    <xf numFmtId="3" fontId="1" fillId="2" borderId="0" xfId="7" applyNumberFormat="1" applyFont="1" applyFill="1" applyAlignment="1"/>
    <xf numFmtId="3" fontId="3" fillId="2" borderId="0" xfId="7" applyNumberFormat="1" applyFont="1" applyFill="1" applyAlignment="1"/>
    <xf numFmtId="0" fontId="36" fillId="2" borderId="0" xfId="0" applyFont="1" applyFill="1"/>
    <xf numFmtId="0" fontId="35" fillId="2" borderId="0" xfId="0" applyFont="1" applyFill="1" applyAlignment="1">
      <alignment horizontal="center"/>
    </xf>
    <xf numFmtId="0" fontId="35" fillId="2" borderId="0" xfId="0" applyFont="1" applyFill="1" applyAlignment="1"/>
    <xf numFmtId="0" fontId="30" fillId="2" borderId="0" xfId="16" applyNumberFormat="1" applyFont="1" applyFill="1"/>
    <xf numFmtId="0" fontId="30" fillId="2" borderId="0" xfId="0" applyNumberFormat="1" applyFont="1" applyFill="1"/>
    <xf numFmtId="1" fontId="3" fillId="2" borderId="0" xfId="0" applyNumberFormat="1" applyFont="1" applyFill="1" applyBorder="1"/>
    <xf numFmtId="0" fontId="11" fillId="2" borderId="0" xfId="4" applyFont="1" applyFill="1" applyAlignment="1">
      <alignment wrapText="1"/>
    </xf>
    <xf numFmtId="9" fontId="3" fillId="2" borderId="0" xfId="4" applyNumberFormat="1" applyFont="1" applyFill="1"/>
    <xf numFmtId="0" fontId="3" fillId="2" borderId="0" xfId="6" applyFont="1" applyFill="1"/>
    <xf numFmtId="0" fontId="3" fillId="2" borderId="0" xfId="6" applyFont="1" applyFill="1" applyAlignment="1"/>
    <xf numFmtId="0" fontId="3" fillId="2" borderId="0" xfId="6" applyFont="1" applyFill="1" applyAlignment="1">
      <alignment wrapText="1"/>
    </xf>
    <xf numFmtId="0" fontId="37" fillId="2" borderId="0" xfId="0" applyFont="1" applyFill="1"/>
    <xf numFmtId="9" fontId="3" fillId="2" borderId="0" xfId="16" applyFont="1" applyFill="1" applyAlignment="1">
      <alignment wrapText="1"/>
    </xf>
    <xf numFmtId="0" fontId="1" fillId="2" borderId="2" xfId="0" applyFont="1" applyFill="1" applyBorder="1" applyAlignment="1">
      <alignment horizontal="right" vertical="center" wrapText="1"/>
    </xf>
    <xf numFmtId="0" fontId="3" fillId="2" borderId="0" xfId="0" applyFont="1" applyFill="1" applyBorder="1" applyAlignment="1">
      <alignment horizontal="right" wrapText="1"/>
    </xf>
    <xf numFmtId="0" fontId="11" fillId="2" borderId="0" xfId="0" applyFont="1" applyFill="1" applyBorder="1" applyAlignment="1">
      <alignment horizontal="center"/>
    </xf>
    <xf numFmtId="0" fontId="12" fillId="2" borderId="0" xfId="6" applyFont="1" applyFill="1" applyBorder="1"/>
    <xf numFmtId="0" fontId="17" fillId="2" borderId="0" xfId="6" applyFont="1" applyFill="1" applyBorder="1"/>
    <xf numFmtId="0" fontId="19" fillId="2" borderId="0" xfId="6" applyFont="1" applyFill="1" applyBorder="1"/>
    <xf numFmtId="9" fontId="7" fillId="2" borderId="0" xfId="17" applyFont="1" applyFill="1" applyBorder="1" applyAlignment="1">
      <alignment horizontal="right"/>
    </xf>
    <xf numFmtId="9" fontId="18" fillId="2" borderId="0" xfId="17" applyFont="1" applyFill="1" applyBorder="1" applyAlignment="1">
      <alignment horizontal="right"/>
    </xf>
    <xf numFmtId="0" fontId="7" fillId="2" borderId="0" xfId="0" applyFont="1" applyFill="1" applyBorder="1" applyAlignment="1">
      <alignment horizontal="left" vertical="top" wrapText="1"/>
    </xf>
    <xf numFmtId="0" fontId="30" fillId="2" borderId="0" xfId="0" applyFont="1" applyFill="1" applyAlignment="1">
      <alignment horizontal="left" vertical="top" wrapText="1"/>
    </xf>
    <xf numFmtId="0" fontId="3" fillId="2" borderId="0" xfId="0" applyFont="1" applyFill="1" applyAlignment="1">
      <alignment horizontal="left" vertical="top" wrapText="1"/>
    </xf>
    <xf numFmtId="0" fontId="28" fillId="2" borderId="0" xfId="3" applyFont="1" applyFill="1" applyAlignment="1" applyProtection="1">
      <alignment horizontal="right"/>
    </xf>
    <xf numFmtId="0" fontId="8" fillId="2" borderId="1" xfId="0" applyFont="1" applyFill="1" applyBorder="1"/>
    <xf numFmtId="0" fontId="8" fillId="2" borderId="1" xfId="0" applyFont="1" applyFill="1" applyBorder="1" applyAlignment="1">
      <alignment horizontal="right" vertical="top"/>
    </xf>
    <xf numFmtId="0" fontId="7" fillId="2" borderId="0" xfId="0" applyFont="1" applyFill="1" applyBorder="1" applyAlignment="1">
      <alignment horizontal="left"/>
    </xf>
    <xf numFmtId="9" fontId="25" fillId="2" borderId="0" xfId="0" applyNumberFormat="1" applyFont="1" applyFill="1" applyBorder="1"/>
    <xf numFmtId="9" fontId="25" fillId="2" borderId="0" xfId="17" applyFont="1" applyFill="1" applyBorder="1"/>
    <xf numFmtId="9" fontId="21" fillId="2" borderId="0" xfId="17" applyNumberFormat="1" applyFont="1" applyFill="1" applyBorder="1"/>
    <xf numFmtId="0" fontId="39" fillId="2" borderId="0" xfId="0" applyFont="1" applyFill="1"/>
    <xf numFmtId="0" fontId="3" fillId="2" borderId="7" xfId="0" applyFont="1" applyFill="1" applyBorder="1" applyAlignment="1">
      <alignment horizontal="right" wrapText="1"/>
    </xf>
    <xf numFmtId="3" fontId="1" fillId="2" borderId="8" xfId="0" applyNumberFormat="1" applyFont="1" applyFill="1" applyBorder="1"/>
    <xf numFmtId="9" fontId="21" fillId="2" borderId="9" xfId="17" applyFont="1" applyFill="1" applyBorder="1" applyAlignment="1">
      <alignment horizontal="center"/>
    </xf>
    <xf numFmtId="3" fontId="3" fillId="2" borderId="1" xfId="0" applyNumberFormat="1" applyFont="1" applyFill="1" applyBorder="1" applyAlignment="1"/>
    <xf numFmtId="0" fontId="7" fillId="2" borderId="0" xfId="0" applyFont="1" applyFill="1" applyBorder="1" applyAlignment="1"/>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0" xfId="0" applyFont="1" applyFill="1" applyAlignment="1">
      <alignment vertical="top" wrapText="1"/>
    </xf>
    <xf numFmtId="0" fontId="0" fillId="2" borderId="0" xfId="0" applyFill="1" applyAlignment="1">
      <alignment vertical="top"/>
    </xf>
    <xf numFmtId="0" fontId="1" fillId="2" borderId="0" xfId="0" applyFont="1" applyFill="1" applyBorder="1" applyAlignment="1">
      <alignment horizontal="left" vertical="top"/>
    </xf>
    <xf numFmtId="0" fontId="40" fillId="2" borderId="0" xfId="0" applyFont="1" applyFill="1" applyBorder="1" applyAlignment="1">
      <alignment horizontal="left" vertical="top"/>
    </xf>
    <xf numFmtId="0" fontId="38" fillId="2" borderId="0" xfId="0" applyFont="1" applyFill="1" applyBorder="1" applyAlignment="1">
      <alignment horizontal="left" vertical="top"/>
    </xf>
    <xf numFmtId="0" fontId="5" fillId="2" borderId="0" xfId="0" applyFont="1" applyFill="1" applyAlignment="1">
      <alignment vertical="top"/>
    </xf>
    <xf numFmtId="0" fontId="5" fillId="2" borderId="0" xfId="0" applyFont="1" applyFill="1" applyAlignment="1">
      <alignment vertical="top" wrapText="1"/>
    </xf>
    <xf numFmtId="0" fontId="0" fillId="2" borderId="0" xfId="0" applyFill="1" applyAlignment="1">
      <alignment vertical="top" wrapText="1"/>
    </xf>
    <xf numFmtId="0" fontId="2" fillId="2" borderId="0" xfId="1" applyNumberFormat="1" applyFill="1" applyAlignment="1" applyProtection="1">
      <alignment horizontal="left" vertical="top" wrapText="1"/>
    </xf>
    <xf numFmtId="0" fontId="4" fillId="2" borderId="0" xfId="3" applyFill="1" applyAlignment="1" applyProtection="1">
      <alignment horizontal="right"/>
    </xf>
    <xf numFmtId="0" fontId="17" fillId="2" borderId="0" xfId="0" applyFont="1" applyFill="1" applyAlignment="1"/>
    <xf numFmtId="9" fontId="17" fillId="2" borderId="0" xfId="0" applyNumberFormat="1" applyFont="1" applyFill="1" applyAlignment="1"/>
    <xf numFmtId="0" fontId="0" fillId="2" borderId="0" xfId="0" applyFill="1" applyAlignment="1"/>
    <xf numFmtId="0" fontId="23" fillId="2" borderId="0" xfId="0" applyFont="1" applyFill="1" applyAlignment="1"/>
    <xf numFmtId="0" fontId="11" fillId="2" borderId="0" xfId="0" applyFont="1" applyFill="1" applyAlignment="1">
      <alignment wrapText="1"/>
    </xf>
    <xf numFmtId="0" fontId="2" fillId="2" borderId="0" xfId="1" applyFill="1" applyAlignment="1" applyProtection="1">
      <alignment horizontal="left" vertical="top"/>
    </xf>
    <xf numFmtId="2" fontId="2" fillId="2" borderId="0" xfId="1" applyNumberFormat="1" applyFill="1" applyAlignment="1" applyProtection="1">
      <alignment horizontal="left" vertical="top"/>
    </xf>
    <xf numFmtId="0" fontId="2" fillId="2" borderId="0" xfId="1" applyFill="1" applyBorder="1" applyAlignment="1" applyProtection="1">
      <alignment horizontal="left" vertical="top"/>
    </xf>
    <xf numFmtId="0" fontId="2" fillId="2" borderId="0" xfId="1" applyNumberFormat="1" applyFill="1" applyAlignment="1" applyProtection="1">
      <alignment horizontal="left" vertical="top"/>
    </xf>
    <xf numFmtId="0" fontId="17" fillId="2" borderId="0" xfId="0" applyFont="1" applyFill="1" applyBorder="1" applyAlignment="1"/>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wrapText="1"/>
    </xf>
    <xf numFmtId="0" fontId="3" fillId="2" borderId="8" xfId="0" applyFont="1" applyFill="1" applyBorder="1" applyAlignment="1">
      <alignment horizontal="right" vertical="center" wrapText="1"/>
    </xf>
    <xf numFmtId="3" fontId="3" fillId="2" borderId="8" xfId="0" applyNumberFormat="1" applyFont="1" applyFill="1" applyBorder="1" applyAlignment="1"/>
    <xf numFmtId="0" fontId="1" fillId="2" borderId="9" xfId="0" applyFont="1" applyFill="1" applyBorder="1" applyAlignment="1">
      <alignment horizontal="right" vertical="center" wrapText="1"/>
    </xf>
    <xf numFmtId="3" fontId="3" fillId="2" borderId="9" xfId="0" applyNumberFormat="1" applyFont="1" applyFill="1" applyBorder="1" applyAlignment="1"/>
    <xf numFmtId="0" fontId="1" fillId="2" borderId="0" xfId="9" applyFont="1" applyFill="1" applyBorder="1"/>
    <xf numFmtId="0" fontId="3" fillId="2" borderId="0" xfId="9" applyFont="1" applyFill="1" applyBorder="1" applyAlignment="1">
      <alignment horizontal="left" indent="1"/>
    </xf>
    <xf numFmtId="0" fontId="21" fillId="2" borderId="0" xfId="9" applyFont="1" applyFill="1" applyBorder="1" applyAlignment="1">
      <alignment horizontal="left" indent="2"/>
    </xf>
    <xf numFmtId="3" fontId="1" fillId="2" borderId="9" xfId="0" applyNumberFormat="1" applyFont="1" applyFill="1" applyBorder="1" applyAlignment="1"/>
    <xf numFmtId="3" fontId="3" fillId="2" borderId="10" xfId="0" applyNumberFormat="1" applyFont="1" applyFill="1" applyBorder="1" applyAlignment="1"/>
    <xf numFmtId="0" fontId="3" fillId="2" borderId="0" xfId="0" applyFont="1" applyFill="1" applyAlignment="1">
      <alignment horizontal="left" vertical="top" wrapText="1"/>
    </xf>
    <xf numFmtId="0" fontId="3" fillId="2" borderId="1" xfId="13" applyFont="1" applyFill="1" applyBorder="1" applyAlignment="1">
      <alignment horizontal="left"/>
    </xf>
    <xf numFmtId="0" fontId="11" fillId="2" borderId="0" xfId="0" applyFont="1" applyFill="1" applyAlignment="1">
      <alignment wrapText="1"/>
    </xf>
    <xf numFmtId="0" fontId="1" fillId="2" borderId="2" xfId="0" applyFont="1" applyFill="1" applyBorder="1" applyAlignment="1">
      <alignment horizontal="center"/>
    </xf>
    <xf numFmtId="0" fontId="3" fillId="2" borderId="0" xfId="0" applyFont="1" applyFill="1" applyAlignment="1">
      <alignment horizontal="left" wrapText="1"/>
    </xf>
    <xf numFmtId="0" fontId="7" fillId="2" borderId="0" xfId="0" applyFont="1" applyFill="1" applyBorder="1" applyAlignment="1">
      <alignment horizontal="left" vertical="top" wrapText="1"/>
    </xf>
    <xf numFmtId="0" fontId="3" fillId="2" borderId="0" xfId="0" applyFont="1" applyFill="1" applyAlignment="1">
      <alignment horizontal="left" vertical="top" wrapText="1"/>
    </xf>
    <xf numFmtId="0" fontId="0" fillId="2" borderId="0" xfId="0" applyFill="1" applyAlignment="1">
      <alignment horizontal="right"/>
    </xf>
    <xf numFmtId="0" fontId="16" fillId="2" borderId="0" xfId="0" applyFont="1" applyFill="1" applyAlignment="1">
      <alignment horizontal="right"/>
    </xf>
    <xf numFmtId="0" fontId="3" fillId="2" borderId="0" xfId="0" applyFont="1" applyFill="1" applyAlignment="1">
      <alignment horizontal="right" wrapText="1"/>
    </xf>
    <xf numFmtId="0" fontId="3" fillId="2" borderId="0" xfId="0" applyFont="1" applyFill="1" applyAlignment="1">
      <alignment horizontal="right"/>
    </xf>
    <xf numFmtId="0" fontId="0" fillId="2" borderId="0" xfId="0" applyFill="1" applyBorder="1" applyAlignment="1">
      <alignment horizontal="right"/>
    </xf>
    <xf numFmtId="166" fontId="30" fillId="2" borderId="0" xfId="0" applyNumberFormat="1" applyFont="1" applyFill="1" applyBorder="1" applyAlignment="1">
      <alignment horizontal="right"/>
    </xf>
    <xf numFmtId="165" fontId="3" fillId="2" borderId="0" xfId="13" applyNumberFormat="1" applyFont="1" applyFill="1" applyAlignment="1">
      <alignment horizontal="right"/>
    </xf>
    <xf numFmtId="166" fontId="3" fillId="2" borderId="0" xfId="0" applyNumberFormat="1" applyFont="1" applyFill="1" applyBorder="1" applyAlignment="1">
      <alignment horizontal="right"/>
    </xf>
    <xf numFmtId="165" fontId="3" fillId="2" borderId="0" xfId="13" applyNumberFormat="1" applyFont="1" applyFill="1" applyBorder="1" applyAlignment="1">
      <alignment horizontal="right"/>
    </xf>
    <xf numFmtId="166" fontId="0" fillId="2" borderId="0" xfId="0" applyNumberFormat="1" applyFill="1" applyBorder="1" applyAlignment="1">
      <alignment horizontal="right"/>
    </xf>
    <xf numFmtId="164" fontId="3" fillId="2" borderId="0" xfId="17" applyNumberFormat="1" applyFill="1" applyAlignment="1">
      <alignment horizontal="right"/>
    </xf>
    <xf numFmtId="3" fontId="38" fillId="2" borderId="0" xfId="0" applyNumberFormat="1" applyFont="1" applyFill="1" applyBorder="1"/>
    <xf numFmtId="3" fontId="44" fillId="2" borderId="0" xfId="0" applyNumberFormat="1" applyFont="1" applyFill="1" applyBorder="1"/>
    <xf numFmtId="0" fontId="43" fillId="2" borderId="0" xfId="0" applyFont="1" applyFill="1" applyAlignment="1">
      <alignment horizontal="right"/>
    </xf>
    <xf numFmtId="0" fontId="0" fillId="2" borderId="0" xfId="0" applyFont="1" applyFill="1" applyAlignment="1">
      <alignment horizontal="right"/>
    </xf>
    <xf numFmtId="0" fontId="8" fillId="2" borderId="0" xfId="0" applyFont="1" applyFill="1" applyAlignment="1">
      <alignment horizontal="right"/>
    </xf>
    <xf numFmtId="0" fontId="1" fillId="2" borderId="0" xfId="0" applyFont="1" applyFill="1" applyAlignment="1">
      <alignment horizontal="right" wrapText="1"/>
    </xf>
    <xf numFmtId="0" fontId="43" fillId="2" borderId="0" xfId="0" applyFont="1" applyFill="1" applyBorder="1" applyAlignment="1">
      <alignment horizontal="right"/>
    </xf>
    <xf numFmtId="3" fontId="38" fillId="2" borderId="0" xfId="0" applyNumberFormat="1" applyFont="1" applyFill="1" applyBorder="1" applyAlignment="1">
      <alignment horizontal="right"/>
    </xf>
    <xf numFmtId="165" fontId="30" fillId="2" borderId="0" xfId="0" applyNumberFormat="1" applyFont="1" applyFill="1" applyBorder="1" applyAlignment="1">
      <alignment horizontal="right"/>
    </xf>
    <xf numFmtId="3" fontId="38" fillId="2" borderId="0" xfId="0" applyNumberFormat="1" applyFont="1" applyFill="1" applyAlignment="1">
      <alignment horizontal="right"/>
    </xf>
    <xf numFmtId="166" fontId="30" fillId="2" borderId="0" xfId="0" applyNumberFormat="1" applyFont="1" applyFill="1" applyAlignment="1">
      <alignment horizontal="right"/>
    </xf>
    <xf numFmtId="3" fontId="30" fillId="2" borderId="0" xfId="0" applyNumberFormat="1" applyFont="1" applyFill="1" applyAlignment="1">
      <alignment horizontal="right"/>
    </xf>
    <xf numFmtId="165" fontId="3" fillId="2" borderId="0" xfId="0" applyNumberFormat="1" applyFont="1" applyFill="1" applyBorder="1" applyAlignment="1">
      <alignment horizontal="right"/>
    </xf>
    <xf numFmtId="3" fontId="30" fillId="2" borderId="0" xfId="0" applyNumberFormat="1" applyFont="1" applyFill="1" applyBorder="1" applyAlignment="1">
      <alignment horizontal="right"/>
    </xf>
    <xf numFmtId="166" fontId="3" fillId="2" borderId="0" xfId="0" applyNumberFormat="1" applyFont="1" applyFill="1" applyBorder="1" applyAlignment="1"/>
    <xf numFmtId="3" fontId="1" fillId="2" borderId="0" xfId="13" applyNumberFormat="1" applyFont="1" applyFill="1" applyBorder="1" applyAlignment="1"/>
    <xf numFmtId="166" fontId="3" fillId="2" borderId="0" xfId="13" applyNumberFormat="1" applyFont="1" applyFill="1" applyBorder="1" applyAlignment="1"/>
    <xf numFmtId="3" fontId="3" fillId="2" borderId="0" xfId="13" applyNumberFormat="1" applyFont="1" applyFill="1" applyBorder="1" applyAlignment="1"/>
    <xf numFmtId="166" fontId="0" fillId="2" borderId="0" xfId="0" applyNumberFormat="1" applyFont="1" applyFill="1" applyBorder="1" applyAlignment="1">
      <alignment horizontal="right"/>
    </xf>
    <xf numFmtId="0" fontId="1" fillId="2" borderId="0" xfId="0" applyFont="1" applyFill="1" applyBorder="1" applyAlignment="1">
      <alignment horizontal="right"/>
    </xf>
    <xf numFmtId="0" fontId="30" fillId="2" borderId="0" xfId="0" applyFont="1" applyFill="1" applyBorder="1" applyAlignment="1">
      <alignment horizontal="right"/>
    </xf>
    <xf numFmtId="3" fontId="3" fillId="2" borderId="1" xfId="0" applyNumberFormat="1" applyFont="1" applyFill="1" applyBorder="1" applyAlignment="1">
      <alignment horizontal="right" vertical="center" wrapText="1"/>
    </xf>
    <xf numFmtId="3" fontId="1" fillId="2" borderId="0" xfId="11" applyNumberFormat="1" applyFont="1" applyFill="1" applyBorder="1"/>
    <xf numFmtId="165" fontId="3" fillId="2" borderId="0" xfId="11" applyNumberFormat="1" applyFont="1" applyFill="1" applyBorder="1"/>
    <xf numFmtId="166" fontId="3" fillId="2" borderId="0" xfId="13" applyNumberFormat="1" applyFont="1" applyFill="1" applyBorder="1"/>
    <xf numFmtId="166" fontId="3" fillId="2" borderId="1" xfId="13" applyNumberFormat="1" applyFont="1" applyFill="1" applyBorder="1" applyAlignment="1">
      <alignment horizontal="right"/>
    </xf>
    <xf numFmtId="3" fontId="12" fillId="2" borderId="0" xfId="0" applyNumberFormat="1" applyFont="1" applyFill="1" applyBorder="1" applyAlignment="1">
      <alignment horizontal="right"/>
    </xf>
    <xf numFmtId="0" fontId="12" fillId="2" borderId="0" xfId="0" applyFont="1" applyFill="1" applyBorder="1" applyAlignment="1">
      <alignment horizontal="right"/>
    </xf>
    <xf numFmtId="3" fontId="11" fillId="2" borderId="0" xfId="0" applyNumberFormat="1" applyFont="1" applyFill="1" applyBorder="1" applyAlignment="1">
      <alignment horizontal="right"/>
    </xf>
    <xf numFmtId="3" fontId="11" fillId="2" borderId="0" xfId="0" applyNumberFormat="1" applyFont="1" applyFill="1" applyAlignment="1">
      <alignment horizontal="right" vertical="center"/>
    </xf>
    <xf numFmtId="0" fontId="11" fillId="2" borderId="0" xfId="0" applyFont="1" applyFill="1" applyAlignment="1">
      <alignment horizontal="right" vertical="center"/>
    </xf>
    <xf numFmtId="0" fontId="29" fillId="2" borderId="0" xfId="0" applyFont="1" applyFill="1" applyBorder="1" applyAlignment="1">
      <alignment horizontal="right"/>
    </xf>
    <xf numFmtId="0" fontId="30" fillId="2" borderId="0" xfId="0" applyFont="1" applyFill="1" applyAlignment="1">
      <alignment horizontal="right"/>
    </xf>
    <xf numFmtId="3" fontId="16" fillId="2" borderId="0" xfId="0" applyNumberFormat="1" applyFont="1" applyFill="1" applyBorder="1" applyAlignment="1">
      <alignment horizontal="right"/>
    </xf>
    <xf numFmtId="0" fontId="16" fillId="2" borderId="0" xfId="0" applyFont="1" applyFill="1" applyBorder="1" applyAlignment="1">
      <alignment horizontal="right"/>
    </xf>
    <xf numFmtId="3" fontId="16" fillId="2" borderId="0" xfId="0" applyNumberFormat="1" applyFont="1" applyFill="1" applyAlignment="1">
      <alignment horizontal="right"/>
    </xf>
    <xf numFmtId="0" fontId="1" fillId="2" borderId="0" xfId="7" applyFont="1" applyFill="1" applyBorder="1"/>
    <xf numFmtId="0" fontId="16" fillId="2" borderId="0" xfId="7" applyFont="1" applyFill="1"/>
    <xf numFmtId="0" fontId="3" fillId="2" borderId="0" xfId="7" applyFill="1"/>
    <xf numFmtId="0" fontId="3" fillId="2" borderId="0" xfId="7" applyFill="1" applyAlignment="1">
      <alignment horizontal="right"/>
    </xf>
    <xf numFmtId="0" fontId="28" fillId="0" borderId="0" xfId="3" applyFont="1" applyFill="1" applyAlignment="1" applyProtection="1">
      <alignment horizontal="right"/>
    </xf>
    <xf numFmtId="0" fontId="3" fillId="2" borderId="0" xfId="7" applyFont="1" applyFill="1" applyBorder="1"/>
    <xf numFmtId="0" fontId="3" fillId="2" borderId="0" xfId="7" applyFill="1" applyBorder="1"/>
    <xf numFmtId="0" fontId="3" fillId="2" borderId="1" xfId="7" applyFont="1" applyFill="1" applyBorder="1" applyAlignment="1">
      <alignment horizontal="right" vertical="center" wrapText="1"/>
    </xf>
    <xf numFmtId="0" fontId="3" fillId="2" borderId="0" xfId="7" applyFill="1" applyBorder="1" applyAlignment="1">
      <alignment horizontal="left"/>
    </xf>
    <xf numFmtId="3" fontId="3" fillId="2" borderId="0" xfId="7" applyNumberFormat="1" applyFill="1"/>
    <xf numFmtId="2" fontId="3" fillId="2" borderId="0" xfId="7" applyNumberFormat="1" applyFill="1"/>
    <xf numFmtId="0" fontId="3" fillId="2" borderId="0" xfId="7" applyFont="1" applyFill="1" applyBorder="1" applyAlignment="1">
      <alignment horizontal="left"/>
    </xf>
    <xf numFmtId="2" fontId="3" fillId="2" borderId="0" xfId="7" applyNumberFormat="1" applyFill="1" applyBorder="1"/>
    <xf numFmtId="3" fontId="3" fillId="2" borderId="0" xfId="7" applyNumberFormat="1" applyFill="1" applyBorder="1"/>
    <xf numFmtId="0" fontId="3" fillId="2" borderId="0" xfId="7" applyNumberFormat="1" applyFill="1" applyBorder="1" applyAlignment="1">
      <alignment horizontal="left"/>
    </xf>
    <xf numFmtId="0" fontId="3" fillId="2" borderId="1" xfId="7" applyNumberFormat="1" applyFill="1" applyBorder="1" applyAlignment="1">
      <alignment horizontal="left"/>
    </xf>
    <xf numFmtId="3" fontId="3" fillId="2" borderId="1" xfId="7" applyNumberFormat="1" applyFill="1" applyBorder="1"/>
    <xf numFmtId="2" fontId="3" fillId="2" borderId="1" xfId="7" applyNumberFormat="1" applyFill="1" applyBorder="1"/>
    <xf numFmtId="0" fontId="3" fillId="2" borderId="0" xfId="7" applyFill="1" applyBorder="1" applyAlignment="1">
      <alignment horizontal="right"/>
    </xf>
    <xf numFmtId="1" fontId="3" fillId="2" borderId="0" xfId="10" applyNumberFormat="1" applyFont="1" applyFill="1" applyBorder="1" applyAlignment="1">
      <alignment horizontal="right"/>
    </xf>
    <xf numFmtId="1" fontId="3" fillId="2" borderId="0" xfId="10" applyNumberFormat="1" applyFill="1" applyBorder="1"/>
    <xf numFmtId="0" fontId="12" fillId="2" borderId="0" xfId="7" applyFont="1" applyFill="1" applyBorder="1"/>
    <xf numFmtId="0" fontId="3" fillId="2" borderId="1" xfId="7" applyFill="1" applyBorder="1"/>
    <xf numFmtId="0" fontId="3" fillId="2" borderId="1" xfId="7" applyFont="1" applyFill="1" applyBorder="1" applyAlignment="1">
      <alignment horizontal="right" vertical="center"/>
    </xf>
    <xf numFmtId="3" fontId="3" fillId="2" borderId="0" xfId="7" applyNumberFormat="1" applyFill="1" applyBorder="1" applyAlignment="1">
      <alignment horizontal="left"/>
    </xf>
    <xf numFmtId="3" fontId="3" fillId="2" borderId="0" xfId="7" applyNumberFormat="1" applyFill="1" applyAlignment="1">
      <alignment horizontal="right"/>
    </xf>
    <xf numFmtId="9" fontId="21" fillId="2" borderId="3" xfId="17" applyNumberFormat="1" applyFont="1" applyFill="1" applyBorder="1" applyAlignment="1">
      <alignment horizontal="right"/>
    </xf>
    <xf numFmtId="3" fontId="1" fillId="2" borderId="0" xfId="7" applyNumberFormat="1" applyFont="1" applyFill="1"/>
    <xf numFmtId="9" fontId="3" fillId="2" borderId="0" xfId="7" applyNumberFormat="1" applyFill="1"/>
    <xf numFmtId="9" fontId="21" fillId="2" borderId="0" xfId="17" applyNumberFormat="1" applyFont="1" applyFill="1" applyBorder="1" applyAlignment="1">
      <alignment horizontal="right"/>
    </xf>
    <xf numFmtId="3" fontId="3" fillId="2" borderId="0" xfId="7" applyNumberFormat="1" applyFont="1" applyFill="1" applyBorder="1" applyAlignment="1">
      <alignment horizontal="left"/>
    </xf>
    <xf numFmtId="0" fontId="1" fillId="2" borderId="1" xfId="7" applyFont="1" applyFill="1" applyBorder="1"/>
    <xf numFmtId="3" fontId="1" fillId="2" borderId="1" xfId="7" applyNumberFormat="1" applyFont="1" applyFill="1" applyBorder="1" applyAlignment="1">
      <alignment horizontal="right"/>
    </xf>
    <xf numFmtId="49" fontId="3" fillId="2" borderId="0" xfId="7" applyNumberFormat="1" applyFill="1" applyBorder="1" applyAlignment="1">
      <alignment horizontal="left"/>
    </xf>
    <xf numFmtId="3" fontId="3" fillId="2" borderId="3" xfId="7" applyNumberFormat="1" applyFill="1" applyBorder="1" applyAlignment="1">
      <alignment horizontal="right"/>
    </xf>
    <xf numFmtId="164" fontId="21" fillId="2" borderId="3" xfId="17" applyNumberFormat="1" applyFont="1" applyFill="1" applyBorder="1"/>
    <xf numFmtId="0" fontId="3" fillId="2" borderId="3" xfId="7" applyFill="1" applyBorder="1"/>
    <xf numFmtId="3" fontId="3" fillId="2" borderId="3" xfId="7" applyNumberFormat="1" applyFill="1" applyBorder="1"/>
    <xf numFmtId="3" fontId="1" fillId="2" borderId="3" xfId="7" applyNumberFormat="1" applyFont="1" applyFill="1" applyBorder="1"/>
    <xf numFmtId="164" fontId="3" fillId="2" borderId="0" xfId="7" applyNumberFormat="1" applyFill="1"/>
    <xf numFmtId="3" fontId="3" fillId="2" borderId="0" xfId="7" applyNumberFormat="1" applyFill="1" applyBorder="1" applyAlignment="1">
      <alignment horizontal="right"/>
    </xf>
    <xf numFmtId="164" fontId="21" fillId="2" borderId="0" xfId="17" applyNumberFormat="1" applyFont="1" applyFill="1" applyBorder="1"/>
    <xf numFmtId="3" fontId="1" fillId="2" borderId="0" xfId="7" applyNumberFormat="1" applyFont="1" applyFill="1" applyBorder="1"/>
    <xf numFmtId="3" fontId="1" fillId="2" borderId="1" xfId="7" applyNumberFormat="1" applyFont="1" applyFill="1" applyBorder="1"/>
    <xf numFmtId="0" fontId="3" fillId="2" borderId="0" xfId="7" applyFill="1" applyAlignment="1"/>
    <xf numFmtId="0" fontId="3" fillId="2" borderId="0" xfId="7" applyFont="1" applyFill="1" applyBorder="1" applyAlignment="1"/>
    <xf numFmtId="0" fontId="3" fillId="2" borderId="0" xfId="7" applyFont="1" applyFill="1" applyBorder="1" applyAlignment="1">
      <alignment wrapText="1"/>
    </xf>
    <xf numFmtId="3" fontId="3" fillId="2" borderId="0" xfId="7" applyNumberFormat="1" applyFont="1" applyFill="1"/>
    <xf numFmtId="9" fontId="21" fillId="2" borderId="0" xfId="17" applyFont="1" applyFill="1"/>
    <xf numFmtId="3" fontId="3" fillId="2" borderId="0" xfId="7" applyNumberFormat="1" applyFont="1" applyFill="1" applyBorder="1"/>
    <xf numFmtId="0" fontId="3" fillId="2" borderId="1" xfId="7" applyFill="1" applyBorder="1" applyAlignment="1">
      <alignment horizontal="left"/>
    </xf>
    <xf numFmtId="9" fontId="21" fillId="2" borderId="1" xfId="17" applyFont="1" applyFill="1" applyBorder="1"/>
    <xf numFmtId="0" fontId="11" fillId="2" borderId="0" xfId="7" applyFont="1" applyFill="1" applyBorder="1" applyAlignment="1">
      <alignment vertical="top"/>
    </xf>
    <xf numFmtId="0" fontId="3" fillId="2" borderId="0" xfId="7" applyFill="1" applyAlignment="1">
      <alignment vertical="top"/>
    </xf>
    <xf numFmtId="164" fontId="3" fillId="2" borderId="0" xfId="17" applyNumberFormat="1" applyFill="1" applyAlignment="1">
      <alignment vertical="top"/>
    </xf>
    <xf numFmtId="0" fontId="3" fillId="2" borderId="17" xfId="7" applyFill="1" applyBorder="1" applyAlignment="1">
      <alignment horizontal="left"/>
    </xf>
    <xf numFmtId="0" fontId="3" fillId="2" borderId="0" xfId="7" applyFill="1" applyAlignment="1">
      <alignment wrapText="1"/>
    </xf>
    <xf numFmtId="0" fontId="1" fillId="2" borderId="2" xfId="7" applyFont="1" applyFill="1" applyBorder="1" applyAlignment="1">
      <alignment vertical="center" wrapText="1"/>
    </xf>
    <xf numFmtId="0" fontId="1" fillId="2" borderId="2" xfId="7" applyFont="1" applyFill="1" applyBorder="1" applyAlignment="1">
      <alignment horizontal="right" vertical="center" wrapText="1"/>
    </xf>
    <xf numFmtId="0" fontId="3" fillId="2" borderId="2" xfId="7" applyFont="1" applyFill="1" applyBorder="1" applyAlignment="1">
      <alignment horizontal="right" vertical="center" wrapText="1"/>
    </xf>
    <xf numFmtId="0" fontId="11" fillId="2" borderId="0" xfId="7" applyFont="1" applyFill="1" applyBorder="1"/>
    <xf numFmtId="0" fontId="18" fillId="2" borderId="0" xfId="7" applyFont="1" applyFill="1" applyBorder="1"/>
    <xf numFmtId="0" fontId="7" fillId="2" borderId="0" xfId="7" applyFont="1" applyFill="1"/>
    <xf numFmtId="0" fontId="7" fillId="2" borderId="0" xfId="7" applyFont="1" applyFill="1" applyBorder="1"/>
    <xf numFmtId="0" fontId="7" fillId="2" borderId="17" xfId="7" applyFont="1" applyFill="1" applyBorder="1" applyAlignment="1">
      <alignment horizontal="right" vertical="center" wrapText="1"/>
    </xf>
    <xf numFmtId="0" fontId="3" fillId="2" borderId="17" xfId="7" applyFill="1" applyBorder="1"/>
    <xf numFmtId="165" fontId="3" fillId="2" borderId="17" xfId="7" applyNumberFormat="1" applyFill="1" applyBorder="1"/>
    <xf numFmtId="0" fontId="3" fillId="2" borderId="0" xfId="7" applyFont="1" applyFill="1"/>
    <xf numFmtId="165" fontId="3" fillId="2" borderId="0" xfId="7" applyNumberFormat="1" applyFill="1" applyBorder="1"/>
    <xf numFmtId="165" fontId="1" fillId="2" borderId="1" xfId="7" applyNumberFormat="1" applyFont="1" applyFill="1" applyBorder="1"/>
    <xf numFmtId="9" fontId="45" fillId="2" borderId="1" xfId="17" applyFont="1" applyFill="1" applyBorder="1"/>
    <xf numFmtId="0" fontId="1" fillId="2" borderId="0" xfId="7" applyFont="1" applyFill="1"/>
    <xf numFmtId="0" fontId="46" fillId="2" borderId="0" xfId="7" applyFont="1" applyFill="1" applyBorder="1"/>
    <xf numFmtId="9" fontId="21" fillId="2" borderId="0" xfId="16" applyFont="1" applyFill="1" applyBorder="1" applyAlignment="1"/>
    <xf numFmtId="0" fontId="38" fillId="2" borderId="0" xfId="0" applyFont="1" applyFill="1" applyBorder="1"/>
    <xf numFmtId="0" fontId="28" fillId="2" borderId="0" xfId="2" applyFont="1" applyFill="1" applyBorder="1" applyAlignment="1" applyProtection="1">
      <alignment horizontal="right"/>
    </xf>
    <xf numFmtId="0" fontId="30" fillId="2" borderId="2" xfId="0" applyFont="1" applyFill="1" applyBorder="1" applyAlignment="1">
      <alignment horizontal="right"/>
    </xf>
    <xf numFmtId="3" fontId="30" fillId="2" borderId="0" xfId="0" quotePrefix="1" applyNumberFormat="1" applyFont="1" applyFill="1" applyBorder="1" applyAlignment="1">
      <alignment horizontal="right"/>
    </xf>
    <xf numFmtId="3" fontId="30" fillId="2" borderId="1" xfId="0" quotePrefix="1" applyNumberFormat="1" applyFont="1" applyFill="1" applyBorder="1" applyAlignment="1">
      <alignment horizontal="right"/>
    </xf>
    <xf numFmtId="0" fontId="3" fillId="2" borderId="2" xfId="0" applyFont="1" applyFill="1" applyBorder="1" applyAlignment="1">
      <alignment horizontal="right"/>
    </xf>
    <xf numFmtId="0" fontId="3" fillId="2" borderId="2" xfId="13" applyFont="1" applyFill="1" applyBorder="1" applyAlignment="1">
      <alignment horizontal="right" wrapText="1"/>
    </xf>
    <xf numFmtId="0" fontId="3" fillId="2" borderId="0" xfId="13" applyFont="1" applyFill="1" applyBorder="1" applyAlignment="1">
      <alignment horizontal="left" wrapText="1"/>
    </xf>
    <xf numFmtId="9" fontId="21" fillId="2" borderId="0" xfId="17" applyFont="1" applyFill="1" applyBorder="1" applyAlignment="1">
      <alignment horizontal="right"/>
    </xf>
    <xf numFmtId="3" fontId="0" fillId="2" borderId="0" xfId="0" applyNumberFormat="1" applyFill="1" applyBorder="1" applyAlignment="1"/>
    <xf numFmtId="0" fontId="11" fillId="2" borderId="0" xfId="10" applyFont="1" applyFill="1" applyBorder="1" applyAlignment="1">
      <alignment horizontal="left"/>
    </xf>
    <xf numFmtId="3" fontId="11" fillId="2" borderId="0" xfId="10" applyNumberFormat="1" applyFont="1" applyFill="1" applyBorder="1" applyAlignment="1">
      <alignment horizontal="left"/>
    </xf>
    <xf numFmtId="0" fontId="17" fillId="2" borderId="0" xfId="0" applyFont="1" applyFill="1" applyBorder="1"/>
    <xf numFmtId="0" fontId="0" fillId="2" borderId="0" xfId="0" applyFill="1" applyBorder="1" applyAlignment="1"/>
    <xf numFmtId="0" fontId="1" fillId="2" borderId="0" xfId="0" applyFont="1" applyFill="1" applyBorder="1" applyAlignment="1">
      <alignment horizontal="left"/>
    </xf>
    <xf numFmtId="0" fontId="3" fillId="2" borderId="0" xfId="0" applyFont="1" applyFill="1" applyBorder="1" applyAlignment="1">
      <alignment horizontal="right"/>
    </xf>
    <xf numFmtId="0" fontId="0" fillId="2" borderId="17" xfId="0" applyFill="1" applyBorder="1" applyAlignment="1"/>
    <xf numFmtId="0" fontId="1" fillId="2" borderId="17" xfId="0" applyFont="1" applyFill="1" applyBorder="1" applyAlignment="1">
      <alignment horizontal="center"/>
    </xf>
    <xf numFmtId="0" fontId="7" fillId="2" borderId="0" xfId="0" applyFont="1" applyFill="1" applyBorder="1" applyAlignment="1">
      <alignment horizontal="center"/>
    </xf>
    <xf numFmtId="0" fontId="3" fillId="2" borderId="1" xfId="0" applyFont="1" applyFill="1" applyBorder="1" applyAlignment="1">
      <alignment horizontal="right"/>
    </xf>
    <xf numFmtId="9" fontId="21" fillId="2" borderId="0" xfId="17" applyFont="1" applyFill="1" applyBorder="1" applyAlignment="1"/>
    <xf numFmtId="9" fontId="47" fillId="2" borderId="0" xfId="17" applyFont="1" applyFill="1" applyBorder="1" applyAlignment="1"/>
    <xf numFmtId="3" fontId="3" fillId="2" borderId="1" xfId="0" applyNumberFormat="1" applyFont="1" applyFill="1" applyBorder="1" applyAlignment="1">
      <alignment horizontal="right"/>
    </xf>
    <xf numFmtId="3" fontId="17" fillId="2" borderId="0" xfId="0" applyNumberFormat="1" applyFont="1" applyFill="1"/>
    <xf numFmtId="0" fontId="17" fillId="2" borderId="0" xfId="0" applyFont="1" applyFill="1"/>
    <xf numFmtId="0" fontId="17" fillId="2" borderId="0" xfId="0" applyFont="1" applyFill="1" applyAlignment="1">
      <alignment wrapText="1"/>
    </xf>
    <xf numFmtId="0" fontId="19" fillId="2" borderId="0" xfId="0" applyFont="1" applyFill="1"/>
    <xf numFmtId="0" fontId="1" fillId="2" borderId="0" xfId="4" applyFont="1" applyFill="1" applyAlignment="1">
      <alignment horizontal="left"/>
    </xf>
    <xf numFmtId="0" fontId="28" fillId="2" borderId="0" xfId="1" applyFont="1" applyFill="1" applyAlignment="1" applyProtection="1">
      <alignment horizontal="right"/>
    </xf>
    <xf numFmtId="0" fontId="3" fillId="2" borderId="1" xfId="4" applyFont="1" applyFill="1" applyBorder="1" applyAlignment="1">
      <alignment horizontal="right" vertical="top" wrapText="1"/>
    </xf>
    <xf numFmtId="0" fontId="3" fillId="2" borderId="1" xfId="4" applyFont="1" applyFill="1" applyBorder="1" applyAlignment="1">
      <alignment horizontal="right"/>
    </xf>
    <xf numFmtId="0" fontId="3" fillId="2" borderId="0" xfId="4" applyFont="1" applyFill="1" applyBorder="1" applyAlignment="1">
      <alignment horizontal="left" vertical="center"/>
    </xf>
    <xf numFmtId="3" fontId="38" fillId="2" borderId="0" xfId="7" applyNumberFormat="1" applyFont="1" applyFill="1" applyBorder="1" applyAlignment="1">
      <alignment wrapText="1"/>
    </xf>
    <xf numFmtId="3" fontId="3" fillId="2" borderId="0" xfId="7" applyNumberFormat="1" applyFont="1" applyFill="1" applyBorder="1" applyAlignment="1">
      <alignment wrapText="1"/>
    </xf>
    <xf numFmtId="3" fontId="30" fillId="2" borderId="0" xfId="7" applyNumberFormat="1" applyFont="1" applyFill="1" applyBorder="1" applyAlignment="1">
      <alignment wrapText="1"/>
    </xf>
    <xf numFmtId="3" fontId="3" fillId="2" borderId="1" xfId="4" applyNumberFormat="1" applyFont="1" applyFill="1" applyBorder="1"/>
    <xf numFmtId="3" fontId="38" fillId="2" borderId="0" xfId="0" applyNumberFormat="1" applyFont="1" applyFill="1" applyBorder="1" applyAlignment="1">
      <alignment horizontal="right" wrapText="1"/>
    </xf>
    <xf numFmtId="3" fontId="1" fillId="2" borderId="16" xfId="0" applyNumberFormat="1" applyFont="1" applyFill="1" applyBorder="1"/>
    <xf numFmtId="167" fontId="40" fillId="2" borderId="0" xfId="19" applyNumberFormat="1" applyFont="1" applyFill="1"/>
    <xf numFmtId="0" fontId="7" fillId="2" borderId="1" xfId="0" applyFont="1" applyFill="1" applyBorder="1" applyAlignment="1">
      <alignment horizontal="left"/>
    </xf>
    <xf numFmtId="3" fontId="3" fillId="2" borderId="10" xfId="0" applyNumberFormat="1" applyFont="1" applyFill="1" applyBorder="1"/>
    <xf numFmtId="0" fontId="35" fillId="2" borderId="0" xfId="0" applyFont="1" applyFill="1" applyBorder="1"/>
    <xf numFmtId="3" fontId="1" fillId="2" borderId="0" xfId="7" applyNumberFormat="1" applyFont="1" applyFill="1" applyBorder="1" applyAlignment="1"/>
    <xf numFmtId="3" fontId="3" fillId="2" borderId="0" xfId="7" applyNumberFormat="1" applyFont="1" applyFill="1" applyBorder="1" applyAlignment="1"/>
    <xf numFmtId="0" fontId="1" fillId="2" borderId="0" xfId="20" applyFont="1" applyFill="1" applyBorder="1"/>
    <xf numFmtId="0" fontId="49" fillId="2" borderId="0" xfId="20" applyFill="1"/>
    <xf numFmtId="0" fontId="16" fillId="2" borderId="0" xfId="20" applyFont="1" applyFill="1"/>
    <xf numFmtId="0" fontId="2" fillId="2" borderId="0" xfId="1" applyFill="1" applyAlignment="1" applyProtection="1">
      <alignment horizontal="right"/>
    </xf>
    <xf numFmtId="0" fontId="3" fillId="2" borderId="0" xfId="20" applyFont="1" applyFill="1" applyBorder="1"/>
    <xf numFmtId="0" fontId="1" fillId="2" borderId="0" xfId="20" applyFont="1" applyFill="1"/>
    <xf numFmtId="0" fontId="3" fillId="2" borderId="0" xfId="20" applyFont="1" applyFill="1"/>
    <xf numFmtId="0" fontId="49" fillId="2" borderId="1" xfId="20" applyFill="1" applyBorder="1"/>
    <xf numFmtId="0" fontId="1" fillId="2" borderId="1" xfId="20" applyFont="1" applyFill="1" applyBorder="1"/>
    <xf numFmtId="0" fontId="3" fillId="2" borderId="1" xfId="20" applyFont="1" applyFill="1" applyBorder="1"/>
    <xf numFmtId="0" fontId="49" fillId="2" borderId="1" xfId="20" applyFill="1" applyBorder="1" applyAlignment="1">
      <alignment horizontal="right"/>
    </xf>
    <xf numFmtId="0" fontId="49" fillId="2" borderId="0" xfId="20" applyFill="1" applyBorder="1"/>
    <xf numFmtId="0" fontId="3" fillId="2" borderId="2" xfId="20" applyFont="1" applyFill="1" applyBorder="1"/>
    <xf numFmtId="0" fontId="7" fillId="2" borderId="0" xfId="20" applyFont="1" applyFill="1" applyBorder="1" applyAlignment="1">
      <alignment wrapText="1"/>
    </xf>
    <xf numFmtId="3" fontId="3" fillId="2" borderId="0" xfId="20" applyNumberFormat="1" applyFont="1" applyFill="1" applyBorder="1" applyAlignment="1">
      <alignment wrapText="1"/>
    </xf>
    <xf numFmtId="3" fontId="49" fillId="2" borderId="0" xfId="20" applyNumberFormat="1" applyFill="1"/>
    <xf numFmtId="9" fontId="3" fillId="2" borderId="0" xfId="17" applyFont="1" applyFill="1" applyBorder="1" applyAlignment="1">
      <alignment wrapText="1"/>
    </xf>
    <xf numFmtId="164" fontId="3" fillId="2" borderId="0" xfId="17" applyNumberFormat="1" applyFont="1" applyFill="1" applyBorder="1" applyAlignment="1">
      <alignment wrapText="1"/>
    </xf>
    <xf numFmtId="1" fontId="49" fillId="2" borderId="0" xfId="20" applyNumberFormat="1" applyFill="1"/>
    <xf numFmtId="0" fontId="7" fillId="2" borderId="1" xfId="20" applyFont="1" applyFill="1" applyBorder="1" applyAlignment="1">
      <alignment wrapText="1"/>
    </xf>
    <xf numFmtId="3" fontId="3" fillId="2" borderId="1" xfId="20" applyNumberFormat="1" applyFont="1" applyFill="1" applyBorder="1" applyAlignment="1">
      <alignment wrapText="1"/>
    </xf>
    <xf numFmtId="0" fontId="46" fillId="2" borderId="0" xfId="20" applyFont="1" applyFill="1" applyBorder="1"/>
    <xf numFmtId="0" fontId="7" fillId="2" borderId="0" xfId="20" applyFont="1" applyFill="1" applyBorder="1" applyAlignment="1">
      <alignment vertical="top" wrapText="1"/>
    </xf>
    <xf numFmtId="3" fontId="7" fillId="2" borderId="0" xfId="20" applyNumberFormat="1" applyFont="1" applyFill="1" applyBorder="1" applyAlignment="1">
      <alignment vertical="top" wrapText="1"/>
    </xf>
    <xf numFmtId="2" fontId="25" fillId="2" borderId="0" xfId="20" applyNumberFormat="1" applyFont="1" applyFill="1" applyBorder="1"/>
    <xf numFmtId="0" fontId="7" fillId="2" borderId="0" xfId="20" applyFont="1" applyFill="1"/>
    <xf numFmtId="0" fontId="21" fillId="2" borderId="0" xfId="20" applyFont="1" applyFill="1" applyBorder="1"/>
    <xf numFmtId="0" fontId="21" fillId="2" borderId="0" xfId="20" applyFont="1" applyFill="1"/>
    <xf numFmtId="0" fontId="16" fillId="2" borderId="0" xfId="20" applyFont="1" applyFill="1" applyBorder="1" applyAlignment="1">
      <alignment vertical="top" wrapText="1"/>
    </xf>
    <xf numFmtId="3" fontId="3" fillId="2" borderId="0" xfId="20" applyNumberFormat="1" applyFont="1" applyFill="1" applyBorder="1" applyAlignment="1">
      <alignment vertical="top" wrapText="1"/>
    </xf>
    <xf numFmtId="0" fontId="3" fillId="2" borderId="0" xfId="20" applyFont="1" applyFill="1" applyBorder="1" applyAlignment="1">
      <alignment vertical="top" wrapText="1"/>
    </xf>
    <xf numFmtId="3" fontId="3" fillId="2" borderId="0" xfId="20" applyNumberFormat="1" applyFont="1" applyFill="1"/>
    <xf numFmtId="0" fontId="1" fillId="2" borderId="0" xfId="20" applyFont="1" applyFill="1" applyBorder="1" applyAlignment="1">
      <alignment vertical="top" wrapText="1"/>
    </xf>
    <xf numFmtId="3" fontId="1" fillId="2" borderId="0" xfId="20" applyNumberFormat="1" applyFont="1" applyFill="1" applyBorder="1" applyAlignment="1">
      <alignment vertical="top" wrapText="1"/>
    </xf>
    <xf numFmtId="3" fontId="3" fillId="2" borderId="0" xfId="20" applyNumberFormat="1" applyFont="1" applyFill="1" applyAlignment="1">
      <alignment vertical="top"/>
    </xf>
    <xf numFmtId="3" fontId="3" fillId="2" borderId="0" xfId="20" applyNumberFormat="1" applyFont="1" applyFill="1" applyAlignment="1">
      <alignment vertical="center"/>
    </xf>
    <xf numFmtId="0" fontId="1" fillId="2" borderId="2" xfId="20" applyFont="1" applyFill="1" applyBorder="1" applyAlignment="1">
      <alignment vertical="center"/>
    </xf>
    <xf numFmtId="0" fontId="1" fillId="2" borderId="2" xfId="20" applyFont="1" applyFill="1" applyBorder="1" applyAlignment="1">
      <alignment horizontal="right" vertical="center" wrapText="1"/>
    </xf>
    <xf numFmtId="0" fontId="49" fillId="2" borderId="0" xfId="20" applyFill="1" applyBorder="1" applyAlignment="1">
      <alignment horizontal="left"/>
    </xf>
    <xf numFmtId="3" fontId="49" fillId="2" borderId="0" xfId="20" applyNumberFormat="1" applyFill="1" applyBorder="1" applyAlignment="1"/>
    <xf numFmtId="3" fontId="49" fillId="2" borderId="0" xfId="20" applyNumberFormat="1" applyFill="1" applyAlignment="1"/>
    <xf numFmtId="9" fontId="21" fillId="2" borderId="0" xfId="17" applyNumberFormat="1" applyFont="1" applyFill="1"/>
    <xf numFmtId="164" fontId="3" fillId="2" borderId="0" xfId="17" applyNumberFormat="1" applyFill="1"/>
    <xf numFmtId="164" fontId="3" fillId="2" borderId="0" xfId="17" applyNumberFormat="1" applyFill="1" applyBorder="1"/>
    <xf numFmtId="0" fontId="49" fillId="2" borderId="1" xfId="20" applyFill="1" applyBorder="1" applyAlignment="1">
      <alignment horizontal="left"/>
    </xf>
    <xf numFmtId="3" fontId="49" fillId="2" borderId="1" xfId="20" applyNumberFormat="1" applyFill="1" applyBorder="1" applyAlignment="1"/>
    <xf numFmtId="9" fontId="21" fillId="2" borderId="1" xfId="17" applyNumberFormat="1" applyFont="1" applyFill="1" applyBorder="1"/>
    <xf numFmtId="0" fontId="12" fillId="2" borderId="0" xfId="20" applyFont="1" applyFill="1" applyBorder="1"/>
    <xf numFmtId="0" fontId="51" fillId="2" borderId="0" xfId="4" applyFont="1" applyFill="1" applyAlignment="1">
      <alignment horizontal="left"/>
    </xf>
    <xf numFmtId="0" fontId="3" fillId="0" borderId="0" xfId="0" applyFont="1" applyFill="1" applyAlignment="1">
      <alignment vertical="top"/>
    </xf>
    <xf numFmtId="0" fontId="3" fillId="0" borderId="0" xfId="0" applyFont="1" applyFill="1" applyAlignment="1">
      <alignment horizontal="left" vertical="top" wrapText="1"/>
    </xf>
    <xf numFmtId="0" fontId="3" fillId="2" borderId="0" xfId="0" applyFont="1" applyFill="1" applyAlignment="1">
      <alignment horizontal="left" vertical="top" wrapText="1"/>
    </xf>
    <xf numFmtId="9" fontId="45" fillId="2" borderId="1" xfId="17" applyNumberFormat="1" applyFont="1" applyFill="1" applyBorder="1" applyAlignment="1">
      <alignment horizontal="right"/>
    </xf>
    <xf numFmtId="164" fontId="45" fillId="2" borderId="1" xfId="17" applyNumberFormat="1" applyFont="1" applyFill="1" applyBorder="1"/>
    <xf numFmtId="3" fontId="38" fillId="2" borderId="0" xfId="0" quotePrefix="1" applyNumberFormat="1" applyFont="1" applyFill="1" applyBorder="1" applyAlignment="1">
      <alignment horizontal="right"/>
    </xf>
    <xf numFmtId="3" fontId="38" fillId="2" borderId="1" xfId="0" quotePrefix="1" applyNumberFormat="1" applyFont="1" applyFill="1" applyBorder="1" applyAlignment="1">
      <alignment horizontal="right"/>
    </xf>
    <xf numFmtId="3" fontId="1" fillId="2" borderId="0" xfId="13" applyNumberFormat="1" applyFont="1" applyFill="1" applyBorder="1" applyAlignment="1">
      <alignment horizontal="right" wrapText="1"/>
    </xf>
    <xf numFmtId="3" fontId="43" fillId="2" borderId="0" xfId="0" applyNumberFormat="1" applyFont="1" applyFill="1" applyBorder="1" applyAlignment="1"/>
    <xf numFmtId="0" fontId="12" fillId="2" borderId="0" xfId="0" applyFont="1" applyFill="1" applyAlignment="1">
      <alignment horizontal="left" vertical="top"/>
    </xf>
    <xf numFmtId="0" fontId="11" fillId="2" borderId="0" xfId="0" applyFont="1" applyFill="1" applyAlignment="1">
      <alignment horizontal="left" vertical="top"/>
    </xf>
    <xf numFmtId="0" fontId="32" fillId="2" borderId="0" xfId="0" applyFont="1" applyFill="1" applyAlignment="1">
      <alignment horizontal="left" vertical="top"/>
    </xf>
    <xf numFmtId="0" fontId="11" fillId="2" borderId="0" xfId="0" applyFont="1" applyFill="1" applyAlignment="1">
      <alignment horizontal="left" vertical="center"/>
    </xf>
    <xf numFmtId="0" fontId="3" fillId="2" borderId="0" xfId="0" applyFont="1" applyFill="1" applyAlignment="1">
      <alignment horizontal="left" vertical="top" wrapText="1"/>
    </xf>
    <xf numFmtId="0" fontId="11" fillId="2" borderId="0" xfId="0" applyFont="1" applyFill="1" applyAlignment="1">
      <alignment wrapText="1"/>
    </xf>
    <xf numFmtId="0" fontId="3" fillId="2" borderId="0" xfId="0" applyFont="1" applyFill="1" applyAlignment="1">
      <alignment horizontal="left" vertical="top" wrapText="1"/>
    </xf>
    <xf numFmtId="0" fontId="3" fillId="2" borderId="0" xfId="0" applyFont="1" applyFill="1" applyBorder="1" applyAlignment="1">
      <alignment horizontal="right" wrapText="1"/>
    </xf>
    <xf numFmtId="9" fontId="0" fillId="2" borderId="0" xfId="16" applyFont="1" applyFill="1" applyAlignment="1">
      <alignment horizontal="right"/>
    </xf>
    <xf numFmtId="49" fontId="30" fillId="2" borderId="0" xfId="0" applyNumberFormat="1" applyFont="1" applyFill="1" applyBorder="1" applyAlignment="1">
      <alignment vertical="top"/>
    </xf>
    <xf numFmtId="4" fontId="0" fillId="2" borderId="0" xfId="0" applyNumberFormat="1" applyFill="1" applyBorder="1" applyAlignment="1">
      <alignment horizontal="right"/>
    </xf>
    <xf numFmtId="3" fontId="1" fillId="2" borderId="1" xfId="0" applyNumberFormat="1" applyFont="1" applyFill="1" applyBorder="1" applyAlignment="1">
      <alignment horizontal="right"/>
    </xf>
    <xf numFmtId="166" fontId="7" fillId="2" borderId="0" xfId="6" applyNumberFormat="1" applyFont="1" applyFill="1" applyBorder="1" applyAlignment="1"/>
    <xf numFmtId="3" fontId="0" fillId="2" borderId="1" xfId="0" applyNumberFormat="1" applyFill="1" applyBorder="1"/>
    <xf numFmtId="3" fontId="1" fillId="2" borderId="1" xfId="16" applyNumberFormat="1" applyFont="1" applyFill="1" applyBorder="1"/>
    <xf numFmtId="9" fontId="3" fillId="2" borderId="0" xfId="7" applyNumberFormat="1" applyFill="1" applyBorder="1"/>
    <xf numFmtId="0" fontId="0" fillId="0" borderId="0" xfId="0" applyBorder="1"/>
    <xf numFmtId="3" fontId="3" fillId="2" borderId="9" xfId="0" applyNumberFormat="1" applyFont="1" applyFill="1" applyBorder="1"/>
    <xf numFmtId="0" fontId="11" fillId="2" borderId="0" xfId="7" applyFont="1" applyFill="1" applyBorder="1" applyAlignment="1">
      <alignment vertical="top" wrapText="1"/>
    </xf>
    <xf numFmtId="0" fontId="3" fillId="2" borderId="1" xfId="7" applyFont="1" applyFill="1" applyBorder="1" applyAlignment="1">
      <alignment horizontal="right" vertical="center"/>
    </xf>
    <xf numFmtId="0" fontId="3" fillId="2" borderId="1" xfId="4" applyFont="1" applyFill="1" applyBorder="1" applyAlignment="1">
      <alignment horizontal="left" vertical="center"/>
    </xf>
    <xf numFmtId="3" fontId="38" fillId="2" borderId="1" xfId="0" applyNumberFormat="1" applyFont="1" applyFill="1" applyBorder="1"/>
    <xf numFmtId="9" fontId="30" fillId="2" borderId="1" xfId="16" applyFont="1" applyFill="1" applyBorder="1"/>
    <xf numFmtId="3" fontId="38" fillId="2" borderId="0" xfId="0" applyNumberFormat="1" applyFont="1" applyFill="1"/>
    <xf numFmtId="3" fontId="1" fillId="2" borderId="1" xfId="0" applyNumberFormat="1" applyFont="1" applyFill="1" applyBorder="1" applyAlignment="1"/>
    <xf numFmtId="9" fontId="21" fillId="2" borderId="1" xfId="16" applyFont="1" applyFill="1" applyBorder="1"/>
    <xf numFmtId="9" fontId="47" fillId="2" borderId="1" xfId="16" applyFont="1" applyFill="1" applyBorder="1"/>
    <xf numFmtId="9" fontId="21" fillId="2" borderId="1" xfId="16" applyFont="1" applyFill="1" applyBorder="1" applyAlignment="1">
      <alignment horizontal="right"/>
    </xf>
    <xf numFmtId="0" fontId="3" fillId="2" borderId="17" xfId="4" applyFont="1" applyFill="1" applyBorder="1" applyAlignment="1">
      <alignment horizontal="left"/>
    </xf>
    <xf numFmtId="0" fontId="3" fillId="2" borderId="17" xfId="4" applyFont="1" applyFill="1" applyBorder="1"/>
    <xf numFmtId="3" fontId="1" fillId="2" borderId="0" xfId="4" applyNumberFormat="1" applyFont="1" applyFill="1"/>
    <xf numFmtId="3" fontId="1" fillId="2" borderId="17" xfId="4" applyNumberFormat="1" applyFont="1" applyFill="1" applyBorder="1"/>
    <xf numFmtId="3" fontId="30" fillId="2" borderId="1" xfId="7" applyNumberFormat="1" applyFont="1" applyFill="1" applyBorder="1" applyAlignment="1">
      <alignment wrapText="1"/>
    </xf>
    <xf numFmtId="0" fontId="1" fillId="2" borderId="0" xfId="4" applyFont="1" applyFill="1" applyBorder="1" applyAlignment="1">
      <alignment horizontal="left"/>
    </xf>
    <xf numFmtId="0" fontId="3" fillId="2" borderId="0" xfId="4" applyFont="1" applyFill="1" applyBorder="1" applyAlignment="1">
      <alignment horizontal="left" vertical="top" wrapText="1"/>
    </xf>
    <xf numFmtId="0" fontId="1" fillId="2" borderId="1" xfId="4" applyFont="1" applyFill="1" applyBorder="1" applyAlignment="1">
      <alignment horizontal="left"/>
    </xf>
    <xf numFmtId="0" fontId="30" fillId="2" borderId="0" xfId="7" applyFont="1" applyFill="1"/>
    <xf numFmtId="0" fontId="53" fillId="2" borderId="0" xfId="7" applyFont="1" applyFill="1" applyBorder="1"/>
    <xf numFmtId="0" fontId="32" fillId="2" borderId="0" xfId="7" applyFont="1" applyFill="1" applyBorder="1" applyAlignment="1">
      <alignment vertical="top"/>
    </xf>
    <xf numFmtId="0" fontId="30" fillId="2" borderId="0" xfId="7" applyFont="1" applyFill="1" applyAlignment="1">
      <alignment vertical="top"/>
    </xf>
    <xf numFmtId="164" fontId="30" fillId="2" borderId="0" xfId="17" applyNumberFormat="1" applyFont="1" applyFill="1" applyAlignment="1">
      <alignment vertical="top"/>
    </xf>
    <xf numFmtId="9" fontId="21" fillId="2" borderId="0" xfId="16" applyFont="1" applyFill="1" applyBorder="1"/>
    <xf numFmtId="3" fontId="45" fillId="2" borderId="0" xfId="4" applyNumberFormat="1" applyFont="1" applyFill="1" applyBorder="1"/>
    <xf numFmtId="3" fontId="3" fillId="2" borderId="0" xfId="15" applyNumberFormat="1" applyFont="1" applyFill="1" applyBorder="1" applyAlignment="1">
      <alignment horizontal="right"/>
    </xf>
    <xf numFmtId="3" fontId="1" fillId="2" borderId="0" xfId="15" applyNumberFormat="1" applyFont="1" applyFill="1" applyBorder="1" applyAlignment="1">
      <alignment horizontal="right"/>
    </xf>
    <xf numFmtId="0" fontId="11" fillId="2" borderId="0" xfId="4" applyFont="1" applyFill="1" applyAlignment="1">
      <alignment horizontal="left" wrapText="1"/>
    </xf>
    <xf numFmtId="0" fontId="11" fillId="2" borderId="0" xfId="0" applyFont="1" applyFill="1" applyAlignment="1">
      <alignment horizontal="left" wrapText="1"/>
    </xf>
    <xf numFmtId="0" fontId="11" fillId="2" borderId="0" xfId="0" applyFont="1" applyFill="1" applyAlignment="1">
      <alignment wrapText="1"/>
    </xf>
    <xf numFmtId="0" fontId="11" fillId="2" borderId="0" xfId="6" applyFont="1" applyFill="1" applyAlignment="1">
      <alignment wrapText="1"/>
    </xf>
    <xf numFmtId="0" fontId="1" fillId="2" borderId="3"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 fillId="2" borderId="2" xfId="8" applyFont="1" applyFill="1" applyBorder="1" applyAlignment="1">
      <alignment horizontal="center" vertical="center" wrapText="1"/>
    </xf>
    <xf numFmtId="0" fontId="1" fillId="2" borderId="1" xfId="6" applyFont="1" applyFill="1" applyBorder="1" applyAlignment="1">
      <alignment horizontal="right" vertical="center" wrapText="1"/>
    </xf>
    <xf numFmtId="0" fontId="11" fillId="2" borderId="0" xfId="6" applyFont="1" applyFill="1" applyAlignment="1">
      <alignment horizontal="left"/>
    </xf>
    <xf numFmtId="0" fontId="17" fillId="2" borderId="0" xfId="6" applyFont="1" applyFill="1" applyBorder="1" applyAlignment="1"/>
    <xf numFmtId="0" fontId="1" fillId="2" borderId="0"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1" fillId="2" borderId="0" xfId="0" applyFont="1" applyFill="1" applyAlignment="1">
      <alignment horizontal="left"/>
    </xf>
    <xf numFmtId="0" fontId="11" fillId="2" borderId="0" xfId="0" applyFont="1" applyFill="1" applyBorder="1" applyAlignment="1">
      <alignment wrapText="1"/>
    </xf>
    <xf numFmtId="0" fontId="1" fillId="2" borderId="0" xfId="0" applyFont="1" applyFill="1" applyBorder="1" applyAlignment="1">
      <alignment horizontal="center" vertical="center"/>
    </xf>
    <xf numFmtId="0" fontId="1" fillId="2" borderId="2" xfId="0" applyFont="1" applyFill="1" applyBorder="1" applyAlignment="1">
      <alignment horizontal="right" vertical="center" wrapText="1"/>
    </xf>
    <xf numFmtId="0" fontId="1" fillId="2" borderId="11" xfId="0" applyFont="1" applyFill="1" applyBorder="1" applyAlignment="1">
      <alignment horizontal="center" vertical="center" wrapText="1"/>
    </xf>
    <xf numFmtId="0" fontId="1" fillId="2" borderId="0" xfId="10" applyFont="1" applyFill="1" applyBorder="1" applyAlignment="1">
      <alignment horizontal="right" vertical="center" wrapText="1"/>
    </xf>
    <xf numFmtId="0" fontId="32" fillId="2" borderId="0" xfId="0" applyFont="1" applyFill="1" applyAlignment="1">
      <alignment horizontal="left" wrapText="1"/>
    </xf>
    <xf numFmtId="0" fontId="3" fillId="2" borderId="0" xfId="0" applyFont="1" applyFill="1" applyAlignment="1">
      <alignment horizontal="left" vertical="top" wrapText="1"/>
    </xf>
    <xf numFmtId="0" fontId="3" fillId="2" borderId="0" xfId="0" applyFont="1" applyFill="1" applyBorder="1" applyAlignment="1">
      <alignment horizontal="left" vertical="center"/>
    </xf>
    <xf numFmtId="0" fontId="3" fillId="2" borderId="0" xfId="0" applyFont="1" applyFill="1" applyBorder="1" applyAlignment="1">
      <alignment horizontal="right" wrapText="1"/>
    </xf>
    <xf numFmtId="0" fontId="3" fillId="2" borderId="1" xfId="0" applyFont="1" applyFill="1" applyBorder="1" applyAlignment="1">
      <alignment horizontal="right" wrapText="1"/>
    </xf>
    <xf numFmtId="3" fontId="55" fillId="2" borderId="0" xfId="21" applyNumberFormat="1" applyFont="1" applyFill="1" applyBorder="1" applyAlignment="1"/>
    <xf numFmtId="10" fontId="30" fillId="2" borderId="0" xfId="0" applyNumberFormat="1" applyFont="1" applyFill="1"/>
    <xf numFmtId="10" fontId="3" fillId="2" borderId="0" xfId="0" applyNumberFormat="1" applyFont="1" applyFill="1" applyBorder="1"/>
    <xf numFmtId="0" fontId="11" fillId="2" borderId="3" xfId="0" applyFont="1" applyFill="1" applyBorder="1"/>
    <xf numFmtId="0" fontId="0" fillId="2" borderId="3" xfId="0" applyFill="1" applyBorder="1"/>
    <xf numFmtId="1" fontId="3" fillId="2" borderId="0" xfId="13" applyNumberFormat="1" applyFont="1" applyFill="1"/>
    <xf numFmtId="1" fontId="3" fillId="2" borderId="0" xfId="13" applyNumberFormat="1" applyFont="1" applyFill="1" applyAlignment="1">
      <alignment vertical="top" wrapText="1"/>
    </xf>
    <xf numFmtId="1" fontId="3" fillId="2" borderId="1" xfId="13" applyNumberFormat="1" applyFont="1" applyFill="1" applyBorder="1" applyAlignment="1">
      <alignment horizontal="right" vertical="center" wrapText="1"/>
    </xf>
    <xf numFmtId="1" fontId="3" fillId="2" borderId="0" xfId="13" applyNumberFormat="1" applyFont="1" applyFill="1" applyBorder="1"/>
    <xf numFmtId="1" fontId="30" fillId="2" borderId="1" xfId="0" applyNumberFormat="1" applyFont="1" applyFill="1" applyBorder="1"/>
    <xf numFmtId="164" fontId="30" fillId="2" borderId="1" xfId="0" applyNumberFormat="1" applyFont="1" applyFill="1" applyBorder="1"/>
    <xf numFmtId="1" fontId="30" fillId="2" borderId="0" xfId="0" applyNumberFormat="1" applyFont="1" applyFill="1"/>
    <xf numFmtId="9" fontId="7" fillId="2" borderId="0" xfId="16" applyFont="1" applyFill="1"/>
    <xf numFmtId="9" fontId="27" fillId="2" borderId="0" xfId="16" applyFill="1"/>
    <xf numFmtId="0" fontId="3" fillId="2" borderId="1" xfId="6" applyFont="1" applyFill="1" applyBorder="1" applyAlignment="1">
      <alignment horizontal="left"/>
    </xf>
    <xf numFmtId="3" fontId="18" fillId="2" borderId="1" xfId="6" applyNumberFormat="1" applyFont="1" applyFill="1" applyBorder="1"/>
    <xf numFmtId="0" fontId="30" fillId="2" borderId="0" xfId="6" applyFont="1" applyFill="1" applyBorder="1"/>
    <xf numFmtId="0" fontId="27" fillId="2" borderId="3" xfId="6" applyFill="1" applyBorder="1"/>
    <xf numFmtId="3" fontId="18" fillId="2" borderId="1" xfId="6" applyNumberFormat="1" applyFont="1" applyFill="1" applyBorder="1" applyAlignment="1"/>
    <xf numFmtId="166" fontId="7" fillId="2" borderId="1" xfId="6" applyNumberFormat="1" applyFont="1" applyFill="1" applyBorder="1" applyAlignment="1"/>
    <xf numFmtId="3" fontId="7" fillId="2" borderId="1" xfId="6" applyNumberFormat="1" applyFont="1" applyFill="1" applyBorder="1" applyAlignment="1"/>
    <xf numFmtId="9" fontId="0" fillId="2" borderId="0" xfId="0" applyNumberFormat="1" applyFill="1" applyBorder="1"/>
    <xf numFmtId="0" fontId="29" fillId="2" borderId="3" xfId="0" applyFont="1" applyFill="1" applyBorder="1" applyAlignment="1">
      <alignment horizontal="left"/>
    </xf>
    <xf numFmtId="3" fontId="3" fillId="2" borderId="3" xfId="0" applyNumberFormat="1" applyFont="1" applyFill="1" applyBorder="1" applyAlignment="1"/>
    <xf numFmtId="9" fontId="21" fillId="2" borderId="3" xfId="16" applyNumberFormat="1" applyFont="1" applyFill="1" applyBorder="1" applyAlignment="1"/>
    <xf numFmtId="3" fontId="29" fillId="2" borderId="3" xfId="0" applyNumberFormat="1" applyFont="1" applyFill="1" applyBorder="1" applyAlignment="1"/>
    <xf numFmtId="3" fontId="1" fillId="2" borderId="3" xfId="0" applyNumberFormat="1" applyFont="1" applyFill="1" applyBorder="1"/>
    <xf numFmtId="3" fontId="3" fillId="2" borderId="3" xfId="0" applyNumberFormat="1" applyFont="1" applyFill="1" applyBorder="1"/>
    <xf numFmtId="0" fontId="11" fillId="0" borderId="0" xfId="0" applyFont="1" applyFill="1" applyAlignment="1">
      <alignment horizontal="left"/>
    </xf>
    <xf numFmtId="0" fontId="11" fillId="0" borderId="0" xfId="0" applyFont="1" applyFill="1"/>
    <xf numFmtId="165" fontId="3" fillId="2" borderId="1" xfId="10" applyNumberFormat="1" applyFont="1" applyFill="1" applyBorder="1" applyAlignment="1">
      <alignment horizontal="center"/>
    </xf>
    <xf numFmtId="9" fontId="21" fillId="2" borderId="10" xfId="17" applyFont="1" applyFill="1" applyBorder="1" applyAlignment="1">
      <alignment horizontal="center"/>
    </xf>
    <xf numFmtId="9" fontId="21" fillId="2" borderId="1" xfId="17" applyFont="1" applyFill="1" applyBorder="1" applyAlignment="1">
      <alignment horizontal="center"/>
    </xf>
    <xf numFmtId="9" fontId="21" fillId="2" borderId="18" xfId="17" applyFont="1" applyFill="1" applyBorder="1" applyAlignment="1">
      <alignment horizontal="center"/>
    </xf>
    <xf numFmtId="9" fontId="21" fillId="2" borderId="19" xfId="17" applyFont="1" applyFill="1" applyBorder="1" applyAlignment="1">
      <alignment horizontal="center"/>
    </xf>
    <xf numFmtId="3" fontId="3" fillId="2" borderId="0" xfId="0" applyNumberFormat="1" applyFont="1" applyFill="1" applyAlignment="1">
      <alignment horizontal="left"/>
    </xf>
    <xf numFmtId="0" fontId="3" fillId="2" borderId="3" xfId="0" applyFont="1" applyFill="1" applyBorder="1" applyAlignment="1">
      <alignment horizontal="left"/>
    </xf>
    <xf numFmtId="0" fontId="35" fillId="2" borderId="3" xfId="0" applyFont="1" applyFill="1" applyBorder="1"/>
    <xf numFmtId="0" fontId="3" fillId="2" borderId="1" xfId="5" applyFont="1" applyFill="1" applyBorder="1"/>
    <xf numFmtId="3" fontId="3" fillId="2" borderId="3" xfId="0" applyNumberFormat="1" applyFont="1" applyFill="1" applyBorder="1" applyAlignment="1">
      <alignment horizontal="right"/>
    </xf>
    <xf numFmtId="0" fontId="30" fillId="2" borderId="3" xfId="0" applyFont="1" applyFill="1" applyBorder="1" applyAlignment="1">
      <alignment horizontal="left"/>
    </xf>
    <xf numFmtId="0" fontId="3" fillId="2" borderId="3" xfId="14" applyFont="1" applyFill="1" applyBorder="1" applyAlignment="1">
      <alignment horizontal="left"/>
    </xf>
    <xf numFmtId="9" fontId="18" fillId="2" borderId="3" xfId="17" applyFont="1" applyFill="1" applyBorder="1" applyAlignment="1">
      <alignment horizontal="right"/>
    </xf>
    <xf numFmtId="0" fontId="3" fillId="2" borderId="3" xfId="0" applyFont="1" applyFill="1" applyBorder="1"/>
    <xf numFmtId="9" fontId="7" fillId="2" borderId="3" xfId="17" applyFont="1" applyFill="1" applyBorder="1" applyAlignment="1">
      <alignment horizontal="right"/>
    </xf>
    <xf numFmtId="168" fontId="30" fillId="2" borderId="0" xfId="22" applyNumberFormat="1" applyFont="1" applyFill="1" applyBorder="1" applyAlignment="1">
      <alignment horizontal="right" wrapText="1"/>
    </xf>
    <xf numFmtId="3" fontId="30" fillId="2" borderId="0" xfId="16" applyNumberFormat="1" applyFont="1" applyFill="1" applyBorder="1" applyAlignment="1">
      <alignment horizontal="right" wrapText="1"/>
    </xf>
    <xf numFmtId="169" fontId="27" fillId="2" borderId="0" xfId="23" applyNumberFormat="1" applyFont="1" applyFill="1" applyBorder="1" applyAlignment="1">
      <alignment horizontal="right" wrapText="1"/>
    </xf>
    <xf numFmtId="9" fontId="3" fillId="2" borderId="3" xfId="0" applyNumberFormat="1" applyFont="1" applyFill="1" applyBorder="1" applyAlignment="1">
      <alignment horizontal="right" wrapText="1"/>
    </xf>
    <xf numFmtId="3" fontId="29" fillId="2" borderId="3" xfId="0" applyNumberFormat="1" applyFont="1" applyFill="1" applyBorder="1" applyAlignment="1">
      <alignment horizontal="right"/>
    </xf>
    <xf numFmtId="1" fontId="0" fillId="2" borderId="0" xfId="0" applyNumberFormat="1" applyFill="1" applyBorder="1"/>
    <xf numFmtId="0" fontId="3" fillId="2" borderId="0" xfId="9" applyFont="1" applyFill="1" applyBorder="1" applyAlignment="1">
      <alignment horizontal="left" indent="2"/>
    </xf>
    <xf numFmtId="0" fontId="3" fillId="2" borderId="0" xfId="9" applyFont="1" applyFill="1" applyBorder="1" applyAlignment="1">
      <alignment horizontal="left" indent="3"/>
    </xf>
    <xf numFmtId="0" fontId="3" fillId="2" borderId="1" xfId="9" applyFont="1" applyFill="1" applyBorder="1" applyAlignment="1">
      <alignment horizontal="left" indent="1"/>
    </xf>
    <xf numFmtId="0" fontId="18" fillId="2" borderId="0" xfId="0" applyFont="1" applyFill="1" applyBorder="1"/>
    <xf numFmtId="0" fontId="1" fillId="2" borderId="0" xfId="9" applyFont="1" applyFill="1" applyAlignment="1">
      <alignment wrapText="1"/>
    </xf>
    <xf numFmtId="0" fontId="30" fillId="2" borderId="1" xfId="0" applyFont="1" applyFill="1" applyBorder="1"/>
    <xf numFmtId="0" fontId="30" fillId="2" borderId="1" xfId="0" applyFont="1" applyFill="1" applyBorder="1" applyAlignment="1">
      <alignment horizontal="right" vertical="top"/>
    </xf>
    <xf numFmtId="0" fontId="7" fillId="2" borderId="0" xfId="0" applyFont="1" applyFill="1" applyAlignment="1">
      <alignment horizontal="left" wrapText="1"/>
    </xf>
    <xf numFmtId="0" fontId="17" fillId="2" borderId="0" xfId="0" applyFont="1" applyFill="1" applyBorder="1" applyAlignment="1">
      <alignment horizontal="left"/>
    </xf>
    <xf numFmtId="3" fontId="17" fillId="2" borderId="0" xfId="0" applyNumberFormat="1" applyFont="1" applyFill="1" applyBorder="1"/>
    <xf numFmtId="0" fontId="17" fillId="2" borderId="0" xfId="0" applyFont="1" applyFill="1" applyBorder="1" applyAlignment="1">
      <alignment horizontal="right"/>
    </xf>
    <xf numFmtId="0" fontId="0" fillId="0" borderId="0" xfId="0" applyAlignment="1"/>
    <xf numFmtId="0" fontId="17" fillId="2" borderId="0" xfId="0" applyFont="1" applyFill="1" applyAlignment="1">
      <alignment horizontal="left"/>
    </xf>
    <xf numFmtId="9" fontId="17" fillId="2" borderId="0" xfId="0" applyNumberFormat="1" applyFont="1" applyFill="1" applyAlignment="1">
      <alignment horizontal="left"/>
    </xf>
    <xf numFmtId="0" fontId="8" fillId="2" borderId="1" xfId="0" applyFont="1" applyFill="1" applyBorder="1" applyAlignment="1">
      <alignment vertical="top"/>
    </xf>
    <xf numFmtId="165" fontId="3" fillId="2" borderId="0" xfId="16" applyNumberFormat="1" applyFont="1" applyFill="1" applyBorder="1"/>
    <xf numFmtId="0" fontId="30" fillId="2" borderId="1" xfId="0" applyFont="1" applyFill="1" applyBorder="1" applyAlignment="1">
      <alignment vertical="top"/>
    </xf>
    <xf numFmtId="0" fontId="1" fillId="2" borderId="0" xfId="7" applyFont="1" applyFill="1" applyAlignment="1">
      <alignment horizontal="left"/>
    </xf>
    <xf numFmtId="0" fontId="3" fillId="2" borderId="0" xfId="7" applyFill="1" applyAlignment="1">
      <alignment horizontal="left"/>
    </xf>
    <xf numFmtId="0" fontId="3" fillId="2" borderId="0" xfId="7" applyFont="1" applyFill="1" applyAlignment="1">
      <alignment horizontal="left"/>
    </xf>
    <xf numFmtId="0" fontId="1" fillId="2" borderId="3" xfId="7" applyFont="1" applyFill="1" applyBorder="1"/>
    <xf numFmtId="165" fontId="18" fillId="2" borderId="3" xfId="7" applyNumberFormat="1" applyFont="1" applyFill="1" applyBorder="1" applyAlignment="1">
      <alignment horizontal="right"/>
    </xf>
    <xf numFmtId="0" fontId="54" fillId="2" borderId="0" xfId="21" applyFill="1" applyBorder="1"/>
    <xf numFmtId="165" fontId="18" fillId="2" borderId="0" xfId="7" applyNumberFormat="1" applyFont="1" applyFill="1" applyBorder="1" applyAlignment="1">
      <alignment horizontal="right"/>
    </xf>
    <xf numFmtId="165" fontId="54" fillId="2" borderId="0" xfId="21" applyNumberFormat="1" applyFill="1" applyBorder="1"/>
    <xf numFmtId="0" fontId="9" fillId="0" borderId="0" xfId="4"/>
    <xf numFmtId="10" fontId="54" fillId="2" borderId="0" xfId="21" applyNumberFormat="1" applyFill="1" applyBorder="1"/>
    <xf numFmtId="164" fontId="54" fillId="2" borderId="0" xfId="21" applyNumberFormat="1" applyFill="1" applyBorder="1"/>
    <xf numFmtId="9" fontId="3" fillId="2" borderId="0" xfId="7" applyNumberFormat="1" applyFont="1" applyFill="1" applyBorder="1"/>
    <xf numFmtId="0" fontId="3" fillId="2" borderId="3" xfId="7" applyFont="1" applyFill="1" applyBorder="1"/>
    <xf numFmtId="165" fontId="7" fillId="2" borderId="3" xfId="7" applyNumberFormat="1" applyFont="1" applyFill="1" applyBorder="1" applyAlignment="1">
      <alignment horizontal="right"/>
    </xf>
    <xf numFmtId="165" fontId="7" fillId="2" borderId="0" xfId="7" applyNumberFormat="1" applyFont="1" applyFill="1" applyBorder="1" applyAlignment="1">
      <alignment horizontal="right"/>
    </xf>
    <xf numFmtId="9" fontId="7" fillId="2" borderId="0" xfId="7" applyNumberFormat="1" applyFont="1" applyFill="1" applyBorder="1" applyAlignment="1">
      <alignment horizontal="right"/>
    </xf>
    <xf numFmtId="9" fontId="7" fillId="2" borderId="0" xfId="17" applyNumberFormat="1" applyFont="1" applyFill="1" applyBorder="1" applyAlignment="1">
      <alignment horizontal="right"/>
    </xf>
    <xf numFmtId="0" fontId="3" fillId="2" borderId="1" xfId="7" applyFont="1" applyFill="1" applyBorder="1"/>
    <xf numFmtId="170" fontId="54" fillId="2" borderId="0" xfId="21" applyNumberFormat="1" applyFill="1" applyBorder="1"/>
    <xf numFmtId="0" fontId="3" fillId="0" borderId="0" xfId="7"/>
    <xf numFmtId="0" fontId="3" fillId="2" borderId="3" xfId="7" applyFont="1" applyFill="1" applyBorder="1" applyAlignment="1">
      <alignment horizontal="left"/>
    </xf>
    <xf numFmtId="2" fontId="7" fillId="2" borderId="3" xfId="7" applyNumberFormat="1" applyFont="1" applyFill="1" applyBorder="1" applyAlignment="1">
      <alignment horizontal="right"/>
    </xf>
    <xf numFmtId="0" fontId="11" fillId="2" borderId="5" xfId="7" quotePrefix="1" applyFont="1" applyFill="1" applyBorder="1"/>
    <xf numFmtId="0" fontId="11" fillId="2" borderId="0" xfId="7" quotePrefix="1" applyFont="1" applyFill="1" applyBorder="1"/>
    <xf numFmtId="0" fontId="12" fillId="2" borderId="0" xfId="7" applyFont="1" applyFill="1"/>
    <xf numFmtId="0" fontId="11" fillId="2" borderId="0" xfId="7" applyFont="1" applyFill="1"/>
    <xf numFmtId="0" fontId="11" fillId="2" borderId="0" xfId="7" applyFont="1" applyFill="1" applyAlignment="1">
      <alignment horizontal="left" wrapText="1"/>
    </xf>
    <xf numFmtId="164" fontId="3" fillId="2" borderId="0" xfId="17" applyNumberFormat="1" applyFont="1" applyFill="1" applyBorder="1"/>
    <xf numFmtId="0" fontId="11" fillId="2" borderId="0" xfId="0" applyFont="1" applyFill="1" applyAlignment="1">
      <alignment horizontal="left" wrapText="1"/>
    </xf>
    <xf numFmtId="0" fontId="11" fillId="2" borderId="0" xfId="0" applyFont="1" applyFill="1" applyAlignment="1">
      <alignment horizontal="left"/>
    </xf>
    <xf numFmtId="0" fontId="0" fillId="0" borderId="0" xfId="0" applyAlignment="1"/>
    <xf numFmtId="0" fontId="7" fillId="2" borderId="0" xfId="0" applyFont="1" applyFill="1" applyAlignment="1">
      <alignment horizontal="left"/>
    </xf>
    <xf numFmtId="0" fontId="0" fillId="0" borderId="0" xfId="0" applyAlignment="1"/>
    <xf numFmtId="0" fontId="3" fillId="2" borderId="0" xfId="0" applyFont="1" applyFill="1" applyAlignment="1">
      <alignment horizontal="left" vertical="top" wrapText="1"/>
    </xf>
    <xf numFmtId="0" fontId="3" fillId="2" borderId="0" xfId="7" applyFont="1" applyFill="1" applyBorder="1" applyAlignment="1">
      <alignment horizontal="left" vertical="center"/>
    </xf>
    <xf numFmtId="0" fontId="3" fillId="2" borderId="2" xfId="5" applyFont="1" applyFill="1" applyBorder="1" applyAlignment="1">
      <alignment horizontal="right"/>
    </xf>
    <xf numFmtId="0" fontId="3" fillId="2" borderId="17" xfId="0" applyFont="1" applyFill="1" applyBorder="1"/>
    <xf numFmtId="9" fontId="0" fillId="2" borderId="0" xfId="16" applyFont="1" applyFill="1"/>
    <xf numFmtId="3" fontId="7" fillId="2" borderId="0" xfId="0" applyNumberFormat="1" applyFont="1" applyFill="1"/>
    <xf numFmtId="9" fontId="3" fillId="2" borderId="0" xfId="16" applyFont="1" applyFill="1" applyBorder="1"/>
    <xf numFmtId="9" fontId="3" fillId="2" borderId="0" xfId="7" applyNumberFormat="1" applyFont="1" applyFill="1"/>
    <xf numFmtId="9" fontId="54" fillId="2" borderId="0" xfId="21" applyNumberFormat="1" applyFill="1" applyBorder="1"/>
    <xf numFmtId="164" fontId="1" fillId="2" borderId="0" xfId="16" applyNumberFormat="1" applyFont="1" applyFill="1" applyAlignment="1">
      <alignment horizontal="left" wrapText="1"/>
    </xf>
    <xf numFmtId="0" fontId="11" fillId="2" borderId="0" xfId="4" applyFont="1" applyFill="1" applyAlignment="1">
      <alignment horizontal="left" wrapText="1"/>
    </xf>
    <xf numFmtId="0" fontId="11" fillId="2" borderId="0" xfId="12" applyFont="1" applyFill="1"/>
    <xf numFmtId="0" fontId="41" fillId="2" borderId="0" xfId="0" applyFont="1" applyFill="1"/>
    <xf numFmtId="0" fontId="11" fillId="3" borderId="14" xfId="0" applyFont="1" applyFill="1" applyBorder="1" applyAlignment="1">
      <alignment horizontal="left"/>
    </xf>
    <xf numFmtId="0" fontId="11" fillId="3" borderId="1" xfId="0" applyFont="1" applyFill="1" applyBorder="1" applyAlignment="1">
      <alignment horizontal="left"/>
    </xf>
    <xf numFmtId="0" fontId="11" fillId="3" borderId="13" xfId="0" applyFont="1" applyFill="1" applyBorder="1" applyAlignment="1">
      <alignment horizontal="left"/>
    </xf>
    <xf numFmtId="0" fontId="11" fillId="3" borderId="2" xfId="0" applyFont="1" applyFill="1" applyBorder="1" applyAlignment="1">
      <alignment horizontal="left"/>
    </xf>
    <xf numFmtId="0" fontId="11" fillId="2" borderId="0" xfId="4" applyFont="1" applyFill="1" applyAlignment="1">
      <alignment horizontal="left"/>
    </xf>
    <xf numFmtId="0" fontId="11" fillId="2" borderId="0" xfId="0" applyFont="1" applyFill="1" applyAlignment="1">
      <alignment horizontal="left"/>
    </xf>
    <xf numFmtId="0" fontId="1" fillId="2" borderId="11" xfId="0" applyFont="1" applyFill="1" applyBorder="1" applyAlignment="1">
      <alignment horizontal="center" vertical="center" wrapText="1"/>
    </xf>
    <xf numFmtId="0" fontId="7" fillId="2" borderId="0" xfId="0" applyFont="1" applyFill="1" applyAlignment="1">
      <alignment horizontal="left"/>
    </xf>
    <xf numFmtId="0" fontId="18" fillId="2" borderId="0" xfId="20" applyFont="1" applyFill="1" applyBorder="1" applyAlignment="1">
      <alignment wrapText="1"/>
    </xf>
    <xf numFmtId="0" fontId="11" fillId="2" borderId="0" xfId="24" applyFont="1" applyFill="1"/>
    <xf numFmtId="0" fontId="57" fillId="2" borderId="0" xfId="0" applyFont="1" applyFill="1"/>
    <xf numFmtId="0" fontId="58" fillId="6" borderId="0" xfId="25" applyFont="1" applyFill="1" applyAlignment="1"/>
    <xf numFmtId="0" fontId="59" fillId="6" borderId="0" xfId="25" applyFont="1" applyFill="1" applyAlignment="1">
      <alignment horizontal="center" vertical="center" textRotation="90"/>
    </xf>
    <xf numFmtId="0" fontId="60" fillId="7" borderId="0" xfId="26" applyFill="1"/>
    <xf numFmtId="0" fontId="61" fillId="6" borderId="0" xfId="25" applyFont="1" applyFill="1" applyAlignment="1">
      <alignment horizontal="center" wrapText="1"/>
    </xf>
    <xf numFmtId="3" fontId="58" fillId="6" borderId="0" xfId="25" applyNumberFormat="1" applyFont="1" applyFill="1" applyAlignment="1"/>
    <xf numFmtId="0" fontId="62" fillId="6" borderId="0" xfId="25" applyFont="1" applyFill="1" applyAlignment="1"/>
    <xf numFmtId="0" fontId="61" fillId="6" borderId="0" xfId="25" applyFont="1" applyFill="1" applyAlignment="1"/>
    <xf numFmtId="0" fontId="58" fillId="6" borderId="0" xfId="25" applyFont="1" applyFill="1" applyAlignment="1">
      <alignment horizontal="center"/>
    </xf>
    <xf numFmtId="0" fontId="58" fillId="0" borderId="0" xfId="25" applyFont="1" applyFill="1" applyAlignment="1"/>
    <xf numFmtId="0" fontId="63" fillId="6" borderId="0" xfId="25" applyFont="1" applyFill="1" applyAlignment="1"/>
    <xf numFmtId="0" fontId="60" fillId="6" borderId="0" xfId="26" applyFill="1" applyAlignment="1"/>
    <xf numFmtId="0" fontId="63" fillId="6" borderId="0" xfId="25" applyFont="1" applyFill="1" applyAlignment="1">
      <alignment vertical="center"/>
    </xf>
    <xf numFmtId="0" fontId="60" fillId="6" borderId="0" xfId="26" applyFill="1"/>
    <xf numFmtId="0" fontId="61" fillId="6" borderId="0" xfId="25" applyFont="1" applyFill="1" applyAlignment="1">
      <alignment vertical="center" wrapText="1"/>
    </xf>
    <xf numFmtId="0" fontId="58" fillId="7" borderId="0" xfId="25" applyFont="1" applyFill="1" applyBorder="1" applyAlignment="1"/>
    <xf numFmtId="0" fontId="58" fillId="7" borderId="0" xfId="25" applyFont="1" applyFill="1" applyAlignment="1"/>
    <xf numFmtId="0" fontId="61" fillId="7" borderId="0" xfId="25" applyFont="1" applyFill="1" applyAlignment="1">
      <alignment vertical="center" wrapText="1"/>
    </xf>
    <xf numFmtId="0" fontId="62" fillId="6" borderId="0" xfId="25" applyFont="1" applyFill="1" applyAlignment="1">
      <alignment vertical="top"/>
    </xf>
    <xf numFmtId="0" fontId="61" fillId="6" borderId="0" xfId="25" applyFont="1" applyFill="1" applyAlignment="1">
      <alignment horizontal="center" vertical="center" wrapText="1"/>
    </xf>
    <xf numFmtId="0" fontId="61" fillId="7" borderId="0" xfId="25" applyFont="1" applyFill="1" applyBorder="1" applyAlignment="1">
      <alignment vertical="center" wrapText="1"/>
    </xf>
    <xf numFmtId="3" fontId="3" fillId="2" borderId="0" xfId="24" applyNumberFormat="1" applyFont="1" applyFill="1" applyBorder="1" applyAlignment="1">
      <alignment wrapText="1"/>
    </xf>
    <xf numFmtId="0" fontId="11" fillId="2" borderId="0" xfId="24" applyFont="1" applyFill="1" applyBorder="1" applyAlignment="1">
      <alignment wrapText="1"/>
    </xf>
    <xf numFmtId="3" fontId="3" fillId="2" borderId="0" xfId="24" applyNumberFormat="1" applyFont="1" applyFill="1" applyBorder="1" applyAlignment="1">
      <alignment horizontal="center" wrapText="1"/>
    </xf>
    <xf numFmtId="0" fontId="3" fillId="2" borderId="0" xfId="24" applyFont="1" applyFill="1" applyBorder="1" applyAlignment="1">
      <alignment horizontal="center" vertical="center"/>
    </xf>
    <xf numFmtId="0" fontId="11" fillId="2" borderId="0" xfId="24" applyFont="1" applyFill="1" applyBorder="1"/>
    <xf numFmtId="0" fontId="3" fillId="2" borderId="0" xfId="24" applyFont="1" applyFill="1" applyBorder="1" applyAlignment="1">
      <alignment horizontal="center" vertical="center" wrapText="1"/>
    </xf>
    <xf numFmtId="0" fontId="3" fillId="2" borderId="0" xfId="27" applyFont="1" applyFill="1" applyBorder="1" applyAlignment="1">
      <alignment vertical="top"/>
    </xf>
    <xf numFmtId="0" fontId="64" fillId="2" borderId="0" xfId="24" applyFont="1" applyFill="1" applyAlignment="1">
      <alignment horizontal="center" vertical="center" wrapText="1"/>
    </xf>
    <xf numFmtId="0" fontId="11" fillId="2" borderId="32" xfId="24" applyFont="1" applyFill="1" applyBorder="1"/>
    <xf numFmtId="0" fontId="11" fillId="2" borderId="32" xfId="24" applyFont="1" applyFill="1" applyBorder="1" applyAlignment="1"/>
    <xf numFmtId="0" fontId="11" fillId="2" borderId="33" xfId="24" applyFont="1" applyFill="1" applyBorder="1"/>
    <xf numFmtId="0" fontId="11" fillId="2" borderId="0" xfId="24" applyFont="1" applyFill="1" applyBorder="1" applyAlignment="1"/>
    <xf numFmtId="0" fontId="64" fillId="2" borderId="0" xfId="24" applyFont="1" applyFill="1" applyBorder="1" applyAlignment="1">
      <alignment horizontal="center"/>
    </xf>
    <xf numFmtId="3" fontId="64" fillId="2" borderId="0" xfId="24" applyNumberFormat="1" applyFont="1" applyFill="1" applyBorder="1" applyAlignment="1">
      <alignment horizontal="center"/>
    </xf>
    <xf numFmtId="0" fontId="64" fillId="2" borderId="0" xfId="24" applyFont="1" applyFill="1" applyBorder="1" applyAlignment="1">
      <alignment vertical="center"/>
    </xf>
    <xf numFmtId="0" fontId="11" fillId="2" borderId="0" xfId="24" applyFont="1" applyFill="1" applyAlignment="1"/>
    <xf numFmtId="0" fontId="3" fillId="2" borderId="0" xfId="24" applyFont="1" applyFill="1" applyBorder="1" applyAlignment="1">
      <alignment vertical="center" wrapText="1"/>
    </xf>
    <xf numFmtId="0" fontId="66" fillId="8" borderId="6" xfId="0" applyFont="1" applyFill="1" applyBorder="1"/>
    <xf numFmtId="3" fontId="3" fillId="2" borderId="0" xfId="24" applyNumberFormat="1" applyFont="1" applyFill="1" applyBorder="1" applyAlignment="1">
      <alignment vertical="center" wrapText="1"/>
    </xf>
    <xf numFmtId="3" fontId="35" fillId="2" borderId="0" xfId="0" applyNumberFormat="1" applyFont="1" applyFill="1"/>
    <xf numFmtId="0" fontId="67" fillId="9" borderId="6" xfId="0" applyFont="1" applyFill="1" applyBorder="1"/>
    <xf numFmtId="0" fontId="68" fillId="2" borderId="0" xfId="0" applyFont="1" applyFill="1"/>
    <xf numFmtId="0" fontId="35" fillId="3" borderId="6" xfId="0" applyFont="1" applyFill="1" applyBorder="1"/>
    <xf numFmtId="0" fontId="35" fillId="10" borderId="6" xfId="0" applyFont="1" applyFill="1" applyBorder="1"/>
    <xf numFmtId="0" fontId="35" fillId="11" borderId="6" xfId="0" applyFont="1" applyFill="1" applyBorder="1"/>
    <xf numFmtId="0" fontId="11" fillId="2" borderId="0" xfId="4" applyFont="1" applyFill="1" applyAlignment="1">
      <alignment horizontal="left" wrapText="1"/>
    </xf>
    <xf numFmtId="0" fontId="11" fillId="2" borderId="0" xfId="0" applyFont="1" applyFill="1" applyAlignment="1">
      <alignment horizontal="left"/>
    </xf>
    <xf numFmtId="0" fontId="7" fillId="2" borderId="0" xfId="0" applyFont="1" applyFill="1" applyAlignment="1">
      <alignment horizontal="left"/>
    </xf>
    <xf numFmtId="0" fontId="1" fillId="2" borderId="11" xfId="0" applyFont="1" applyFill="1" applyBorder="1" applyAlignment="1">
      <alignment horizontal="center" vertical="center" wrapText="1"/>
    </xf>
    <xf numFmtId="0" fontId="3" fillId="2" borderId="15" xfId="0" applyFont="1" applyFill="1" applyBorder="1" applyAlignment="1">
      <alignment horizontal="right" wrapText="1"/>
    </xf>
    <xf numFmtId="0" fontId="3" fillId="2" borderId="11" xfId="0" applyFont="1" applyFill="1" applyBorder="1" applyAlignment="1">
      <alignment horizontal="right" wrapText="1"/>
    </xf>
    <xf numFmtId="3" fontId="1" fillId="2" borderId="8" xfId="0" applyNumberFormat="1" applyFont="1" applyFill="1" applyBorder="1" applyAlignment="1"/>
    <xf numFmtId="3" fontId="1" fillId="2" borderId="7" xfId="0" applyNumberFormat="1" applyFont="1" applyFill="1" applyBorder="1" applyAlignment="1"/>
    <xf numFmtId="0" fontId="3" fillId="2" borderId="9" xfId="0" applyFont="1" applyFill="1" applyBorder="1" applyAlignment="1">
      <alignment horizontal="right" vertical="center" wrapText="1"/>
    </xf>
    <xf numFmtId="3" fontId="3" fillId="2" borderId="7" xfId="0" applyNumberFormat="1" applyFont="1" applyFill="1" applyBorder="1" applyAlignment="1"/>
    <xf numFmtId="0" fontId="3" fillId="2" borderId="0" xfId="0" applyFont="1" applyFill="1" applyAlignment="1">
      <alignment horizontal="left" vertical="top" wrapText="1"/>
    </xf>
    <xf numFmtId="9" fontId="7" fillId="2" borderId="0" xfId="16" applyFont="1" applyFill="1" applyBorder="1" applyAlignment="1">
      <alignment horizontal="right"/>
    </xf>
    <xf numFmtId="9" fontId="7" fillId="2" borderId="0" xfId="16" applyFont="1" applyFill="1" applyBorder="1"/>
    <xf numFmtId="0" fontId="2" fillId="2" borderId="0" xfId="1" applyFill="1" applyBorder="1" applyAlignment="1" applyProtection="1">
      <alignment horizontal="left" vertical="top" wrapText="1"/>
    </xf>
    <xf numFmtId="0" fontId="2" fillId="2" borderId="0" xfId="1" applyFill="1" applyAlignment="1" applyProtection="1"/>
    <xf numFmtId="0" fontId="3" fillId="2" borderId="0" xfId="0" applyFont="1" applyFill="1" applyAlignment="1">
      <alignment horizontal="left" vertical="top" wrapText="1"/>
    </xf>
    <xf numFmtId="0" fontId="3" fillId="2" borderId="0" xfId="14" applyNumberFormat="1" applyFont="1" applyFill="1" applyBorder="1" applyAlignment="1">
      <alignment horizontal="left" wrapText="1"/>
    </xf>
    <xf numFmtId="3" fontId="1" fillId="2" borderId="0" xfId="4" applyNumberFormat="1" applyFont="1" applyFill="1" applyBorder="1" applyAlignment="1">
      <alignment horizontal="right"/>
    </xf>
    <xf numFmtId="3" fontId="1" fillId="2" borderId="0" xfId="4" applyNumberFormat="1" applyFont="1" applyFill="1" applyAlignment="1"/>
    <xf numFmtId="3" fontId="1" fillId="2" borderId="1" xfId="4" applyNumberFormat="1" applyFont="1" applyFill="1" applyBorder="1" applyAlignment="1"/>
    <xf numFmtId="0" fontId="11" fillId="2" borderId="0" xfId="0" applyFont="1" applyFill="1" applyAlignment="1">
      <alignment horizontal="left"/>
    </xf>
    <xf numFmtId="0" fontId="3" fillId="2" borderId="0" xfId="0" applyFont="1" applyFill="1" applyAlignment="1">
      <alignment horizontal="left" vertical="top" wrapText="1"/>
    </xf>
    <xf numFmtId="0" fontId="3" fillId="2" borderId="0" xfId="13" applyNumberFormat="1" applyFont="1" applyFill="1" applyAlignment="1">
      <alignment horizontal="left"/>
    </xf>
    <xf numFmtId="0" fontId="3" fillId="2" borderId="0" xfId="0" applyNumberFormat="1" applyFont="1" applyFill="1" applyBorder="1" applyAlignment="1">
      <alignment horizontal="left"/>
    </xf>
    <xf numFmtId="0" fontId="30" fillId="2" borderId="0" xfId="0" applyNumberFormat="1" applyFont="1" applyFill="1" applyBorder="1" applyAlignment="1">
      <alignment horizontal="left"/>
    </xf>
    <xf numFmtId="0" fontId="30" fillId="2" borderId="1" xfId="0" applyNumberFormat="1" applyFont="1" applyFill="1" applyBorder="1" applyAlignment="1">
      <alignment horizontal="left" vertical="top"/>
    </xf>
    <xf numFmtId="9" fontId="21" fillId="2" borderId="0" xfId="16" applyFont="1" applyFill="1"/>
    <xf numFmtId="0" fontId="49" fillId="2" borderId="0" xfId="20" applyFill="1" applyBorder="1" applyAlignment="1">
      <alignment wrapText="1"/>
    </xf>
    <xf numFmtId="0" fontId="3" fillId="2" borderId="0" xfId="0" applyNumberFormat="1" applyFont="1" applyFill="1" applyAlignment="1">
      <alignment horizontal="left"/>
    </xf>
    <xf numFmtId="0" fontId="1" fillId="2" borderId="3" xfId="7" applyFont="1" applyFill="1" applyBorder="1" applyAlignment="1">
      <alignment horizontal="left"/>
    </xf>
    <xf numFmtId="0" fontId="1" fillId="2" borderId="3" xfId="14" applyFont="1" applyFill="1" applyBorder="1" applyAlignment="1">
      <alignment horizontal="left"/>
    </xf>
    <xf numFmtId="0" fontId="1" fillId="2" borderId="0" xfId="7" applyFont="1" applyFill="1" applyBorder="1" applyAlignment="1">
      <alignment horizontal="left"/>
    </xf>
    <xf numFmtId="0" fontId="1" fillId="2" borderId="0" xfId="7" applyFont="1" applyFill="1" applyBorder="1" applyAlignment="1"/>
    <xf numFmtId="0" fontId="38" fillId="2" borderId="0" xfId="14" applyFont="1" applyFill="1" applyBorder="1" applyAlignment="1">
      <alignment horizontal="left"/>
    </xf>
    <xf numFmtId="0" fontId="1" fillId="2" borderId="0" xfId="14" applyFont="1" applyFill="1" applyBorder="1" applyAlignment="1">
      <alignment horizontal="left"/>
    </xf>
    <xf numFmtId="9" fontId="3" fillId="2" borderId="0" xfId="16" applyNumberFormat="1" applyFont="1" applyFill="1" applyBorder="1" applyAlignment="1">
      <alignment horizontal="right" wrapText="1"/>
    </xf>
    <xf numFmtId="0" fontId="1" fillId="2" borderId="2" xfId="7" applyFont="1" applyFill="1" applyBorder="1" applyAlignment="1">
      <alignment vertical="center"/>
    </xf>
    <xf numFmtId="0" fontId="1" fillId="2" borderId="0" xfId="7" applyFont="1" applyFill="1" applyBorder="1" applyAlignment="1">
      <alignment vertical="center"/>
    </xf>
    <xf numFmtId="0" fontId="3" fillId="2" borderId="0" xfId="7" applyFont="1" applyFill="1" applyBorder="1" applyAlignment="1">
      <alignment horizontal="right" vertical="center" wrapText="1"/>
    </xf>
    <xf numFmtId="0" fontId="1" fillId="2" borderId="1" xfId="7" applyFont="1" applyFill="1" applyBorder="1" applyAlignment="1">
      <alignment horizontal="right" vertical="center" wrapText="1"/>
    </xf>
    <xf numFmtId="3" fontId="3" fillId="10" borderId="14" xfId="24" applyNumberFormat="1" applyFont="1" applyFill="1" applyBorder="1" applyAlignment="1">
      <alignment horizontal="center" vertical="center" wrapText="1"/>
    </xf>
    <xf numFmtId="0" fontId="3" fillId="10" borderId="1" xfId="24" applyFont="1" applyFill="1" applyBorder="1" applyAlignment="1">
      <alignment horizontal="center" vertical="center" wrapText="1"/>
    </xf>
    <xf numFmtId="0" fontId="3" fillId="10" borderId="30" xfId="24" applyFont="1" applyFill="1" applyBorder="1" applyAlignment="1">
      <alignment horizontal="center" vertical="center" wrapText="1"/>
    </xf>
    <xf numFmtId="0" fontId="3" fillId="10" borderId="28" xfId="24" applyFont="1" applyFill="1" applyBorder="1" applyAlignment="1">
      <alignment horizontal="center" vertical="center" wrapText="1"/>
    </xf>
    <xf numFmtId="0" fontId="3" fillId="10" borderId="17" xfId="24" applyFont="1" applyFill="1" applyBorder="1" applyAlignment="1">
      <alignment horizontal="center" vertical="center" wrapText="1"/>
    </xf>
    <xf numFmtId="0" fontId="3" fillId="10" borderId="29" xfId="24" applyFont="1" applyFill="1" applyBorder="1" applyAlignment="1">
      <alignment horizontal="center" vertical="center" wrapText="1"/>
    </xf>
    <xf numFmtId="3" fontId="65" fillId="11" borderId="14" xfId="24" applyNumberFormat="1" applyFont="1" applyFill="1" applyBorder="1" applyAlignment="1">
      <alignment horizontal="center" vertical="center"/>
    </xf>
    <xf numFmtId="3" fontId="65" fillId="11" borderId="1" xfId="24" applyNumberFormat="1" applyFont="1" applyFill="1" applyBorder="1" applyAlignment="1">
      <alignment horizontal="center" vertical="center"/>
    </xf>
    <xf numFmtId="3" fontId="65" fillId="11" borderId="30" xfId="24" applyNumberFormat="1" applyFont="1" applyFill="1" applyBorder="1" applyAlignment="1">
      <alignment horizontal="center" vertical="center"/>
    </xf>
    <xf numFmtId="3" fontId="65" fillId="11" borderId="14" xfId="24" applyNumberFormat="1" applyFont="1" applyFill="1" applyBorder="1" applyAlignment="1">
      <alignment horizontal="center" vertical="center" wrapText="1"/>
    </xf>
    <xf numFmtId="3" fontId="65" fillId="11" borderId="1" xfId="24" applyNumberFormat="1" applyFont="1" applyFill="1" applyBorder="1" applyAlignment="1">
      <alignment horizontal="center" vertical="center" wrapText="1"/>
    </xf>
    <xf numFmtId="3" fontId="65" fillId="11" borderId="30" xfId="24" applyNumberFormat="1" applyFont="1" applyFill="1" applyBorder="1" applyAlignment="1">
      <alignment horizontal="center" vertical="center" wrapText="1"/>
    </xf>
    <xf numFmtId="3" fontId="3" fillId="3" borderId="14" xfId="24" applyNumberFormat="1" applyFont="1" applyFill="1" applyBorder="1" applyAlignment="1">
      <alignment horizontal="center" vertical="center" wrapText="1"/>
    </xf>
    <xf numFmtId="0" fontId="3" fillId="3" borderId="1" xfId="24" applyFont="1" applyFill="1" applyBorder="1" applyAlignment="1">
      <alignment horizontal="center" vertical="center" wrapText="1"/>
    </xf>
    <xf numFmtId="0" fontId="3" fillId="3" borderId="30" xfId="24" applyFont="1" applyFill="1" applyBorder="1" applyAlignment="1">
      <alignment horizontal="center" vertical="center" wrapText="1"/>
    </xf>
    <xf numFmtId="0" fontId="65" fillId="11" borderId="28" xfId="24" applyFont="1" applyFill="1" applyBorder="1" applyAlignment="1">
      <alignment horizontal="center" vertical="center" wrapText="1"/>
    </xf>
    <xf numFmtId="0" fontId="65" fillId="11" borderId="17" xfId="24" applyFont="1" applyFill="1" applyBorder="1" applyAlignment="1">
      <alignment horizontal="center" vertical="center" wrapText="1"/>
    </xf>
    <xf numFmtId="0" fontId="65" fillId="11" borderId="29" xfId="24" applyFont="1" applyFill="1" applyBorder="1" applyAlignment="1">
      <alignment horizontal="center" vertical="center" wrapText="1"/>
    </xf>
    <xf numFmtId="0" fontId="3" fillId="3" borderId="28" xfId="24" applyFont="1" applyFill="1" applyBorder="1" applyAlignment="1">
      <alignment horizontal="center" vertical="center" wrapText="1"/>
    </xf>
    <xf numFmtId="0" fontId="3" fillId="3" borderId="17" xfId="24" applyFont="1" applyFill="1" applyBorder="1" applyAlignment="1">
      <alignment horizontal="center" vertical="center" wrapText="1"/>
    </xf>
    <xf numFmtId="0" fontId="3" fillId="3" borderId="29" xfId="24" applyFont="1" applyFill="1" applyBorder="1" applyAlignment="1">
      <alignment horizontal="center" vertical="center" wrapText="1"/>
    </xf>
    <xf numFmtId="3" fontId="65" fillId="9" borderId="14" xfId="24" applyNumberFormat="1" applyFont="1" applyFill="1" applyBorder="1" applyAlignment="1">
      <alignment horizontal="center" vertical="center" wrapText="1"/>
    </xf>
    <xf numFmtId="0" fontId="65" fillId="9" borderId="1" xfId="24" applyFont="1" applyFill="1" applyBorder="1" applyAlignment="1">
      <alignment horizontal="center" vertical="center" wrapText="1"/>
    </xf>
    <xf numFmtId="0" fontId="65" fillId="9" borderId="30" xfId="24" applyFont="1" applyFill="1" applyBorder="1" applyAlignment="1">
      <alignment horizontal="center" vertical="center" wrapText="1"/>
    </xf>
    <xf numFmtId="3" fontId="3" fillId="8" borderId="14" xfId="24" applyNumberFormat="1" applyFont="1" applyFill="1" applyBorder="1" applyAlignment="1">
      <alignment horizontal="center" vertical="center" wrapText="1"/>
    </xf>
    <xf numFmtId="0" fontId="3" fillId="8" borderId="1" xfId="24" applyFont="1" applyFill="1" applyBorder="1" applyAlignment="1">
      <alignment horizontal="center" vertical="center" wrapText="1"/>
    </xf>
    <xf numFmtId="0" fontId="3" fillId="8" borderId="30" xfId="24" applyFont="1" applyFill="1" applyBorder="1" applyAlignment="1">
      <alignment horizontal="center" vertical="center" wrapText="1"/>
    </xf>
    <xf numFmtId="3" fontId="35" fillId="8" borderId="14" xfId="23" applyNumberFormat="1" applyFont="1" applyFill="1" applyBorder="1" applyAlignment="1">
      <alignment horizontal="center" vertical="center" wrapText="1"/>
    </xf>
    <xf numFmtId="0" fontId="35" fillId="8" borderId="1" xfId="23" applyFont="1" applyFill="1" applyBorder="1" applyAlignment="1">
      <alignment horizontal="center" vertical="center" wrapText="1"/>
    </xf>
    <xf numFmtId="0" fontId="35" fillId="8" borderId="30" xfId="23" applyFont="1" applyFill="1" applyBorder="1" applyAlignment="1">
      <alignment horizontal="center" vertical="center" wrapText="1"/>
    </xf>
    <xf numFmtId="3" fontId="3" fillId="3" borderId="1" xfId="24" applyNumberFormat="1" applyFont="1" applyFill="1" applyBorder="1" applyAlignment="1">
      <alignment horizontal="center" vertical="center" wrapText="1"/>
    </xf>
    <xf numFmtId="3" fontId="3" fillId="3" borderId="30" xfId="24" applyNumberFormat="1" applyFont="1" applyFill="1" applyBorder="1" applyAlignment="1">
      <alignment horizontal="center" vertical="center" wrapText="1"/>
    </xf>
    <xf numFmtId="0" fontId="3" fillId="8" borderId="28" xfId="24" applyFont="1" applyFill="1" applyBorder="1" applyAlignment="1">
      <alignment horizontal="center" vertical="center" wrapText="1"/>
    </xf>
    <xf numFmtId="0" fontId="3" fillId="8" borderId="17" xfId="24" applyFont="1" applyFill="1" applyBorder="1" applyAlignment="1">
      <alignment horizontal="center" vertical="center" wrapText="1"/>
    </xf>
    <xf numFmtId="0" fontId="3" fillId="8" borderId="29" xfId="24" applyFont="1" applyFill="1" applyBorder="1" applyAlignment="1">
      <alignment horizontal="center" vertical="center" wrapText="1"/>
    </xf>
    <xf numFmtId="3" fontId="35" fillId="2" borderId="0" xfId="0" applyNumberFormat="1" applyFont="1" applyFill="1" applyAlignment="1">
      <alignment horizontal="center"/>
    </xf>
    <xf numFmtId="3" fontId="35" fillId="3" borderId="14" xfId="23" applyNumberFormat="1" applyFont="1" applyFill="1" applyBorder="1" applyAlignment="1">
      <alignment horizontal="center" vertical="center" wrapText="1"/>
    </xf>
    <xf numFmtId="3" fontId="35" fillId="3" borderId="1" xfId="23" applyNumberFormat="1" applyFont="1" applyFill="1" applyBorder="1" applyAlignment="1">
      <alignment horizontal="center" vertical="center" wrapText="1"/>
    </xf>
    <xf numFmtId="3" fontId="35" fillId="3" borderId="30" xfId="23" applyNumberFormat="1" applyFont="1" applyFill="1" applyBorder="1" applyAlignment="1">
      <alignment horizontal="center" vertical="center" wrapText="1"/>
    </xf>
    <xf numFmtId="3" fontId="3" fillId="8" borderId="1" xfId="24" applyNumberFormat="1" applyFont="1" applyFill="1" applyBorder="1" applyAlignment="1">
      <alignment horizontal="center" vertical="center" wrapText="1"/>
    </xf>
    <xf numFmtId="3" fontId="3" fillId="8" borderId="30" xfId="24" applyNumberFormat="1" applyFont="1" applyFill="1" applyBorder="1" applyAlignment="1">
      <alignment horizontal="center" vertical="center" wrapText="1"/>
    </xf>
    <xf numFmtId="0" fontId="65" fillId="9" borderId="28" xfId="24" applyFont="1" applyFill="1" applyBorder="1" applyAlignment="1">
      <alignment horizontal="center" vertical="center" wrapText="1"/>
    </xf>
    <xf numFmtId="0" fontId="65" fillId="9" borderId="17" xfId="24" applyFont="1" applyFill="1" applyBorder="1" applyAlignment="1">
      <alignment horizontal="center" vertical="center" wrapText="1"/>
    </xf>
    <xf numFmtId="0" fontId="65" fillId="9" borderId="29" xfId="24" applyFont="1" applyFill="1" applyBorder="1" applyAlignment="1">
      <alignment horizontal="center" vertical="center" wrapText="1"/>
    </xf>
    <xf numFmtId="0" fontId="3" fillId="2" borderId="28" xfId="24" applyFont="1" applyFill="1" applyBorder="1" applyAlignment="1">
      <alignment horizontal="center" vertical="center" wrapText="1"/>
    </xf>
    <xf numFmtId="0" fontId="3" fillId="2" borderId="17" xfId="24" applyFont="1" applyFill="1" applyBorder="1" applyAlignment="1">
      <alignment horizontal="center" vertical="center" wrapText="1"/>
    </xf>
    <xf numFmtId="0" fontId="3" fillId="2" borderId="29" xfId="24" applyFont="1" applyFill="1" applyBorder="1" applyAlignment="1">
      <alignment horizontal="center" vertical="center" wrapText="1"/>
    </xf>
    <xf numFmtId="0" fontId="3" fillId="2" borderId="14" xfId="24" applyFont="1" applyFill="1" applyBorder="1" applyAlignment="1">
      <alignment horizontal="center" vertical="center" wrapText="1"/>
    </xf>
    <xf numFmtId="0" fontId="3" fillId="2" borderId="1" xfId="24" applyFont="1" applyFill="1" applyBorder="1" applyAlignment="1">
      <alignment horizontal="center" vertical="center" wrapText="1"/>
    </xf>
    <xf numFmtId="0" fontId="3" fillId="2" borderId="30" xfId="24" applyFont="1" applyFill="1" applyBorder="1" applyAlignment="1">
      <alignment horizontal="center" vertical="center" wrapText="1"/>
    </xf>
    <xf numFmtId="0" fontId="3" fillId="2" borderId="5" xfId="24" applyFont="1" applyFill="1" applyBorder="1" applyAlignment="1">
      <alignment horizontal="center" vertical="center" wrapText="1"/>
    </xf>
    <xf numFmtId="0" fontId="3" fillId="2" borderId="0" xfId="24" applyFont="1" applyFill="1" applyBorder="1" applyAlignment="1">
      <alignment horizontal="center" vertical="center" wrapText="1"/>
    </xf>
    <xf numFmtId="0" fontId="3" fillId="2" borderId="31" xfId="24" applyFont="1" applyFill="1" applyBorder="1" applyAlignment="1">
      <alignment horizontal="center" vertical="center" wrapText="1"/>
    </xf>
    <xf numFmtId="0" fontId="61" fillId="6" borderId="27" xfId="25" applyFont="1" applyFill="1" applyBorder="1" applyAlignment="1">
      <alignment horizontal="center" vertical="center" wrapText="1"/>
    </xf>
    <xf numFmtId="0" fontId="60" fillId="6" borderId="0" xfId="26" applyFill="1"/>
    <xf numFmtId="0" fontId="61" fillId="6" borderId="21" xfId="25" applyFont="1" applyFill="1" applyBorder="1" applyAlignment="1">
      <alignment horizontal="center" vertical="center" wrapText="1"/>
    </xf>
    <xf numFmtId="0" fontId="61" fillId="6" borderId="22" xfId="25" applyFont="1" applyFill="1" applyBorder="1" applyAlignment="1">
      <alignment horizontal="center" vertical="center" wrapText="1"/>
    </xf>
    <xf numFmtId="0" fontId="61" fillId="6" borderId="23" xfId="25" applyFont="1" applyFill="1" applyBorder="1" applyAlignment="1">
      <alignment horizontal="center" vertical="center" wrapText="1"/>
    </xf>
    <xf numFmtId="0" fontId="61" fillId="6" borderId="24" xfId="25" applyFont="1" applyFill="1" applyBorder="1" applyAlignment="1">
      <alignment horizontal="center" vertical="center" wrapText="1"/>
    </xf>
    <xf numFmtId="0" fontId="61" fillId="6" borderId="25" xfId="25" applyFont="1" applyFill="1" applyBorder="1" applyAlignment="1">
      <alignment horizontal="center" vertical="center" wrapText="1"/>
    </xf>
    <xf numFmtId="0" fontId="61" fillId="6" borderId="26" xfId="25" applyFont="1" applyFill="1" applyBorder="1" applyAlignment="1">
      <alignment horizontal="center" vertical="center" wrapText="1"/>
    </xf>
    <xf numFmtId="0" fontId="61" fillId="0" borderId="27" xfId="26" applyFont="1" applyFill="1" applyBorder="1" applyAlignment="1">
      <alignment horizontal="center" vertical="center" wrapText="1" readingOrder="1"/>
    </xf>
    <xf numFmtId="0" fontId="18" fillId="2" borderId="2" xfId="0" applyFont="1" applyFill="1" applyBorder="1" applyAlignment="1">
      <alignment horizontal="center"/>
    </xf>
    <xf numFmtId="0" fontId="11" fillId="2" borderId="0" xfId="0" applyFont="1" applyFill="1" applyAlignment="1">
      <alignment horizontal="left" wrapText="1"/>
    </xf>
    <xf numFmtId="0" fontId="18" fillId="2" borderId="17" xfId="0" applyFont="1" applyFill="1" applyBorder="1" applyAlignment="1">
      <alignment horizontal="left"/>
    </xf>
    <xf numFmtId="0" fontId="18" fillId="2" borderId="1" xfId="0" applyFont="1" applyFill="1" applyBorder="1" applyAlignment="1">
      <alignment horizontal="left"/>
    </xf>
    <xf numFmtId="0" fontId="1" fillId="2" borderId="2" xfId="4" applyFont="1" applyFill="1" applyBorder="1" applyAlignment="1">
      <alignment horizontal="center" vertical="center" wrapText="1"/>
    </xf>
    <xf numFmtId="0" fontId="1" fillId="2" borderId="12" xfId="4" applyFont="1" applyFill="1" applyBorder="1" applyAlignment="1">
      <alignment horizontal="left" vertical="center" wrapText="1"/>
    </xf>
    <xf numFmtId="0" fontId="1" fillId="2" borderId="1" xfId="4" applyFont="1" applyFill="1" applyBorder="1" applyAlignment="1">
      <alignment horizontal="left" vertical="center" wrapText="1"/>
    </xf>
    <xf numFmtId="0" fontId="1" fillId="2" borderId="3" xfId="4" applyFont="1" applyFill="1" applyBorder="1" applyAlignment="1">
      <alignment horizontal="right" vertical="center" wrapText="1"/>
    </xf>
    <xf numFmtId="0" fontId="1" fillId="2" borderId="1" xfId="4" applyFont="1" applyFill="1" applyBorder="1" applyAlignment="1">
      <alignment horizontal="right" vertical="center" wrapText="1"/>
    </xf>
    <xf numFmtId="0" fontId="11" fillId="2" borderId="0" xfId="4" applyFont="1" applyFill="1" applyAlignment="1">
      <alignment horizontal="left" wrapText="1"/>
    </xf>
    <xf numFmtId="0" fontId="11" fillId="2" borderId="0" xfId="4" applyFont="1" applyFill="1" applyAlignment="1">
      <alignment wrapText="1"/>
    </xf>
    <xf numFmtId="0" fontId="12" fillId="2" borderId="0" xfId="4" applyFont="1" applyFill="1" applyBorder="1" applyAlignment="1">
      <alignment horizontal="left" wrapText="1"/>
    </xf>
    <xf numFmtId="0" fontId="11" fillId="2" borderId="0" xfId="4" applyFont="1" applyFill="1" applyBorder="1" applyAlignment="1">
      <alignment horizontal="left" wrapText="1"/>
    </xf>
    <xf numFmtId="0" fontId="1" fillId="2" borderId="2" xfId="13" applyFont="1" applyFill="1" applyBorder="1" applyAlignment="1">
      <alignment horizontal="center" vertical="center"/>
    </xf>
    <xf numFmtId="0" fontId="11" fillId="2" borderId="0" xfId="0" applyFont="1" applyFill="1" applyAlignment="1">
      <alignment wrapText="1"/>
    </xf>
    <xf numFmtId="0" fontId="11" fillId="2" borderId="0" xfId="6" applyFont="1" applyFill="1" applyAlignment="1">
      <alignment wrapText="1"/>
    </xf>
    <xf numFmtId="0" fontId="1" fillId="2" borderId="17" xfId="13" applyFont="1" applyFill="1" applyBorder="1" applyAlignment="1">
      <alignment horizontal="left" vertical="center"/>
    </xf>
    <xf numFmtId="0" fontId="1" fillId="2" borderId="1" xfId="13" applyFont="1" applyFill="1" applyBorder="1" applyAlignment="1">
      <alignment horizontal="left" vertical="center"/>
    </xf>
    <xf numFmtId="0" fontId="1" fillId="2" borderId="12" xfId="8" applyFont="1" applyFill="1" applyBorder="1" applyAlignment="1">
      <alignment horizontal="left" vertical="center" wrapText="1"/>
    </xf>
    <xf numFmtId="0" fontId="1" fillId="2" borderId="1" xfId="8" applyFont="1" applyFill="1" applyBorder="1" applyAlignment="1">
      <alignment horizontal="left" vertical="center" wrapText="1"/>
    </xf>
    <xf numFmtId="0" fontId="1" fillId="2" borderId="3"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 fillId="2" borderId="2" xfId="8" applyFont="1" applyFill="1" applyBorder="1" applyAlignment="1">
      <alignment horizontal="center" vertical="center" wrapText="1"/>
    </xf>
    <xf numFmtId="0" fontId="11" fillId="2" borderId="0" xfId="6" applyFont="1" applyFill="1" applyAlignment="1">
      <alignment horizontal="left" wrapText="1"/>
    </xf>
    <xf numFmtId="0" fontId="1" fillId="2" borderId="3" xfId="13" applyFont="1" applyFill="1" applyBorder="1" applyAlignment="1">
      <alignment horizontal="left" vertical="center" wrapText="1"/>
    </xf>
    <xf numFmtId="0" fontId="1" fillId="2" borderId="0" xfId="13" applyFont="1" applyFill="1" applyBorder="1" applyAlignment="1">
      <alignment horizontal="left" vertical="center" wrapText="1"/>
    </xf>
    <xf numFmtId="0" fontId="1" fillId="2" borderId="1" xfId="13" applyFont="1" applyFill="1" applyBorder="1" applyAlignment="1">
      <alignment horizontal="left" vertical="center" wrapText="1"/>
    </xf>
    <xf numFmtId="0" fontId="1" fillId="2" borderId="3" xfId="13" applyFont="1" applyFill="1" applyBorder="1" applyAlignment="1">
      <alignment horizontal="right" vertical="center" wrapText="1"/>
    </xf>
    <xf numFmtId="0" fontId="0" fillId="2" borderId="0" xfId="0" applyFill="1" applyBorder="1" applyAlignment="1">
      <alignment horizontal="right" vertical="center" wrapText="1"/>
    </xf>
    <xf numFmtId="0" fontId="0" fillId="2" borderId="1" xfId="0" applyFill="1" applyBorder="1" applyAlignment="1">
      <alignment horizontal="right" vertical="center" wrapText="1"/>
    </xf>
    <xf numFmtId="0" fontId="1" fillId="2" borderId="2" xfId="13" applyFont="1" applyFill="1" applyBorder="1" applyAlignment="1">
      <alignment horizontal="center" vertical="center" wrapText="1"/>
    </xf>
    <xf numFmtId="0" fontId="30" fillId="2" borderId="0" xfId="0" applyFont="1" applyFill="1" applyBorder="1" applyAlignment="1">
      <alignment horizontal="right" vertical="center" wrapText="1"/>
    </xf>
    <xf numFmtId="0" fontId="30" fillId="2" borderId="1" xfId="0" applyFont="1" applyFill="1" applyBorder="1" applyAlignment="1">
      <alignment horizontal="right" vertical="center" wrapText="1"/>
    </xf>
    <xf numFmtId="0" fontId="11" fillId="2" borderId="0" xfId="6" applyFont="1" applyFill="1" applyAlignment="1">
      <alignment horizontal="left"/>
    </xf>
    <xf numFmtId="0" fontId="1" fillId="2" borderId="2" xfId="6" applyFont="1" applyFill="1" applyBorder="1" applyAlignment="1">
      <alignment horizontal="center"/>
    </xf>
    <xf numFmtId="0" fontId="1" fillId="2" borderId="17" xfId="6" applyFont="1" applyFill="1" applyBorder="1" applyAlignment="1">
      <alignment horizontal="right" vertical="center" wrapText="1"/>
    </xf>
    <xf numFmtId="0" fontId="1" fillId="2" borderId="1" xfId="6" applyFont="1" applyFill="1" applyBorder="1" applyAlignment="1">
      <alignment horizontal="right" vertical="center" wrapText="1"/>
    </xf>
    <xf numFmtId="0" fontId="1" fillId="2" borderId="3" xfId="6" applyFont="1" applyFill="1" applyBorder="1" applyAlignment="1">
      <alignment horizontal="right" vertical="center" wrapText="1"/>
    </xf>
    <xf numFmtId="0" fontId="1" fillId="2" borderId="0" xfId="6" applyFont="1" applyFill="1" applyBorder="1" applyAlignment="1">
      <alignment horizontal="right" vertical="center" wrapText="1"/>
    </xf>
    <xf numFmtId="0" fontId="1" fillId="2" borderId="2" xfId="6" applyFont="1" applyFill="1" applyBorder="1" applyAlignment="1">
      <alignment horizontal="center" vertical="center" wrapText="1"/>
    </xf>
    <xf numFmtId="0" fontId="7" fillId="2" borderId="0" xfId="6" applyFont="1" applyFill="1" applyBorder="1" applyAlignment="1">
      <alignment horizontal="center"/>
    </xf>
    <xf numFmtId="0" fontId="11" fillId="2" borderId="0" xfId="6" applyFont="1" applyFill="1" applyBorder="1" applyAlignment="1"/>
    <xf numFmtId="0" fontId="17" fillId="2" borderId="0" xfId="6" applyFont="1" applyFill="1" applyBorder="1" applyAlignment="1"/>
    <xf numFmtId="0" fontId="3" fillId="2" borderId="0" xfId="6" applyFont="1" applyFill="1" applyAlignment="1">
      <alignment horizontal="left" wrapText="1"/>
    </xf>
    <xf numFmtId="0" fontId="3" fillId="2" borderId="2" xfId="0" applyFont="1" applyFill="1" applyBorder="1" applyAlignment="1">
      <alignment horizontal="center" vertical="center" wrapText="1"/>
    </xf>
    <xf numFmtId="0" fontId="1" fillId="2" borderId="0" xfId="0" applyFont="1"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0" fillId="2" borderId="0" xfId="0" applyFill="1" applyAlignment="1">
      <alignment vertical="center"/>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1" xfId="0" applyFill="1" applyBorder="1" applyAlignment="1">
      <alignment horizontal="center" vertical="center" wrapText="1"/>
    </xf>
    <xf numFmtId="0" fontId="1" fillId="2" borderId="3" xfId="13" applyFont="1" applyFill="1" applyBorder="1" applyAlignment="1">
      <alignment horizontal="center" vertical="center" wrapText="1"/>
    </xf>
    <xf numFmtId="0" fontId="1" fillId="2" borderId="0" xfId="13" applyFont="1" applyFill="1" applyBorder="1" applyAlignment="1">
      <alignment horizontal="center" vertical="center" wrapText="1"/>
    </xf>
    <xf numFmtId="0" fontId="1" fillId="2" borderId="1" xfId="13"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right" vertical="center" wrapText="1"/>
    </xf>
    <xf numFmtId="0" fontId="1" fillId="2" borderId="2" xfId="0" applyFont="1" applyFill="1" applyBorder="1" applyAlignment="1">
      <alignment horizont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3" xfId="0" applyFont="1" applyFill="1" applyBorder="1" applyAlignment="1">
      <alignment vertical="center"/>
    </xf>
    <xf numFmtId="0" fontId="29" fillId="2" borderId="0" xfId="0" applyFont="1" applyFill="1" applyBorder="1" applyAlignment="1">
      <alignment vertical="center"/>
    </xf>
    <xf numFmtId="0" fontId="29" fillId="2" borderId="1" xfId="0" applyFont="1" applyFill="1" applyBorder="1" applyAlignment="1">
      <alignment vertical="center"/>
    </xf>
    <xf numFmtId="0" fontId="29" fillId="2" borderId="0" xfId="0" applyFont="1" applyFill="1" applyAlignment="1">
      <alignment vertical="center"/>
    </xf>
    <xf numFmtId="0" fontId="11" fillId="2" borderId="0" xfId="0" applyFont="1" applyFill="1" applyBorder="1" applyAlignment="1">
      <alignment horizontal="left" wrapText="1"/>
    </xf>
    <xf numFmtId="0" fontId="29" fillId="2" borderId="1" xfId="0" applyFont="1" applyFill="1" applyBorder="1" applyAlignment="1">
      <alignment horizontal="right" vertical="center" wrapText="1"/>
    </xf>
    <xf numFmtId="0" fontId="1" fillId="2" borderId="3" xfId="0" applyFont="1" applyFill="1" applyBorder="1" applyAlignment="1">
      <alignment horizontal="left" vertical="center" wrapText="1"/>
    </xf>
    <xf numFmtId="0" fontId="29" fillId="2" borderId="1" xfId="0" applyFont="1" applyFill="1" applyBorder="1" applyAlignment="1">
      <alignment horizontal="left" vertical="center"/>
    </xf>
    <xf numFmtId="0" fontId="1" fillId="2" borderId="2" xfId="0" applyFont="1" applyFill="1" applyBorder="1" applyAlignment="1">
      <alignment horizontal="center" vertical="center"/>
    </xf>
    <xf numFmtId="0" fontId="11" fillId="2" borderId="0" xfId="7" applyFont="1" applyFill="1" applyAlignment="1">
      <alignment horizontal="left"/>
    </xf>
    <xf numFmtId="0" fontId="1" fillId="2" borderId="3" xfId="7" applyFont="1" applyFill="1" applyBorder="1" applyAlignment="1">
      <alignment vertical="center"/>
    </xf>
    <xf numFmtId="0" fontId="3" fillId="2" borderId="1" xfId="7" applyFill="1" applyBorder="1" applyAlignment="1">
      <alignment vertical="center"/>
    </xf>
    <xf numFmtId="0" fontId="1" fillId="2" borderId="2" xfId="7" applyFont="1" applyFill="1" applyBorder="1" applyAlignment="1">
      <alignment horizontal="center" vertical="center"/>
    </xf>
    <xf numFmtId="0" fontId="11" fillId="2" borderId="0" xfId="7" applyFont="1" applyFill="1" applyBorder="1" applyAlignment="1">
      <alignment horizontal="left"/>
    </xf>
    <xf numFmtId="0" fontId="11" fillId="2" borderId="0" xfId="0" applyFont="1" applyFill="1" applyAlignment="1">
      <alignment horizontal="left"/>
    </xf>
    <xf numFmtId="0" fontId="12" fillId="2" borderId="0" xfId="0" applyFont="1" applyFill="1" applyAlignment="1">
      <alignment horizontal="left" wrapText="1"/>
    </xf>
    <xf numFmtId="0" fontId="1" fillId="2" borderId="3" xfId="7" applyFont="1" applyFill="1" applyBorder="1" applyAlignment="1">
      <alignment horizontal="right" vertical="center" wrapText="1"/>
    </xf>
    <xf numFmtId="0" fontId="3" fillId="2" borderId="1" xfId="7" applyFill="1" applyBorder="1" applyAlignment="1">
      <alignment horizontal="right" vertical="center" wrapText="1"/>
    </xf>
    <xf numFmtId="0" fontId="1" fillId="2" borderId="2" xfId="7" applyFont="1" applyFill="1" applyBorder="1" applyAlignment="1">
      <alignment horizontal="center" vertical="center" wrapText="1"/>
    </xf>
    <xf numFmtId="0" fontId="11" fillId="2" borderId="0" xfId="7" applyFont="1" applyFill="1" applyBorder="1" applyAlignment="1">
      <alignment horizontal="left" vertical="center" wrapText="1"/>
    </xf>
    <xf numFmtId="0" fontId="11" fillId="2" borderId="0" xfId="7" applyFont="1" applyFill="1" applyAlignment="1">
      <alignment horizontal="left" vertical="center" wrapText="1"/>
    </xf>
    <xf numFmtId="0" fontId="11" fillId="2" borderId="0" xfId="7" applyFont="1" applyFill="1" applyBorder="1" applyAlignment="1">
      <alignment vertical="top" wrapText="1"/>
    </xf>
    <xf numFmtId="0" fontId="11" fillId="2" borderId="0" xfId="7" applyFont="1" applyFill="1" applyBorder="1" applyAlignment="1">
      <alignment horizontal="left" vertical="top" wrapText="1"/>
    </xf>
    <xf numFmtId="0" fontId="3" fillId="2" borderId="0" xfId="7" applyFill="1" applyAlignment="1">
      <alignment vertical="top" wrapText="1"/>
    </xf>
    <xf numFmtId="0" fontId="32" fillId="2" borderId="0" xfId="0" applyFont="1" applyFill="1" applyAlignment="1">
      <alignment horizontal="left" vertical="top" wrapText="1"/>
    </xf>
    <xf numFmtId="0" fontId="3" fillId="2" borderId="0" xfId="7" applyFont="1" applyFill="1" applyBorder="1" applyAlignment="1">
      <alignment horizontal="left" wrapText="1"/>
    </xf>
    <xf numFmtId="0" fontId="3" fillId="2" borderId="1" xfId="7" applyFont="1" applyFill="1" applyBorder="1" applyAlignment="1">
      <alignment horizontal="left" wrapText="1"/>
    </xf>
    <xf numFmtId="0" fontId="1" fillId="2" borderId="17" xfId="7" applyFont="1" applyFill="1" applyBorder="1" applyAlignment="1">
      <alignment vertical="center"/>
    </xf>
    <xf numFmtId="0" fontId="3" fillId="2" borderId="0" xfId="7" applyFill="1" applyBorder="1" applyAlignment="1">
      <alignment vertical="center"/>
    </xf>
    <xf numFmtId="0" fontId="1" fillId="2" borderId="17" xfId="7" applyFont="1" applyFill="1" applyBorder="1" applyAlignment="1">
      <alignment horizontal="right" vertical="center" wrapText="1"/>
    </xf>
    <xf numFmtId="0" fontId="1" fillId="2" borderId="0" xfId="7" applyFont="1" applyFill="1" applyBorder="1" applyAlignment="1">
      <alignment horizontal="right" vertical="center" wrapText="1"/>
    </xf>
    <xf numFmtId="0" fontId="1" fillId="2" borderId="1" xfId="7" applyFont="1" applyFill="1" applyBorder="1" applyAlignment="1">
      <alignment horizontal="right" vertical="center" wrapText="1"/>
    </xf>
    <xf numFmtId="0" fontId="3" fillId="2" borderId="2" xfId="7" applyFill="1" applyBorder="1" applyAlignment="1">
      <alignment horizontal="center" vertical="center"/>
    </xf>
    <xf numFmtId="0" fontId="1" fillId="2" borderId="17" xfId="7" applyFont="1" applyFill="1" applyBorder="1" applyAlignment="1">
      <alignment horizontal="center" vertical="center" wrapText="1"/>
    </xf>
    <xf numFmtId="0" fontId="1" fillId="2" borderId="1" xfId="7" applyFont="1" applyFill="1" applyBorder="1" applyAlignment="1">
      <alignment horizontal="center" vertical="center" wrapText="1"/>
    </xf>
    <xf numFmtId="0" fontId="1" fillId="2" borderId="1" xfId="7" applyFont="1" applyFill="1" applyBorder="1" applyAlignment="1">
      <alignment horizontal="center" vertical="center"/>
    </xf>
    <xf numFmtId="0" fontId="3" fillId="2" borderId="1" xfId="7" applyFill="1" applyBorder="1" applyAlignment="1">
      <alignment horizontal="center" vertical="center"/>
    </xf>
    <xf numFmtId="0" fontId="1" fillId="2" borderId="1" xfId="7" applyFont="1" applyFill="1" applyBorder="1" applyAlignment="1">
      <alignment horizontal="right" vertical="center"/>
    </xf>
    <xf numFmtId="0" fontId="7" fillId="2" borderId="17" xfId="7" applyFont="1" applyFill="1" applyBorder="1" applyAlignment="1">
      <alignment vertical="center"/>
    </xf>
    <xf numFmtId="0" fontId="7" fillId="2" borderId="1" xfId="7" applyFont="1" applyFill="1" applyBorder="1" applyAlignment="1">
      <alignment vertical="center"/>
    </xf>
    <xf numFmtId="0" fontId="18" fillId="2" borderId="2" xfId="7" applyFont="1" applyFill="1" applyBorder="1" applyAlignment="1">
      <alignment horizontal="center" vertical="center"/>
    </xf>
    <xf numFmtId="0" fontId="7" fillId="2" borderId="17" xfId="7" applyFont="1" applyFill="1" applyBorder="1" applyAlignment="1">
      <alignment horizontal="right" vertical="center" wrapText="1"/>
    </xf>
    <xf numFmtId="0" fontId="7" fillId="2" borderId="0" xfId="7" applyFont="1" applyFill="1" applyBorder="1" applyAlignment="1">
      <alignment horizontal="right" vertical="center" wrapText="1"/>
    </xf>
    <xf numFmtId="0" fontId="11" fillId="2" borderId="0" xfId="0" applyFont="1" applyFill="1" applyBorder="1" applyAlignment="1">
      <alignment horizontal="left" vertical="top" wrapText="1"/>
    </xf>
    <xf numFmtId="0" fontId="30" fillId="2" borderId="0" xfId="0" applyFont="1" applyFill="1" applyBorder="1" applyAlignment="1">
      <alignment wrapText="1"/>
    </xf>
    <xf numFmtId="0" fontId="38" fillId="2" borderId="0" xfId="0" applyFont="1" applyFill="1" applyBorder="1" applyAlignment="1">
      <alignment horizontal="center" vertical="center" wrapText="1"/>
    </xf>
    <xf numFmtId="0" fontId="38" fillId="2" borderId="2" xfId="0" applyFont="1" applyFill="1" applyBorder="1" applyAlignment="1">
      <alignment horizontal="center"/>
    </xf>
    <xf numFmtId="0" fontId="38" fillId="2" borderId="17" xfId="0" applyFont="1" applyFill="1" applyBorder="1" applyAlignment="1">
      <alignment horizontal="center" vertical="center" wrapText="1"/>
    </xf>
    <xf numFmtId="0" fontId="38" fillId="2" borderId="0" xfId="0" applyFont="1" applyFill="1" applyBorder="1" applyAlignment="1">
      <alignment horizontal="center" vertical="center"/>
    </xf>
    <xf numFmtId="0" fontId="38" fillId="2" borderId="1" xfId="0" applyFont="1" applyFill="1" applyBorder="1" applyAlignment="1">
      <alignment horizontal="center" vertical="center"/>
    </xf>
    <xf numFmtId="0" fontId="1" fillId="2" borderId="17" xfId="13" applyFont="1" applyFill="1" applyBorder="1" applyAlignment="1">
      <alignment horizontal="left" vertical="center" wrapText="1"/>
    </xf>
    <xf numFmtId="0" fontId="38" fillId="2" borderId="2" xfId="0" applyFont="1" applyFill="1" applyBorder="1" applyAlignment="1">
      <alignment horizontal="center" vertical="center" wrapText="1"/>
    </xf>
    <xf numFmtId="0" fontId="11" fillId="2" borderId="0" xfId="0" applyFont="1" applyFill="1" applyBorder="1" applyAlignment="1">
      <alignment wrapText="1"/>
    </xf>
    <xf numFmtId="0" fontId="38" fillId="2" borderId="1" xfId="0" applyFont="1" applyFill="1" applyBorder="1" applyAlignment="1">
      <alignment horizontal="center" vertical="center" wrapText="1"/>
    </xf>
    <xf numFmtId="0" fontId="1" fillId="2" borderId="17" xfId="0" applyFont="1" applyFill="1" applyBorder="1" applyAlignment="1">
      <alignment horizont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xf numFmtId="0" fontId="1" fillId="2" borderId="17" xfId="0" applyFont="1" applyFill="1" applyBorder="1" applyAlignment="1">
      <alignment horizontal="left" wrapText="1"/>
    </xf>
    <xf numFmtId="0" fontId="1" fillId="2" borderId="0" xfId="0" applyFont="1" applyFill="1" applyBorder="1" applyAlignment="1">
      <alignment horizontal="left" wrapText="1"/>
    </xf>
    <xf numFmtId="0" fontId="0" fillId="2" borderId="1" xfId="0" applyFill="1" applyBorder="1" applyAlignment="1">
      <alignment horizontal="left" wrapText="1"/>
    </xf>
    <xf numFmtId="0" fontId="7" fillId="2" borderId="2" xfId="0" applyFont="1" applyFill="1" applyBorder="1" applyAlignment="1">
      <alignment horizontal="center"/>
    </xf>
    <xf numFmtId="0" fontId="0" fillId="2" borderId="2" xfId="0" applyFill="1" applyBorder="1" applyAlignment="1">
      <alignment horizontal="center"/>
    </xf>
    <xf numFmtId="0" fontId="1" fillId="2" borderId="2" xfId="4" applyFont="1" applyFill="1" applyBorder="1" applyAlignment="1">
      <alignment horizontal="center"/>
    </xf>
    <xf numFmtId="0" fontId="3" fillId="2" borderId="17" xfId="4" applyFont="1" applyFill="1" applyBorder="1" applyAlignment="1">
      <alignment horizontal="left" vertical="center"/>
    </xf>
    <xf numFmtId="0" fontId="3" fillId="2" borderId="1" xfId="4" applyFont="1" applyFill="1" applyBorder="1" applyAlignment="1">
      <alignment horizontal="left" vertical="center"/>
    </xf>
    <xf numFmtId="0" fontId="3" fillId="2" borderId="17" xfId="4" applyFont="1" applyFill="1" applyBorder="1" applyAlignment="1">
      <alignment vertical="center"/>
    </xf>
    <xf numFmtId="0" fontId="3" fillId="2" borderId="1" xfId="4" applyFont="1" applyFill="1" applyBorder="1" applyAlignment="1">
      <alignment vertical="center"/>
    </xf>
    <xf numFmtId="0" fontId="1" fillId="2" borderId="17" xfId="4" applyFont="1" applyFill="1" applyBorder="1" applyAlignment="1">
      <alignment horizontal="right" wrapText="1"/>
    </xf>
    <xf numFmtId="0" fontId="1" fillId="2" borderId="1" xfId="7" applyFont="1" applyFill="1" applyBorder="1" applyAlignment="1">
      <alignment horizontal="right" wrapText="1"/>
    </xf>
    <xf numFmtId="0" fontId="1" fillId="2" borderId="17" xfId="0" applyFont="1" applyFill="1" applyBorder="1" applyAlignment="1">
      <alignment vertical="center"/>
    </xf>
    <xf numFmtId="0" fontId="1" fillId="2" borderId="17" xfId="13" applyFont="1" applyFill="1" applyBorder="1" applyAlignment="1">
      <alignment horizontal="center" vertical="center" wrapText="1"/>
    </xf>
    <xf numFmtId="0" fontId="1" fillId="2" borderId="17" xfId="0" applyFont="1" applyFill="1" applyBorder="1" applyAlignment="1">
      <alignment horizontal="center" vertical="center" wrapText="1"/>
    </xf>
    <xf numFmtId="0" fontId="11" fillId="3" borderId="14" xfId="0" applyFont="1" applyFill="1" applyBorder="1" applyAlignment="1">
      <alignment horizontal="left"/>
    </xf>
    <xf numFmtId="0" fontId="11" fillId="3" borderId="1" xfId="0" applyFont="1" applyFill="1" applyBorder="1" applyAlignment="1">
      <alignment horizontal="left"/>
    </xf>
    <xf numFmtId="0" fontId="1" fillId="2" borderId="0"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right" vertical="center" wrapText="1"/>
    </xf>
    <xf numFmtId="0" fontId="11" fillId="3" borderId="13" xfId="0" applyFont="1" applyFill="1" applyBorder="1" applyAlignment="1">
      <alignment horizontal="left"/>
    </xf>
    <xf numFmtId="0" fontId="11" fillId="3" borderId="2" xfId="0" applyFont="1" applyFill="1" applyBorder="1" applyAlignment="1">
      <alignment horizontal="left"/>
    </xf>
    <xf numFmtId="0" fontId="1" fillId="2" borderId="16" xfId="0" applyFont="1" applyFill="1" applyBorder="1" applyAlignment="1">
      <alignment horizontal="right" vertical="center" wrapText="1"/>
    </xf>
    <xf numFmtId="0" fontId="1" fillId="2" borderId="7" xfId="0" applyFont="1" applyFill="1" applyBorder="1" applyAlignment="1">
      <alignment horizontal="right" vertical="center" wrapText="1"/>
    </xf>
    <xf numFmtId="0" fontId="1" fillId="2" borderId="15" xfId="0" applyFont="1" applyFill="1" applyBorder="1" applyAlignment="1">
      <alignment horizontal="righ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4" xfId="0" applyFont="1" applyFill="1" applyBorder="1" applyAlignment="1">
      <alignment vertical="center" wrapText="1"/>
    </xf>
    <xf numFmtId="0" fontId="1" fillId="2" borderId="11" xfId="0" applyFont="1" applyFill="1" applyBorder="1" applyAlignment="1">
      <alignment vertical="center" wrapText="1"/>
    </xf>
    <xf numFmtId="0" fontId="1" fillId="2" borderId="10" xfId="0" applyFont="1" applyFill="1" applyBorder="1" applyAlignment="1">
      <alignment horizontal="right" vertical="center" wrapText="1"/>
    </xf>
    <xf numFmtId="0" fontId="1" fillId="2" borderId="35" xfId="0" applyFont="1" applyFill="1" applyBorder="1" applyAlignment="1">
      <alignment horizontal="right" vertical="center" wrapText="1"/>
    </xf>
    <xf numFmtId="0" fontId="1" fillId="2" borderId="3" xfId="9" applyFont="1" applyFill="1" applyBorder="1" applyAlignment="1">
      <alignment horizontal="left" vertical="center"/>
    </xf>
    <xf numFmtId="0" fontId="1" fillId="2" borderId="0" xfId="9" applyFont="1" applyFill="1" applyBorder="1" applyAlignment="1">
      <alignment horizontal="left" vertical="center"/>
    </xf>
    <xf numFmtId="0" fontId="1" fillId="2" borderId="1" xfId="9" applyFont="1" applyFill="1" applyBorder="1" applyAlignment="1">
      <alignment horizontal="left" vertical="center"/>
    </xf>
    <xf numFmtId="0" fontId="1" fillId="2" borderId="15" xfId="0" applyFont="1" applyFill="1" applyBorder="1" applyAlignment="1">
      <alignment horizontal="center" vertical="center"/>
    </xf>
    <xf numFmtId="0" fontId="1" fillId="2" borderId="2" xfId="10"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1" fillId="2" borderId="0" xfId="10" applyFont="1" applyFill="1" applyBorder="1" applyAlignment="1">
      <alignment horizontal="right" vertical="center" wrapText="1"/>
    </xf>
    <xf numFmtId="0" fontId="11" fillId="3" borderId="20" xfId="0" applyFont="1" applyFill="1" applyBorder="1" applyAlignment="1">
      <alignment horizontal="left"/>
    </xf>
    <xf numFmtId="0" fontId="1" fillId="2" borderId="34" xfId="0" applyFont="1" applyFill="1" applyBorder="1" applyAlignment="1">
      <alignment horizontal="center" vertical="center"/>
    </xf>
    <xf numFmtId="0" fontId="0" fillId="0" borderId="2" xfId="0" applyBorder="1" applyAlignment="1">
      <alignment horizontal="center" vertical="center" wrapText="1"/>
    </xf>
    <xf numFmtId="0" fontId="7" fillId="2" borderId="0" xfId="0" applyFont="1" applyFill="1" applyBorder="1" applyAlignment="1">
      <alignment horizontal="left" wrapText="1"/>
    </xf>
    <xf numFmtId="0" fontId="0" fillId="0" borderId="0" xfId="0" applyAlignment="1"/>
    <xf numFmtId="0" fontId="18" fillId="2" borderId="0" xfId="0" applyFont="1" applyFill="1" applyBorder="1" applyAlignment="1">
      <alignment horizontal="left" vertical="center"/>
    </xf>
    <xf numFmtId="0" fontId="18" fillId="2" borderId="1" xfId="0" applyFont="1" applyFill="1" applyBorder="1" applyAlignment="1">
      <alignment horizontal="left" vertical="center"/>
    </xf>
    <xf numFmtId="0" fontId="0" fillId="0" borderId="1" xfId="0" applyBorder="1" applyAlignment="1">
      <alignment vertical="center"/>
    </xf>
    <xf numFmtId="0" fontId="7" fillId="2" borderId="0" xfId="0" applyFont="1" applyFill="1" applyAlignment="1">
      <alignment horizontal="left"/>
    </xf>
    <xf numFmtId="0" fontId="0" fillId="0" borderId="0" xfId="0" applyAlignment="1">
      <alignment horizontal="left"/>
    </xf>
    <xf numFmtId="0" fontId="41" fillId="0" borderId="0" xfId="0" applyFont="1" applyAlignment="1"/>
    <xf numFmtId="0" fontId="30" fillId="2" borderId="0" xfId="0" applyFont="1" applyFill="1" applyAlignment="1">
      <alignment horizontal="left" vertical="top" wrapText="1"/>
    </xf>
    <xf numFmtId="0" fontId="0" fillId="0" borderId="0" xfId="0" applyAlignment="1">
      <alignment horizontal="left" vertical="top" wrapText="1"/>
    </xf>
    <xf numFmtId="0" fontId="11" fillId="2" borderId="0" xfId="7" applyFont="1" applyFill="1" applyAlignment="1">
      <alignment horizontal="left" wrapText="1"/>
    </xf>
    <xf numFmtId="0" fontId="3" fillId="2" borderId="3" xfId="7" applyFont="1" applyFill="1" applyBorder="1" applyAlignment="1">
      <alignment horizontal="left" vertical="center"/>
    </xf>
    <xf numFmtId="0" fontId="3" fillId="2" borderId="0" xfId="7" applyFont="1" applyFill="1" applyBorder="1" applyAlignment="1">
      <alignment horizontal="left" vertical="center"/>
    </xf>
    <xf numFmtId="0" fontId="3" fillId="2" borderId="3" xfId="7" applyFont="1" applyFill="1" applyBorder="1" applyAlignment="1">
      <alignment horizontal="right" vertical="center" wrapText="1"/>
    </xf>
    <xf numFmtId="0" fontId="3" fillId="2" borderId="0" xfId="7" applyFont="1" applyFill="1" applyBorder="1" applyAlignment="1">
      <alignment horizontal="right" wrapText="1"/>
    </xf>
    <xf numFmtId="0" fontId="3" fillId="2" borderId="1" xfId="7" applyFont="1" applyFill="1" applyBorder="1" applyAlignment="1">
      <alignment horizontal="right" wrapText="1"/>
    </xf>
    <xf numFmtId="0" fontId="3" fillId="2" borderId="2" xfId="7" applyFont="1" applyFill="1" applyBorder="1" applyAlignment="1">
      <alignment horizontal="center" wrapText="1"/>
    </xf>
    <xf numFmtId="0" fontId="3" fillId="2" borderId="2" xfId="4" applyFont="1" applyFill="1" applyBorder="1" applyAlignment="1">
      <alignment horizontal="center" wrapText="1"/>
    </xf>
    <xf numFmtId="0" fontId="30" fillId="2" borderId="0"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 xfId="0" applyFont="1" applyFill="1" applyBorder="1" applyAlignment="1">
      <alignment horizontal="center" vertical="center" wrapText="1"/>
    </xf>
    <xf numFmtId="0" fontId="11" fillId="2" borderId="0" xfId="0" applyFont="1" applyFill="1" applyAlignment="1">
      <alignment horizontal="left" vertical="top" wrapText="1"/>
    </xf>
    <xf numFmtId="0" fontId="41" fillId="0" borderId="0" xfId="0" applyFont="1" applyAlignment="1">
      <alignment horizontal="left" vertical="top"/>
    </xf>
    <xf numFmtId="0" fontId="30" fillId="2" borderId="0" xfId="0" applyFont="1" applyFill="1" applyAlignment="1">
      <alignment wrapText="1"/>
    </xf>
    <xf numFmtId="0" fontId="1" fillId="2" borderId="3" xfId="0" applyFont="1" applyFill="1" applyBorder="1" applyAlignment="1">
      <alignment vertical="center" wrapText="1"/>
    </xf>
    <xf numFmtId="0" fontId="30" fillId="2" borderId="1" xfId="0" applyFont="1" applyFill="1" applyBorder="1" applyAlignment="1">
      <alignment vertical="center" wrapText="1"/>
    </xf>
    <xf numFmtId="49" fontId="11" fillId="2" borderId="0" xfId="0" applyNumberFormat="1" applyFont="1" applyFill="1" applyAlignment="1">
      <alignment horizontal="left" vertical="top"/>
    </xf>
    <xf numFmtId="0" fontId="11" fillId="2" borderId="0" xfId="20" applyFont="1" applyFill="1" applyBorder="1" applyAlignment="1">
      <alignment horizontal="left" wrapText="1"/>
    </xf>
    <xf numFmtId="0" fontId="49" fillId="2" borderId="0" xfId="20" applyFill="1" applyAlignment="1">
      <alignment horizontal="left" wrapText="1"/>
    </xf>
    <xf numFmtId="0" fontId="49" fillId="2" borderId="0" xfId="20" applyFill="1" applyAlignment="1">
      <alignment wrapText="1"/>
    </xf>
    <xf numFmtId="0" fontId="11" fillId="2" borderId="0" xfId="20" applyFont="1" applyFill="1" applyBorder="1" applyAlignment="1"/>
    <xf numFmtId="0" fontId="49" fillId="2" borderId="0" xfId="20" applyFill="1" applyAlignment="1"/>
    <xf numFmtId="0" fontId="11" fillId="2" borderId="0" xfId="20" applyFont="1" applyFill="1" applyBorder="1" applyAlignment="1">
      <alignment wrapText="1"/>
    </xf>
    <xf numFmtId="0" fontId="3" fillId="2" borderId="0" xfId="20" applyFont="1" applyFill="1" applyBorder="1" applyAlignment="1">
      <alignment horizontal="left" wrapText="1"/>
    </xf>
  </cellXfs>
  <cellStyles count="28">
    <cellStyle name="Bad" xfId="23" builtinId="27"/>
    <cellStyle name="Comma" xfId="19" builtinId="3"/>
    <cellStyle name="Currency" xfId="22" builtinId="4"/>
    <cellStyle name="Good" xfId="21" builtinId="26"/>
    <cellStyle name="Hyperlink" xfId="1" builtinId="8"/>
    <cellStyle name="Hyperlink 2" xfId="2"/>
    <cellStyle name="Hyperlink 3" xfId="3"/>
    <cellStyle name="Normal" xfId="0" builtinId="0"/>
    <cellStyle name="Normal 2" xfId="4"/>
    <cellStyle name="Normal 2 2" xfId="5"/>
    <cellStyle name="Normal 2 3" xfId="27"/>
    <cellStyle name="Normal 3" xfId="6"/>
    <cellStyle name="Normal 4" xfId="7"/>
    <cellStyle name="Normal 5" xfId="20"/>
    <cellStyle name="Normal 6" xfId="26"/>
    <cellStyle name="Normal_2010.03.11 Tables - Crown (Q4 09)" xfId="8"/>
    <cellStyle name="Normal_2011.06.14 Tables for Mags' courts JCS 2010 Chp3 DRAFT for CC" xfId="9"/>
    <cellStyle name="Normal_2012.03.07 Timeliness tables for Chapter 5 CSQ4 2011" xfId="10"/>
    <cellStyle name="Normal_CSQ Q4 Tables - Crown Court, checked, values only, Final" xfId="11"/>
    <cellStyle name="Normal_Figures1.1 and 1.1A and GreenPaper Figure VA" xfId="24"/>
    <cellStyle name="Normal_Figures1.1 and 1.1A and GreenPaper Figure VA 2" xfId="25"/>
    <cellStyle name="Normal_Tables - Crown (Q1 10) final" xfId="12"/>
    <cellStyle name="Normal_Tables - Crown (Q1 10) for updating NAP 2" xfId="13"/>
    <cellStyle name="Normal_Tables CSQ Q2 2011 Magistrates' courts Final" xfId="14"/>
    <cellStyle name="Normal_Tables CSQ Q2 2011 Magistrates' courts Final 2" xfId="15"/>
    <cellStyle name="Percent" xfId="16" builtinId="5"/>
    <cellStyle name="Percent 2" xfId="17"/>
    <cellStyle name="Percent_Tables - Crown (Q1 10) for updating NAP" xfId="18"/>
  </cellStyles>
  <dxfs count="3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55" Type="http://schemas.openxmlformats.org/officeDocument/2006/relationships/externalLink" Target="externalLinks/externalLink10.xml"/><Relationship Id="rId63" Type="http://schemas.openxmlformats.org/officeDocument/2006/relationships/externalLink" Target="externalLinks/externalLink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8.xml"/><Relationship Id="rId58" Type="http://schemas.openxmlformats.org/officeDocument/2006/relationships/externalLink" Target="externalLinks/externalLink13.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57" Type="http://schemas.openxmlformats.org/officeDocument/2006/relationships/externalLink" Target="externalLinks/externalLink12.xml"/><Relationship Id="rId61"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7.xml"/><Relationship Id="rId60" Type="http://schemas.openxmlformats.org/officeDocument/2006/relationships/externalLink" Target="externalLinks/externalLink15.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56" Type="http://schemas.openxmlformats.org/officeDocument/2006/relationships/externalLink" Target="externalLinks/externalLink11.xml"/><Relationship Id="rId64" Type="http://schemas.openxmlformats.org/officeDocument/2006/relationships/externalLink" Target="externalLinks/externalLink19.xml"/><Relationship Id="rId8" Type="http://schemas.openxmlformats.org/officeDocument/2006/relationships/worksheet" Target="worksheets/sheet8.xml"/><Relationship Id="rId51" Type="http://schemas.openxmlformats.org/officeDocument/2006/relationships/externalLink" Target="externalLinks/externalLink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59" Type="http://schemas.openxmlformats.org/officeDocument/2006/relationships/externalLink" Target="externalLinks/externalLink14.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9.xml"/><Relationship Id="rId62" Type="http://schemas.openxmlformats.org/officeDocument/2006/relationships/externalLink" Target="externalLinks/externalLink17.xml"/></Relationships>
</file>

<file path=xl/drawings/drawing1.xml><?xml version="1.0" encoding="utf-8"?>
<xdr:wsDr xmlns:xdr="http://schemas.openxmlformats.org/drawingml/2006/spreadsheetDrawing" xmlns:a="http://schemas.openxmlformats.org/drawingml/2006/main">
  <xdr:twoCellAnchor>
    <xdr:from>
      <xdr:col>10</xdr:col>
      <xdr:colOff>525780</xdr:colOff>
      <xdr:row>38</xdr:row>
      <xdr:rowOff>2540</xdr:rowOff>
    </xdr:from>
    <xdr:to>
      <xdr:col>13</xdr:col>
      <xdr:colOff>320040</xdr:colOff>
      <xdr:row>39</xdr:row>
      <xdr:rowOff>175260</xdr:rowOff>
    </xdr:to>
    <xdr:sp macro="" textlink="">
      <xdr:nvSpPr>
        <xdr:cNvPr id="2" name="Line 65">
          <a:extLst>
            <a:ext uri="{FF2B5EF4-FFF2-40B4-BE49-F238E27FC236}">
              <a16:creationId xmlns:a16="http://schemas.microsoft.com/office/drawing/2014/main" id="{10B4136D-4CD5-4E81-B7FE-DA7FFAD7F6F5}"/>
            </a:ext>
          </a:extLst>
        </xdr:cNvPr>
        <xdr:cNvSpPr>
          <a:spLocks noChangeShapeType="1"/>
        </xdr:cNvSpPr>
      </xdr:nvSpPr>
      <xdr:spPr bwMode="auto">
        <a:xfrm flipH="1">
          <a:off x="6637020" y="6936740"/>
          <a:ext cx="1630680" cy="3708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182880</xdr:colOff>
      <xdr:row>38</xdr:row>
      <xdr:rowOff>25400</xdr:rowOff>
    </xdr:from>
    <xdr:to>
      <xdr:col>16</xdr:col>
      <xdr:colOff>182880</xdr:colOff>
      <xdr:row>39</xdr:row>
      <xdr:rowOff>190500</xdr:rowOff>
    </xdr:to>
    <xdr:sp macro="" textlink="">
      <xdr:nvSpPr>
        <xdr:cNvPr id="3" name="Line 65">
          <a:extLst>
            <a:ext uri="{FF2B5EF4-FFF2-40B4-BE49-F238E27FC236}">
              <a16:creationId xmlns:a16="http://schemas.microsoft.com/office/drawing/2014/main" id="{3B073515-6C7E-4E36-A3CF-1C71A4F3DB6B}"/>
            </a:ext>
          </a:extLst>
        </xdr:cNvPr>
        <xdr:cNvSpPr>
          <a:spLocks noChangeShapeType="1"/>
        </xdr:cNvSpPr>
      </xdr:nvSpPr>
      <xdr:spPr bwMode="auto">
        <a:xfrm>
          <a:off x="9959340" y="6959600"/>
          <a:ext cx="0" cy="363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228600</xdr:colOff>
      <xdr:row>48</xdr:row>
      <xdr:rowOff>15240</xdr:rowOff>
    </xdr:from>
    <xdr:to>
      <xdr:col>13</xdr:col>
      <xdr:colOff>558800</xdr:colOff>
      <xdr:row>51</xdr:row>
      <xdr:rowOff>111760</xdr:rowOff>
    </xdr:to>
    <xdr:sp macro="" textlink="">
      <xdr:nvSpPr>
        <xdr:cNvPr id="4" name="Line 65">
          <a:extLst>
            <a:ext uri="{FF2B5EF4-FFF2-40B4-BE49-F238E27FC236}">
              <a16:creationId xmlns:a16="http://schemas.microsoft.com/office/drawing/2014/main" id="{64E034DA-BC4F-4744-9C9A-049484BC8555}"/>
            </a:ext>
          </a:extLst>
        </xdr:cNvPr>
        <xdr:cNvSpPr>
          <a:spLocks noChangeShapeType="1"/>
        </xdr:cNvSpPr>
      </xdr:nvSpPr>
      <xdr:spPr bwMode="auto">
        <a:xfrm>
          <a:off x="7559040" y="8808720"/>
          <a:ext cx="947420" cy="645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223520</xdr:colOff>
      <xdr:row>53</xdr:row>
      <xdr:rowOff>5080</xdr:rowOff>
    </xdr:from>
    <xdr:to>
      <xdr:col>16</xdr:col>
      <xdr:colOff>228600</xdr:colOff>
      <xdr:row>58</xdr:row>
      <xdr:rowOff>0</xdr:rowOff>
    </xdr:to>
    <xdr:sp macro="" textlink="">
      <xdr:nvSpPr>
        <xdr:cNvPr id="5" name="Line 59">
          <a:extLst>
            <a:ext uri="{FF2B5EF4-FFF2-40B4-BE49-F238E27FC236}">
              <a16:creationId xmlns:a16="http://schemas.microsoft.com/office/drawing/2014/main" id="{8C50D108-D045-4B8E-8DB4-02FB728642B3}"/>
            </a:ext>
          </a:extLst>
        </xdr:cNvPr>
        <xdr:cNvSpPr>
          <a:spLocks noChangeShapeType="1"/>
        </xdr:cNvSpPr>
      </xdr:nvSpPr>
      <xdr:spPr bwMode="auto">
        <a:xfrm>
          <a:off x="9999980" y="9712960"/>
          <a:ext cx="5080" cy="91694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467360</xdr:colOff>
      <xdr:row>60</xdr:row>
      <xdr:rowOff>50800</xdr:rowOff>
    </xdr:from>
    <xdr:to>
      <xdr:col>11</xdr:col>
      <xdr:colOff>386080</xdr:colOff>
      <xdr:row>63</xdr:row>
      <xdr:rowOff>142240</xdr:rowOff>
    </xdr:to>
    <xdr:sp macro="" textlink="">
      <xdr:nvSpPr>
        <xdr:cNvPr id="6" name="Line 65">
          <a:extLst>
            <a:ext uri="{FF2B5EF4-FFF2-40B4-BE49-F238E27FC236}">
              <a16:creationId xmlns:a16="http://schemas.microsoft.com/office/drawing/2014/main" id="{7E90A197-C263-49C8-AAF0-22F8105478B9}"/>
            </a:ext>
          </a:extLst>
        </xdr:cNvPr>
        <xdr:cNvSpPr>
          <a:spLocks noChangeShapeType="1"/>
        </xdr:cNvSpPr>
      </xdr:nvSpPr>
      <xdr:spPr bwMode="auto">
        <a:xfrm flipH="1">
          <a:off x="6578600" y="11046460"/>
          <a:ext cx="528320" cy="6553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266700</xdr:colOff>
      <xdr:row>59</xdr:row>
      <xdr:rowOff>175260</xdr:rowOff>
    </xdr:from>
    <xdr:to>
      <xdr:col>16</xdr:col>
      <xdr:colOff>266700</xdr:colOff>
      <xdr:row>63</xdr:row>
      <xdr:rowOff>160020</xdr:rowOff>
    </xdr:to>
    <xdr:sp macro="" textlink="">
      <xdr:nvSpPr>
        <xdr:cNvPr id="7" name="Line 65">
          <a:extLst>
            <a:ext uri="{FF2B5EF4-FFF2-40B4-BE49-F238E27FC236}">
              <a16:creationId xmlns:a16="http://schemas.microsoft.com/office/drawing/2014/main" id="{EB3CF718-802E-4A6B-A89D-1513E2815A28}"/>
            </a:ext>
          </a:extLst>
        </xdr:cNvPr>
        <xdr:cNvSpPr>
          <a:spLocks noChangeShapeType="1"/>
        </xdr:cNvSpPr>
      </xdr:nvSpPr>
      <xdr:spPr bwMode="auto">
        <a:xfrm>
          <a:off x="10043160" y="10988040"/>
          <a:ext cx="0" cy="7315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350520</xdr:colOff>
      <xdr:row>60</xdr:row>
      <xdr:rowOff>5080</xdr:rowOff>
    </xdr:from>
    <xdr:to>
      <xdr:col>21</xdr:col>
      <xdr:colOff>381000</xdr:colOff>
      <xdr:row>63</xdr:row>
      <xdr:rowOff>160020</xdr:rowOff>
    </xdr:to>
    <xdr:sp macro="" textlink="">
      <xdr:nvSpPr>
        <xdr:cNvPr id="8" name="Line 65">
          <a:extLst>
            <a:ext uri="{FF2B5EF4-FFF2-40B4-BE49-F238E27FC236}">
              <a16:creationId xmlns:a16="http://schemas.microsoft.com/office/drawing/2014/main" id="{B8D24C3D-5BCA-4027-8B04-9E4BE453501B}"/>
            </a:ext>
          </a:extLst>
        </xdr:cNvPr>
        <xdr:cNvSpPr>
          <a:spLocks noChangeShapeType="1"/>
        </xdr:cNvSpPr>
      </xdr:nvSpPr>
      <xdr:spPr bwMode="auto">
        <a:xfrm>
          <a:off x="11955780" y="11000740"/>
          <a:ext cx="1249680" cy="7188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284480</xdr:colOff>
      <xdr:row>74</xdr:row>
      <xdr:rowOff>40640</xdr:rowOff>
    </xdr:from>
    <xdr:to>
      <xdr:col>16</xdr:col>
      <xdr:colOff>284480</xdr:colOff>
      <xdr:row>79</xdr:row>
      <xdr:rowOff>20320</xdr:rowOff>
    </xdr:to>
    <xdr:sp macro="" textlink="">
      <xdr:nvSpPr>
        <xdr:cNvPr id="9" name="Line 59">
          <a:extLst>
            <a:ext uri="{FF2B5EF4-FFF2-40B4-BE49-F238E27FC236}">
              <a16:creationId xmlns:a16="http://schemas.microsoft.com/office/drawing/2014/main" id="{654EDDA3-A25E-4B2E-B46E-D91319BAEBF4}"/>
            </a:ext>
          </a:extLst>
        </xdr:cNvPr>
        <xdr:cNvSpPr>
          <a:spLocks noChangeShapeType="1"/>
        </xdr:cNvSpPr>
      </xdr:nvSpPr>
      <xdr:spPr bwMode="auto">
        <a:xfrm>
          <a:off x="10060940" y="13611860"/>
          <a:ext cx="0" cy="89408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160020</xdr:colOff>
      <xdr:row>66</xdr:row>
      <xdr:rowOff>20320</xdr:rowOff>
    </xdr:from>
    <xdr:to>
      <xdr:col>22</xdr:col>
      <xdr:colOff>375920</xdr:colOff>
      <xdr:row>71</xdr:row>
      <xdr:rowOff>167640</xdr:rowOff>
    </xdr:to>
    <xdr:sp macro="" textlink="">
      <xdr:nvSpPr>
        <xdr:cNvPr id="10" name="Line 59">
          <a:extLst>
            <a:ext uri="{FF2B5EF4-FFF2-40B4-BE49-F238E27FC236}">
              <a16:creationId xmlns:a16="http://schemas.microsoft.com/office/drawing/2014/main" id="{47E03C3B-EACC-4422-A6F9-566F283E8840}"/>
            </a:ext>
          </a:extLst>
        </xdr:cNvPr>
        <xdr:cNvSpPr>
          <a:spLocks noChangeShapeType="1"/>
        </xdr:cNvSpPr>
      </xdr:nvSpPr>
      <xdr:spPr bwMode="auto">
        <a:xfrm flipH="1">
          <a:off x="11155680" y="12128500"/>
          <a:ext cx="2654300" cy="10617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335280</xdr:colOff>
      <xdr:row>66</xdr:row>
      <xdr:rowOff>10160</xdr:rowOff>
    </xdr:from>
    <xdr:to>
      <xdr:col>15</xdr:col>
      <xdr:colOff>45720</xdr:colOff>
      <xdr:row>71</xdr:row>
      <xdr:rowOff>160020</xdr:rowOff>
    </xdr:to>
    <xdr:sp macro="" textlink="">
      <xdr:nvSpPr>
        <xdr:cNvPr id="11" name="Line 59">
          <a:extLst>
            <a:ext uri="{FF2B5EF4-FFF2-40B4-BE49-F238E27FC236}">
              <a16:creationId xmlns:a16="http://schemas.microsoft.com/office/drawing/2014/main" id="{A03E62D1-3F9C-420C-88F5-254C98423946}"/>
            </a:ext>
          </a:extLst>
        </xdr:cNvPr>
        <xdr:cNvSpPr>
          <a:spLocks noChangeShapeType="1"/>
        </xdr:cNvSpPr>
      </xdr:nvSpPr>
      <xdr:spPr bwMode="auto">
        <a:xfrm>
          <a:off x="6446520" y="12118340"/>
          <a:ext cx="2766060" cy="10642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66</xdr:row>
      <xdr:rowOff>0</xdr:rowOff>
    </xdr:from>
    <xdr:to>
      <xdr:col>10</xdr:col>
      <xdr:colOff>167640</xdr:colOff>
      <xdr:row>71</xdr:row>
      <xdr:rowOff>172720</xdr:rowOff>
    </xdr:to>
    <xdr:sp macro="" textlink="">
      <xdr:nvSpPr>
        <xdr:cNvPr id="12" name="Line 59">
          <a:extLst>
            <a:ext uri="{FF2B5EF4-FFF2-40B4-BE49-F238E27FC236}">
              <a16:creationId xmlns:a16="http://schemas.microsoft.com/office/drawing/2014/main" id="{22753176-D4B2-4D4B-898A-611515B5725D}"/>
            </a:ext>
          </a:extLst>
        </xdr:cNvPr>
        <xdr:cNvSpPr>
          <a:spLocks noChangeShapeType="1"/>
        </xdr:cNvSpPr>
      </xdr:nvSpPr>
      <xdr:spPr bwMode="auto">
        <a:xfrm flipH="1">
          <a:off x="3048000" y="12108180"/>
          <a:ext cx="3230880" cy="10871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20320</xdr:colOff>
      <xdr:row>74</xdr:row>
      <xdr:rowOff>20320</xdr:rowOff>
    </xdr:from>
    <xdr:to>
      <xdr:col>10</xdr:col>
      <xdr:colOff>152400</xdr:colOff>
      <xdr:row>78</xdr:row>
      <xdr:rowOff>175260</xdr:rowOff>
    </xdr:to>
    <xdr:sp macro="" textlink="">
      <xdr:nvSpPr>
        <xdr:cNvPr id="13" name="Line 59">
          <a:extLst>
            <a:ext uri="{FF2B5EF4-FFF2-40B4-BE49-F238E27FC236}">
              <a16:creationId xmlns:a16="http://schemas.microsoft.com/office/drawing/2014/main" id="{C8A32860-791E-46CB-A834-D9A8E13BB396}"/>
            </a:ext>
          </a:extLst>
        </xdr:cNvPr>
        <xdr:cNvSpPr>
          <a:spLocks noChangeShapeType="1"/>
        </xdr:cNvSpPr>
      </xdr:nvSpPr>
      <xdr:spPr bwMode="auto">
        <a:xfrm flipH="1" flipV="1">
          <a:off x="3068320" y="13591540"/>
          <a:ext cx="3195320" cy="8864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325120</xdr:colOff>
      <xdr:row>81</xdr:row>
      <xdr:rowOff>15240</xdr:rowOff>
    </xdr:from>
    <xdr:to>
      <xdr:col>10</xdr:col>
      <xdr:colOff>325120</xdr:colOff>
      <xdr:row>83</xdr:row>
      <xdr:rowOff>10160</xdr:rowOff>
    </xdr:to>
    <xdr:sp macro="" textlink="">
      <xdr:nvSpPr>
        <xdr:cNvPr id="14" name="Line 59">
          <a:extLst>
            <a:ext uri="{FF2B5EF4-FFF2-40B4-BE49-F238E27FC236}">
              <a16:creationId xmlns:a16="http://schemas.microsoft.com/office/drawing/2014/main" id="{36853516-226F-4B78-8C15-4F253C5B7C71}"/>
            </a:ext>
          </a:extLst>
        </xdr:cNvPr>
        <xdr:cNvSpPr>
          <a:spLocks noChangeShapeType="1"/>
        </xdr:cNvSpPr>
      </xdr:nvSpPr>
      <xdr:spPr bwMode="auto">
        <a:xfrm flipH="1">
          <a:off x="6436360" y="14866620"/>
          <a:ext cx="0" cy="36068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16</xdr:col>
      <xdr:colOff>274320</xdr:colOff>
      <xdr:row>81</xdr:row>
      <xdr:rowOff>7620</xdr:rowOff>
    </xdr:from>
    <xdr:to>
      <xdr:col>16</xdr:col>
      <xdr:colOff>274320</xdr:colOff>
      <xdr:row>83</xdr:row>
      <xdr:rowOff>20320</xdr:rowOff>
    </xdr:to>
    <xdr:sp macro="" textlink="">
      <xdr:nvSpPr>
        <xdr:cNvPr id="15" name="Line 59">
          <a:extLst>
            <a:ext uri="{FF2B5EF4-FFF2-40B4-BE49-F238E27FC236}">
              <a16:creationId xmlns:a16="http://schemas.microsoft.com/office/drawing/2014/main" id="{8D18D2EE-1134-4BC1-B06D-E4D9A38AAAC6}"/>
            </a:ext>
          </a:extLst>
        </xdr:cNvPr>
        <xdr:cNvSpPr>
          <a:spLocks noChangeShapeType="1"/>
        </xdr:cNvSpPr>
      </xdr:nvSpPr>
      <xdr:spPr bwMode="auto">
        <a:xfrm flipH="1">
          <a:off x="10050780" y="14859000"/>
          <a:ext cx="0" cy="37846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22</xdr:col>
      <xdr:colOff>345440</xdr:colOff>
      <xdr:row>81</xdr:row>
      <xdr:rowOff>15240</xdr:rowOff>
    </xdr:from>
    <xdr:to>
      <xdr:col>22</xdr:col>
      <xdr:colOff>345440</xdr:colOff>
      <xdr:row>83</xdr:row>
      <xdr:rowOff>0</xdr:rowOff>
    </xdr:to>
    <xdr:sp macro="" textlink="">
      <xdr:nvSpPr>
        <xdr:cNvPr id="16" name="Line 59">
          <a:extLst>
            <a:ext uri="{FF2B5EF4-FFF2-40B4-BE49-F238E27FC236}">
              <a16:creationId xmlns:a16="http://schemas.microsoft.com/office/drawing/2014/main" id="{20D17ED0-E742-442E-AEE9-FDECB70FFA08}"/>
            </a:ext>
          </a:extLst>
        </xdr:cNvPr>
        <xdr:cNvSpPr>
          <a:spLocks noChangeShapeType="1"/>
        </xdr:cNvSpPr>
      </xdr:nvSpPr>
      <xdr:spPr bwMode="auto">
        <a:xfrm flipH="1">
          <a:off x="13779500" y="14866620"/>
          <a:ext cx="0" cy="35052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16</xdr:col>
      <xdr:colOff>193040</xdr:colOff>
      <xdr:row>41</xdr:row>
      <xdr:rowOff>172720</xdr:rowOff>
    </xdr:from>
    <xdr:to>
      <xdr:col>16</xdr:col>
      <xdr:colOff>198120</xdr:colOff>
      <xdr:row>46</xdr:row>
      <xdr:rowOff>7620</xdr:rowOff>
    </xdr:to>
    <xdr:sp macro="" textlink="">
      <xdr:nvSpPr>
        <xdr:cNvPr id="17" name="Line 59">
          <a:extLst>
            <a:ext uri="{FF2B5EF4-FFF2-40B4-BE49-F238E27FC236}">
              <a16:creationId xmlns:a16="http://schemas.microsoft.com/office/drawing/2014/main" id="{87BF3220-D2E0-43DD-B525-9C3EB37CF591}"/>
            </a:ext>
          </a:extLst>
        </xdr:cNvPr>
        <xdr:cNvSpPr>
          <a:spLocks noChangeShapeType="1"/>
        </xdr:cNvSpPr>
      </xdr:nvSpPr>
      <xdr:spPr bwMode="auto">
        <a:xfrm>
          <a:off x="9969500" y="7686040"/>
          <a:ext cx="5080" cy="74930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41</xdr:row>
      <xdr:rowOff>172720</xdr:rowOff>
    </xdr:from>
    <xdr:to>
      <xdr:col>10</xdr:col>
      <xdr:colOff>304800</xdr:colOff>
      <xdr:row>46</xdr:row>
      <xdr:rowOff>22860</xdr:rowOff>
    </xdr:to>
    <xdr:sp macro="" textlink="">
      <xdr:nvSpPr>
        <xdr:cNvPr id="18" name="Line 59">
          <a:extLst>
            <a:ext uri="{FF2B5EF4-FFF2-40B4-BE49-F238E27FC236}">
              <a16:creationId xmlns:a16="http://schemas.microsoft.com/office/drawing/2014/main" id="{00B5CA3D-6CFC-4017-8D17-0940DAEA5E88}"/>
            </a:ext>
          </a:extLst>
        </xdr:cNvPr>
        <xdr:cNvSpPr>
          <a:spLocks noChangeShapeType="1"/>
        </xdr:cNvSpPr>
      </xdr:nvSpPr>
      <xdr:spPr bwMode="auto">
        <a:xfrm>
          <a:off x="6416040" y="7686040"/>
          <a:ext cx="0" cy="76454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426720</xdr:colOff>
      <xdr:row>73</xdr:row>
      <xdr:rowOff>172720</xdr:rowOff>
    </xdr:from>
    <xdr:to>
      <xdr:col>15</xdr:col>
      <xdr:colOff>20320</xdr:colOff>
      <xdr:row>79</xdr:row>
      <xdr:rowOff>0</xdr:rowOff>
    </xdr:to>
    <xdr:sp macro="" textlink="">
      <xdr:nvSpPr>
        <xdr:cNvPr id="19" name="Line 59">
          <a:extLst>
            <a:ext uri="{FF2B5EF4-FFF2-40B4-BE49-F238E27FC236}">
              <a16:creationId xmlns:a16="http://schemas.microsoft.com/office/drawing/2014/main" id="{1B61F050-C3DC-4F9C-AC0A-60FFC68C7193}"/>
            </a:ext>
          </a:extLst>
        </xdr:cNvPr>
        <xdr:cNvSpPr>
          <a:spLocks noChangeShapeType="1"/>
        </xdr:cNvSpPr>
      </xdr:nvSpPr>
      <xdr:spPr bwMode="auto">
        <a:xfrm flipV="1">
          <a:off x="6537960" y="13561060"/>
          <a:ext cx="2649220" cy="9245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198120</xdr:colOff>
      <xdr:row>74</xdr:row>
      <xdr:rowOff>15240</xdr:rowOff>
    </xdr:from>
    <xdr:to>
      <xdr:col>23</xdr:col>
      <xdr:colOff>314960</xdr:colOff>
      <xdr:row>79</xdr:row>
      <xdr:rowOff>10160</xdr:rowOff>
    </xdr:to>
    <xdr:sp macro="" textlink="">
      <xdr:nvSpPr>
        <xdr:cNvPr id="20" name="Line 59">
          <a:extLst>
            <a:ext uri="{FF2B5EF4-FFF2-40B4-BE49-F238E27FC236}">
              <a16:creationId xmlns:a16="http://schemas.microsoft.com/office/drawing/2014/main" id="{F1BE6C03-A269-442C-98A2-8001AD10630C}"/>
            </a:ext>
          </a:extLst>
        </xdr:cNvPr>
        <xdr:cNvSpPr>
          <a:spLocks noChangeShapeType="1"/>
        </xdr:cNvSpPr>
      </xdr:nvSpPr>
      <xdr:spPr bwMode="auto">
        <a:xfrm flipH="1" flipV="1">
          <a:off x="11193780" y="13586460"/>
          <a:ext cx="3302000" cy="9093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9</xdr:col>
      <xdr:colOff>121920</xdr:colOff>
      <xdr:row>93</xdr:row>
      <xdr:rowOff>15240</xdr:rowOff>
    </xdr:from>
    <xdr:to>
      <xdr:col>9</xdr:col>
      <xdr:colOff>121920</xdr:colOff>
      <xdr:row>96</xdr:row>
      <xdr:rowOff>0</xdr:rowOff>
    </xdr:to>
    <xdr:sp macro="" textlink="">
      <xdr:nvSpPr>
        <xdr:cNvPr id="21" name="Line 65">
          <a:extLst>
            <a:ext uri="{FF2B5EF4-FFF2-40B4-BE49-F238E27FC236}">
              <a16:creationId xmlns:a16="http://schemas.microsoft.com/office/drawing/2014/main" id="{D02039B7-BD3F-4296-BE3E-FB1C19BA2461}"/>
            </a:ext>
          </a:extLst>
        </xdr:cNvPr>
        <xdr:cNvSpPr>
          <a:spLocks noChangeShapeType="1"/>
        </xdr:cNvSpPr>
      </xdr:nvSpPr>
      <xdr:spPr bwMode="auto">
        <a:xfrm>
          <a:off x="5623560" y="1706118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91440</xdr:colOff>
      <xdr:row>93</xdr:row>
      <xdr:rowOff>7620</xdr:rowOff>
    </xdr:from>
    <xdr:to>
      <xdr:col>12</xdr:col>
      <xdr:colOff>91440</xdr:colOff>
      <xdr:row>96</xdr:row>
      <xdr:rowOff>10160</xdr:rowOff>
    </xdr:to>
    <xdr:sp macro="" textlink="">
      <xdr:nvSpPr>
        <xdr:cNvPr id="22" name="Line 65">
          <a:extLst>
            <a:ext uri="{FF2B5EF4-FFF2-40B4-BE49-F238E27FC236}">
              <a16:creationId xmlns:a16="http://schemas.microsoft.com/office/drawing/2014/main" id="{F291EF3F-BA93-47C1-A4B6-ACEA61E36D92}"/>
            </a:ext>
          </a:extLst>
        </xdr:cNvPr>
        <xdr:cNvSpPr>
          <a:spLocks noChangeShapeType="1"/>
        </xdr:cNvSpPr>
      </xdr:nvSpPr>
      <xdr:spPr bwMode="auto">
        <a:xfrm>
          <a:off x="7421880" y="17053560"/>
          <a:ext cx="0" cy="5511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93</xdr:row>
      <xdr:rowOff>15240</xdr:rowOff>
    </xdr:from>
    <xdr:to>
      <xdr:col>15</xdr:col>
      <xdr:colOff>0</xdr:colOff>
      <xdr:row>95</xdr:row>
      <xdr:rowOff>172720</xdr:rowOff>
    </xdr:to>
    <xdr:sp macro="" textlink="">
      <xdr:nvSpPr>
        <xdr:cNvPr id="23" name="Line 65">
          <a:extLst>
            <a:ext uri="{FF2B5EF4-FFF2-40B4-BE49-F238E27FC236}">
              <a16:creationId xmlns:a16="http://schemas.microsoft.com/office/drawing/2014/main" id="{5E2730DB-6DC1-4F57-AC7F-6FA2E37DB597}"/>
            </a:ext>
          </a:extLst>
        </xdr:cNvPr>
        <xdr:cNvSpPr>
          <a:spLocks noChangeShapeType="1"/>
        </xdr:cNvSpPr>
      </xdr:nvSpPr>
      <xdr:spPr bwMode="auto">
        <a:xfrm>
          <a:off x="9166860" y="17061180"/>
          <a:ext cx="0" cy="5232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274320</xdr:colOff>
      <xdr:row>66</xdr:row>
      <xdr:rowOff>71120</xdr:rowOff>
    </xdr:from>
    <xdr:to>
      <xdr:col>16</xdr:col>
      <xdr:colOff>274320</xdr:colOff>
      <xdr:row>72</xdr:row>
      <xdr:rowOff>0</xdr:rowOff>
    </xdr:to>
    <xdr:sp macro="" textlink="">
      <xdr:nvSpPr>
        <xdr:cNvPr id="24" name="Line 59">
          <a:extLst>
            <a:ext uri="{FF2B5EF4-FFF2-40B4-BE49-F238E27FC236}">
              <a16:creationId xmlns:a16="http://schemas.microsoft.com/office/drawing/2014/main" id="{A5962E24-3F27-4DA5-A5BA-0D6AAB4B24B9}"/>
            </a:ext>
          </a:extLst>
        </xdr:cNvPr>
        <xdr:cNvSpPr>
          <a:spLocks noChangeShapeType="1"/>
        </xdr:cNvSpPr>
      </xdr:nvSpPr>
      <xdr:spPr bwMode="auto">
        <a:xfrm>
          <a:off x="10050780" y="12179300"/>
          <a:ext cx="0" cy="10261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oneCellAnchor>
    <xdr:from>
      <xdr:col>20</xdr:col>
      <xdr:colOff>464820</xdr:colOff>
      <xdr:row>27</xdr:row>
      <xdr:rowOff>220980</xdr:rowOff>
    </xdr:from>
    <xdr:ext cx="2103120" cy="7620"/>
    <xdr:cxnSp macro="">
      <xdr:nvCxnSpPr>
        <xdr:cNvPr id="25" name="Straight Connector 70">
          <a:extLst>
            <a:ext uri="{FF2B5EF4-FFF2-40B4-BE49-F238E27FC236}">
              <a16:creationId xmlns:a16="http://schemas.microsoft.com/office/drawing/2014/main" id="{23995EEA-01E8-41A5-95AB-36610871E8EC}"/>
            </a:ext>
          </a:extLst>
        </xdr:cNvPr>
        <xdr:cNvCxnSpPr/>
      </xdr:nvCxnSpPr>
      <xdr:spPr>
        <a:xfrm flipH="1" flipV="1">
          <a:off x="12679680" y="5090160"/>
          <a:ext cx="2103120" cy="7620"/>
        </a:xfrm>
        <a:prstGeom prst="straightConnector1">
          <a:avLst/>
        </a:prstGeom>
        <a:noFill/>
        <a:ln w="6345" cap="flat">
          <a:solidFill>
            <a:srgbClr val="000000"/>
          </a:solidFill>
          <a:prstDash val="solid"/>
          <a:miter/>
        </a:ln>
      </xdr:spPr>
    </xdr:cxnSp>
    <xdr:clientData/>
  </xdr:oneCellAnchor>
  <xdr:oneCellAnchor>
    <xdr:from>
      <xdr:col>20</xdr:col>
      <xdr:colOff>464191</xdr:colOff>
      <xdr:row>27</xdr:row>
      <xdr:rowOff>220980</xdr:rowOff>
    </xdr:from>
    <xdr:ext cx="8249" cy="343141"/>
    <xdr:cxnSp macro="">
      <xdr:nvCxnSpPr>
        <xdr:cNvPr id="26" name="Straight Arrow Connector 71">
          <a:extLst>
            <a:ext uri="{FF2B5EF4-FFF2-40B4-BE49-F238E27FC236}">
              <a16:creationId xmlns:a16="http://schemas.microsoft.com/office/drawing/2014/main" id="{8D130FFA-218F-4A45-ACA2-B36B1CA3CDA5}"/>
            </a:ext>
          </a:extLst>
        </xdr:cNvPr>
        <xdr:cNvCxnSpPr/>
      </xdr:nvCxnSpPr>
      <xdr:spPr>
        <a:xfrm flipH="1">
          <a:off x="12679051" y="5090160"/>
          <a:ext cx="8249" cy="343141"/>
        </a:xfrm>
        <a:prstGeom prst="straightConnector1">
          <a:avLst/>
        </a:prstGeom>
        <a:noFill/>
        <a:ln w="6345" cap="flat">
          <a:solidFill>
            <a:srgbClr val="000000"/>
          </a:solidFill>
          <a:prstDash val="solid"/>
          <a:miter/>
          <a:tailEnd type="arrow"/>
        </a:ln>
      </xdr:spPr>
    </xdr:cxnSp>
    <xdr:clientData/>
  </xdr:oneCellAnchor>
  <xdr:oneCellAnchor>
    <xdr:from>
      <xdr:col>12</xdr:col>
      <xdr:colOff>392433</xdr:colOff>
      <xdr:row>13</xdr:row>
      <xdr:rowOff>24761</xdr:rowOff>
    </xdr:from>
    <xdr:ext cx="0" cy="971999"/>
    <xdr:cxnSp macro="">
      <xdr:nvCxnSpPr>
        <xdr:cNvPr id="27" name="Straight Arrow Connector 71">
          <a:extLst>
            <a:ext uri="{FF2B5EF4-FFF2-40B4-BE49-F238E27FC236}">
              <a16:creationId xmlns:a16="http://schemas.microsoft.com/office/drawing/2014/main" id="{77E731CB-4B2C-4FD1-9BFC-70DE250863EA}"/>
            </a:ext>
          </a:extLst>
        </xdr:cNvPr>
        <xdr:cNvCxnSpPr/>
      </xdr:nvCxnSpPr>
      <xdr:spPr>
        <a:xfrm>
          <a:off x="7722873" y="2348861"/>
          <a:ext cx="0" cy="971999"/>
        </a:xfrm>
        <a:prstGeom prst="straightConnector1">
          <a:avLst/>
        </a:prstGeom>
        <a:noFill/>
        <a:ln w="6345" cap="flat">
          <a:solidFill>
            <a:srgbClr val="000000"/>
          </a:solidFill>
          <a:prstDash val="solid"/>
          <a:miter/>
          <a:tailEnd type="arrow"/>
        </a:ln>
      </xdr:spPr>
    </xdr:cxnSp>
    <xdr:clientData/>
  </xdr:oneCellAnchor>
  <xdr:oneCellAnchor>
    <xdr:from>
      <xdr:col>18</xdr:col>
      <xdr:colOff>121920</xdr:colOff>
      <xdr:row>22</xdr:row>
      <xdr:rowOff>30480</xdr:rowOff>
    </xdr:from>
    <xdr:ext cx="441960" cy="1539240"/>
    <xdr:sp macro="" textlink="">
      <xdr:nvSpPr>
        <xdr:cNvPr id="28" name="Line 65">
          <a:extLst>
            <a:ext uri="{FF2B5EF4-FFF2-40B4-BE49-F238E27FC236}">
              <a16:creationId xmlns:a16="http://schemas.microsoft.com/office/drawing/2014/main" id="{8B0ABF7A-FF7C-4C6D-875A-D2E21D18BA6A}"/>
            </a:ext>
          </a:extLst>
        </xdr:cNvPr>
        <xdr:cNvSpPr/>
      </xdr:nvSpPr>
      <xdr:spPr>
        <a:xfrm flipH="1">
          <a:off x="11117580" y="3916680"/>
          <a:ext cx="441960" cy="153924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20</xdr:col>
      <xdr:colOff>453327</xdr:colOff>
      <xdr:row>4</xdr:row>
      <xdr:rowOff>8731</xdr:rowOff>
    </xdr:from>
    <xdr:ext cx="45719" cy="600723"/>
    <xdr:sp macro="" textlink="">
      <xdr:nvSpPr>
        <xdr:cNvPr id="29" name="Line 65">
          <a:extLst>
            <a:ext uri="{FF2B5EF4-FFF2-40B4-BE49-F238E27FC236}">
              <a16:creationId xmlns:a16="http://schemas.microsoft.com/office/drawing/2014/main" id="{A5E8D50D-73C0-4A3B-A1A8-5269E4F5F94A}"/>
            </a:ext>
          </a:extLst>
        </xdr:cNvPr>
        <xdr:cNvSpPr/>
      </xdr:nvSpPr>
      <xdr:spPr>
        <a:xfrm rot="221578">
          <a:off x="12668187" y="846931"/>
          <a:ext cx="45719" cy="60072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10</xdr:col>
      <xdr:colOff>230511</xdr:colOff>
      <xdr:row>8</xdr:row>
      <xdr:rowOff>24752</xdr:rowOff>
    </xdr:from>
    <xdr:ext cx="0" cy="1727997"/>
    <xdr:cxnSp macro="">
      <xdr:nvCxnSpPr>
        <xdr:cNvPr id="30" name="Straight Arrow Connector 29">
          <a:extLst>
            <a:ext uri="{FF2B5EF4-FFF2-40B4-BE49-F238E27FC236}">
              <a16:creationId xmlns:a16="http://schemas.microsoft.com/office/drawing/2014/main" id="{9FE4F5B1-F63E-4993-B74C-15BBA15444E1}"/>
            </a:ext>
          </a:extLst>
        </xdr:cNvPr>
        <xdr:cNvCxnSpPr/>
      </xdr:nvCxnSpPr>
      <xdr:spPr>
        <a:xfrm>
          <a:off x="6341751" y="1579232"/>
          <a:ext cx="0" cy="1727997"/>
        </a:xfrm>
        <a:prstGeom prst="straightConnector1">
          <a:avLst/>
        </a:prstGeom>
        <a:noFill/>
        <a:ln w="6345" cap="flat">
          <a:solidFill>
            <a:srgbClr val="000000"/>
          </a:solidFill>
          <a:prstDash val="solid"/>
          <a:miter/>
          <a:tailEnd type="arrow"/>
        </a:ln>
      </xdr:spPr>
    </xdr:cxnSp>
    <xdr:clientData/>
  </xdr:oneCellAnchor>
  <xdr:oneCellAnchor>
    <xdr:from>
      <xdr:col>19</xdr:col>
      <xdr:colOff>209553</xdr:colOff>
      <xdr:row>9</xdr:row>
      <xdr:rowOff>7616</xdr:rowOff>
    </xdr:from>
    <xdr:ext cx="0" cy="503998"/>
    <xdr:sp macro="" textlink="">
      <xdr:nvSpPr>
        <xdr:cNvPr id="31" name="Line 65">
          <a:extLst>
            <a:ext uri="{FF2B5EF4-FFF2-40B4-BE49-F238E27FC236}">
              <a16:creationId xmlns:a16="http://schemas.microsoft.com/office/drawing/2014/main" id="{2AF72591-E319-4B15-A2ED-8E027DC49949}"/>
            </a:ext>
          </a:extLst>
        </xdr:cNvPr>
        <xdr:cNvSpPr/>
      </xdr:nvSpPr>
      <xdr:spPr>
        <a:xfrm>
          <a:off x="11814813" y="1691636"/>
          <a:ext cx="0" cy="503998"/>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24</xdr:col>
      <xdr:colOff>160020</xdr:colOff>
      <xdr:row>7</xdr:row>
      <xdr:rowOff>121920</xdr:rowOff>
    </xdr:from>
    <xdr:ext cx="0" cy="2095500"/>
    <xdr:cxnSp macro="">
      <xdr:nvCxnSpPr>
        <xdr:cNvPr id="32" name="Straight Arrow Connector 71">
          <a:extLst>
            <a:ext uri="{FF2B5EF4-FFF2-40B4-BE49-F238E27FC236}">
              <a16:creationId xmlns:a16="http://schemas.microsoft.com/office/drawing/2014/main" id="{A93FC758-70BC-4818-ACBB-80797CD9644C}"/>
            </a:ext>
          </a:extLst>
        </xdr:cNvPr>
        <xdr:cNvCxnSpPr/>
      </xdr:nvCxnSpPr>
      <xdr:spPr>
        <a:xfrm>
          <a:off x="14950440" y="1546860"/>
          <a:ext cx="0" cy="2095500"/>
        </a:xfrm>
        <a:prstGeom prst="straightConnector1">
          <a:avLst/>
        </a:prstGeom>
        <a:noFill/>
        <a:ln w="6345" cap="flat">
          <a:solidFill>
            <a:srgbClr val="000000"/>
          </a:solidFill>
          <a:prstDash val="solid"/>
          <a:miter/>
        </a:ln>
      </xdr:spPr>
    </xdr:cxnSp>
    <xdr:clientData/>
  </xdr:oneCellAnchor>
  <xdr:oneCellAnchor>
    <xdr:from>
      <xdr:col>19</xdr:col>
      <xdr:colOff>421008</xdr:colOff>
      <xdr:row>14</xdr:row>
      <xdr:rowOff>15233</xdr:rowOff>
    </xdr:from>
    <xdr:ext cx="0" cy="791999"/>
    <xdr:cxnSp macro="">
      <xdr:nvCxnSpPr>
        <xdr:cNvPr id="33" name="Straight Arrow Connector 71">
          <a:extLst>
            <a:ext uri="{FF2B5EF4-FFF2-40B4-BE49-F238E27FC236}">
              <a16:creationId xmlns:a16="http://schemas.microsoft.com/office/drawing/2014/main" id="{13B0C68A-10B5-4587-808C-9CE5A8E4A5CE}"/>
            </a:ext>
          </a:extLst>
        </xdr:cNvPr>
        <xdr:cNvCxnSpPr/>
      </xdr:nvCxnSpPr>
      <xdr:spPr>
        <a:xfrm>
          <a:off x="12026268" y="2529833"/>
          <a:ext cx="0" cy="791999"/>
        </a:xfrm>
        <a:prstGeom prst="straightConnector1">
          <a:avLst/>
        </a:prstGeom>
        <a:noFill/>
        <a:ln w="6345" cap="flat">
          <a:solidFill>
            <a:srgbClr val="000000"/>
          </a:solidFill>
          <a:prstDash val="solid"/>
          <a:miter/>
          <a:tailEnd type="arrow"/>
        </a:ln>
      </xdr:spPr>
    </xdr:cxnSp>
    <xdr:clientData/>
  </xdr:oneCellAnchor>
  <xdr:twoCellAnchor>
    <xdr:from>
      <xdr:col>16</xdr:col>
      <xdr:colOff>208280</xdr:colOff>
      <xdr:row>33</xdr:row>
      <xdr:rowOff>0</xdr:rowOff>
    </xdr:from>
    <xdr:to>
      <xdr:col>16</xdr:col>
      <xdr:colOff>208280</xdr:colOff>
      <xdr:row>36</xdr:row>
      <xdr:rowOff>0</xdr:rowOff>
    </xdr:to>
    <xdr:sp macro="" textlink="">
      <xdr:nvSpPr>
        <xdr:cNvPr id="34" name="Line 65">
          <a:extLst>
            <a:ext uri="{FF2B5EF4-FFF2-40B4-BE49-F238E27FC236}">
              <a16:creationId xmlns:a16="http://schemas.microsoft.com/office/drawing/2014/main" id="{D4D3B7E5-58B2-40FF-A1DE-513C91528ED9}"/>
            </a:ext>
          </a:extLst>
        </xdr:cNvPr>
        <xdr:cNvSpPr>
          <a:spLocks noChangeShapeType="1"/>
        </xdr:cNvSpPr>
      </xdr:nvSpPr>
      <xdr:spPr bwMode="auto">
        <a:xfrm flipH="1">
          <a:off x="9984740" y="5966460"/>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241300</xdr:colOff>
      <xdr:row>37</xdr:row>
      <xdr:rowOff>187960</xdr:rowOff>
    </xdr:from>
    <xdr:to>
      <xdr:col>21</xdr:col>
      <xdr:colOff>579120</xdr:colOff>
      <xdr:row>40</xdr:row>
      <xdr:rowOff>0</xdr:rowOff>
    </xdr:to>
    <xdr:sp macro="" textlink="">
      <xdr:nvSpPr>
        <xdr:cNvPr id="35" name="Line 65">
          <a:extLst>
            <a:ext uri="{FF2B5EF4-FFF2-40B4-BE49-F238E27FC236}">
              <a16:creationId xmlns:a16="http://schemas.microsoft.com/office/drawing/2014/main" id="{4C0A292C-98E6-4704-AA3F-EDC9A9F67469}"/>
            </a:ext>
          </a:extLst>
        </xdr:cNvPr>
        <xdr:cNvSpPr>
          <a:spLocks noChangeShapeType="1"/>
        </xdr:cNvSpPr>
      </xdr:nvSpPr>
      <xdr:spPr bwMode="auto">
        <a:xfrm>
          <a:off x="12456160" y="6924040"/>
          <a:ext cx="947420" cy="406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347980</xdr:colOff>
      <xdr:row>41</xdr:row>
      <xdr:rowOff>175260</xdr:rowOff>
    </xdr:from>
    <xdr:to>
      <xdr:col>22</xdr:col>
      <xdr:colOff>358140</xdr:colOff>
      <xdr:row>46</xdr:row>
      <xdr:rowOff>7620</xdr:rowOff>
    </xdr:to>
    <xdr:sp macro="" textlink="">
      <xdr:nvSpPr>
        <xdr:cNvPr id="36" name="Line 59">
          <a:extLst>
            <a:ext uri="{FF2B5EF4-FFF2-40B4-BE49-F238E27FC236}">
              <a16:creationId xmlns:a16="http://schemas.microsoft.com/office/drawing/2014/main" id="{1EDE9ACF-83C3-46E0-ABC5-682ACD165096}"/>
            </a:ext>
          </a:extLst>
        </xdr:cNvPr>
        <xdr:cNvSpPr>
          <a:spLocks noChangeShapeType="1"/>
        </xdr:cNvSpPr>
      </xdr:nvSpPr>
      <xdr:spPr bwMode="auto">
        <a:xfrm>
          <a:off x="13782040" y="7688580"/>
          <a:ext cx="10160" cy="74676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198118</xdr:colOff>
      <xdr:row>48</xdr:row>
      <xdr:rowOff>0</xdr:rowOff>
    </xdr:from>
    <xdr:to>
      <xdr:col>16</xdr:col>
      <xdr:colOff>205739</xdr:colOff>
      <xdr:row>51</xdr:row>
      <xdr:rowOff>0</xdr:rowOff>
    </xdr:to>
    <xdr:sp macro="" textlink="">
      <xdr:nvSpPr>
        <xdr:cNvPr id="37" name="Line 65">
          <a:extLst>
            <a:ext uri="{FF2B5EF4-FFF2-40B4-BE49-F238E27FC236}">
              <a16:creationId xmlns:a16="http://schemas.microsoft.com/office/drawing/2014/main" id="{CDC58C05-54B0-4A2A-9EB2-4981AD7C9BF0}"/>
            </a:ext>
          </a:extLst>
        </xdr:cNvPr>
        <xdr:cNvSpPr>
          <a:spLocks noChangeShapeType="1"/>
        </xdr:cNvSpPr>
      </xdr:nvSpPr>
      <xdr:spPr bwMode="auto">
        <a:xfrm>
          <a:off x="9974578" y="8793480"/>
          <a:ext cx="7621" cy="5486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16</xdr:col>
      <xdr:colOff>270446</xdr:colOff>
      <xdr:row>4</xdr:row>
      <xdr:rowOff>8732</xdr:rowOff>
    </xdr:from>
    <xdr:ext cx="45719" cy="600723"/>
    <xdr:sp macro="" textlink="">
      <xdr:nvSpPr>
        <xdr:cNvPr id="38" name="Line 65">
          <a:extLst>
            <a:ext uri="{FF2B5EF4-FFF2-40B4-BE49-F238E27FC236}">
              <a16:creationId xmlns:a16="http://schemas.microsoft.com/office/drawing/2014/main" id="{3375FCAB-0CB0-48B4-8B80-7FB7AE55F5BB}"/>
            </a:ext>
          </a:extLst>
        </xdr:cNvPr>
        <xdr:cNvSpPr/>
      </xdr:nvSpPr>
      <xdr:spPr>
        <a:xfrm rot="221578">
          <a:off x="10046906" y="846932"/>
          <a:ext cx="45719" cy="60072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23</xdr:col>
      <xdr:colOff>0</xdr:colOff>
      <xdr:row>7</xdr:row>
      <xdr:rowOff>114300</xdr:rowOff>
    </xdr:from>
    <xdr:ext cx="769620" cy="1054"/>
    <xdr:cxnSp macro="">
      <xdr:nvCxnSpPr>
        <xdr:cNvPr id="39" name="Straight Connector 70">
          <a:extLst>
            <a:ext uri="{FF2B5EF4-FFF2-40B4-BE49-F238E27FC236}">
              <a16:creationId xmlns:a16="http://schemas.microsoft.com/office/drawing/2014/main" id="{EADEB349-7BFB-46A8-AFBA-E04A0DCFE371}"/>
            </a:ext>
          </a:extLst>
        </xdr:cNvPr>
        <xdr:cNvCxnSpPr/>
      </xdr:nvCxnSpPr>
      <xdr:spPr>
        <a:xfrm flipH="1">
          <a:off x="14180820" y="1539240"/>
          <a:ext cx="769620" cy="1054"/>
        </a:xfrm>
        <a:prstGeom prst="straightConnector1">
          <a:avLst/>
        </a:prstGeom>
        <a:noFill/>
        <a:ln w="6345" cap="flat">
          <a:solidFill>
            <a:srgbClr val="000000"/>
          </a:solidFill>
          <a:prstDash val="solid"/>
          <a:miter/>
        </a:ln>
      </xdr:spPr>
    </xdr:cxnSp>
    <xdr:clientData/>
  </xdr:oneCellAnchor>
  <xdr:oneCellAnchor>
    <xdr:from>
      <xdr:col>10</xdr:col>
      <xdr:colOff>220980</xdr:colOff>
      <xdr:row>8</xdr:row>
      <xdr:rowOff>0</xdr:rowOff>
    </xdr:from>
    <xdr:ext cx="982980" cy="7620"/>
    <xdr:cxnSp macro="">
      <xdr:nvCxnSpPr>
        <xdr:cNvPr id="40" name="Straight Connector 70">
          <a:extLst>
            <a:ext uri="{FF2B5EF4-FFF2-40B4-BE49-F238E27FC236}">
              <a16:creationId xmlns:a16="http://schemas.microsoft.com/office/drawing/2014/main" id="{02C7D808-CCC0-4A21-957B-B8CBD3E8FD27}"/>
            </a:ext>
          </a:extLst>
        </xdr:cNvPr>
        <xdr:cNvCxnSpPr/>
      </xdr:nvCxnSpPr>
      <xdr:spPr>
        <a:xfrm flipH="1">
          <a:off x="6332220" y="1554480"/>
          <a:ext cx="982980" cy="7620"/>
        </a:xfrm>
        <a:prstGeom prst="straightConnector1">
          <a:avLst/>
        </a:prstGeom>
        <a:noFill/>
        <a:ln w="6345" cap="flat">
          <a:solidFill>
            <a:srgbClr val="000000"/>
          </a:solidFill>
          <a:prstDash val="solid"/>
          <a:miter/>
        </a:ln>
      </xdr:spPr>
    </xdr:cxnSp>
    <xdr:clientData/>
  </xdr:oneCellAnchor>
  <xdr:oneCellAnchor>
    <xdr:from>
      <xdr:col>12</xdr:col>
      <xdr:colOff>411480</xdr:colOff>
      <xdr:row>13</xdr:row>
      <xdr:rowOff>30480</xdr:rowOff>
    </xdr:from>
    <xdr:ext cx="2011680" cy="15240"/>
    <xdr:cxnSp macro="">
      <xdr:nvCxnSpPr>
        <xdr:cNvPr id="41" name="Straight Connector 70">
          <a:extLst>
            <a:ext uri="{FF2B5EF4-FFF2-40B4-BE49-F238E27FC236}">
              <a16:creationId xmlns:a16="http://schemas.microsoft.com/office/drawing/2014/main" id="{06E602C2-6E09-438E-BE7A-29E524DEA069}"/>
            </a:ext>
          </a:extLst>
        </xdr:cNvPr>
        <xdr:cNvCxnSpPr/>
      </xdr:nvCxnSpPr>
      <xdr:spPr>
        <a:xfrm flipH="1">
          <a:off x="7741920" y="2354580"/>
          <a:ext cx="2011680" cy="15240"/>
        </a:xfrm>
        <a:prstGeom prst="straightConnector1">
          <a:avLst/>
        </a:prstGeom>
        <a:noFill/>
        <a:ln w="6345" cap="flat">
          <a:solidFill>
            <a:srgbClr val="000000"/>
          </a:solidFill>
          <a:prstDash val="solid"/>
          <a:miter/>
        </a:ln>
      </xdr:spPr>
    </xdr:cxnSp>
    <xdr:clientData/>
  </xdr:oneCellAnchor>
  <xdr:oneCellAnchor>
    <xdr:from>
      <xdr:col>7</xdr:col>
      <xdr:colOff>144780</xdr:colOff>
      <xdr:row>22</xdr:row>
      <xdr:rowOff>45719</xdr:rowOff>
    </xdr:from>
    <xdr:ext cx="2796540" cy="1143001"/>
    <xdr:sp macro="" textlink="">
      <xdr:nvSpPr>
        <xdr:cNvPr id="42" name="Line 65">
          <a:extLst>
            <a:ext uri="{FF2B5EF4-FFF2-40B4-BE49-F238E27FC236}">
              <a16:creationId xmlns:a16="http://schemas.microsoft.com/office/drawing/2014/main" id="{70B958C4-4ADB-48F9-AC91-78B1A65A63EE}"/>
            </a:ext>
          </a:extLst>
        </xdr:cNvPr>
        <xdr:cNvSpPr/>
      </xdr:nvSpPr>
      <xdr:spPr>
        <a:xfrm flipH="1">
          <a:off x="4427220" y="3931919"/>
          <a:ext cx="2796540" cy="1143001"/>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tailEnd type="arrow"/>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20</xdr:col>
      <xdr:colOff>594360</xdr:colOff>
      <xdr:row>32</xdr:row>
      <xdr:rowOff>129540</xdr:rowOff>
    </xdr:from>
    <xdr:ext cx="1943100" cy="0"/>
    <xdr:cxnSp macro="">
      <xdr:nvCxnSpPr>
        <xdr:cNvPr id="43" name="Straight Connector 70">
          <a:extLst>
            <a:ext uri="{FF2B5EF4-FFF2-40B4-BE49-F238E27FC236}">
              <a16:creationId xmlns:a16="http://schemas.microsoft.com/office/drawing/2014/main" id="{A6117C30-C618-4FED-9277-3FC1F11C5337}"/>
            </a:ext>
          </a:extLst>
        </xdr:cNvPr>
        <xdr:cNvCxnSpPr/>
      </xdr:nvCxnSpPr>
      <xdr:spPr>
        <a:xfrm flipH="1">
          <a:off x="12809220" y="5913120"/>
          <a:ext cx="1943100" cy="0"/>
        </a:xfrm>
        <a:prstGeom prst="straightConnector1">
          <a:avLst/>
        </a:prstGeom>
        <a:noFill/>
        <a:ln w="6345" cap="flat">
          <a:solidFill>
            <a:srgbClr val="000000"/>
          </a:solidFill>
          <a:prstDash val="solid"/>
          <a:miter/>
          <a:headEnd type="arrow"/>
        </a:ln>
      </xdr:spPr>
    </xdr:cxnSp>
    <xdr:clientData/>
  </xdr:oneCellAnchor>
  <xdr:oneCellAnchor>
    <xdr:from>
      <xdr:col>22</xdr:col>
      <xdr:colOff>0</xdr:colOff>
      <xdr:row>21</xdr:row>
      <xdr:rowOff>0</xdr:rowOff>
    </xdr:from>
    <xdr:ext cx="1508760" cy="15240"/>
    <xdr:cxnSp macro="">
      <xdr:nvCxnSpPr>
        <xdr:cNvPr id="44" name="Straight Connector 70">
          <a:extLst>
            <a:ext uri="{FF2B5EF4-FFF2-40B4-BE49-F238E27FC236}">
              <a16:creationId xmlns:a16="http://schemas.microsoft.com/office/drawing/2014/main" id="{05C86FFB-0EE2-40CF-B8CE-A279CC8CA4EA}"/>
            </a:ext>
          </a:extLst>
        </xdr:cNvPr>
        <xdr:cNvCxnSpPr/>
      </xdr:nvCxnSpPr>
      <xdr:spPr>
        <a:xfrm>
          <a:off x="13434060" y="3627120"/>
          <a:ext cx="1508760" cy="15240"/>
        </a:xfrm>
        <a:prstGeom prst="straightConnector1">
          <a:avLst/>
        </a:prstGeom>
        <a:noFill/>
        <a:ln w="6345" cap="flat">
          <a:solidFill>
            <a:srgbClr val="000000"/>
          </a:solidFill>
          <a:prstDash val="solid"/>
          <a:miter/>
          <a:headEnd type="arrow"/>
        </a:ln>
      </xdr:spPr>
    </xdr:cxnSp>
    <xdr:clientData/>
  </xdr:oneCellAnchor>
  <xdr:twoCellAnchor>
    <xdr:from>
      <xdr:col>8</xdr:col>
      <xdr:colOff>464820</xdr:colOff>
      <xdr:row>89</xdr:row>
      <xdr:rowOff>0</xdr:rowOff>
    </xdr:from>
    <xdr:to>
      <xdr:col>8</xdr:col>
      <xdr:colOff>464820</xdr:colOff>
      <xdr:row>91</xdr:row>
      <xdr:rowOff>7620</xdr:rowOff>
    </xdr:to>
    <xdr:sp macro="" textlink="">
      <xdr:nvSpPr>
        <xdr:cNvPr id="45" name="Line 65">
          <a:extLst>
            <a:ext uri="{FF2B5EF4-FFF2-40B4-BE49-F238E27FC236}">
              <a16:creationId xmlns:a16="http://schemas.microsoft.com/office/drawing/2014/main" id="{B94584F2-947D-4C6E-9285-431869AC868C}"/>
            </a:ext>
          </a:extLst>
        </xdr:cNvPr>
        <xdr:cNvSpPr>
          <a:spLocks noChangeShapeType="1"/>
        </xdr:cNvSpPr>
      </xdr:nvSpPr>
      <xdr:spPr bwMode="auto">
        <a:xfrm>
          <a:off x="5356860" y="16314420"/>
          <a:ext cx="0" cy="373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213360</xdr:colOff>
      <xdr:row>89</xdr:row>
      <xdr:rowOff>0</xdr:rowOff>
    </xdr:from>
    <xdr:to>
      <xdr:col>12</xdr:col>
      <xdr:colOff>213360</xdr:colOff>
      <xdr:row>91</xdr:row>
      <xdr:rowOff>7620</xdr:rowOff>
    </xdr:to>
    <xdr:sp macro="" textlink="">
      <xdr:nvSpPr>
        <xdr:cNvPr id="46" name="Line 65">
          <a:extLst>
            <a:ext uri="{FF2B5EF4-FFF2-40B4-BE49-F238E27FC236}">
              <a16:creationId xmlns:a16="http://schemas.microsoft.com/office/drawing/2014/main" id="{33A87EA2-99FA-4E6E-8E2A-E409E1956C50}"/>
            </a:ext>
          </a:extLst>
        </xdr:cNvPr>
        <xdr:cNvSpPr>
          <a:spLocks noChangeShapeType="1"/>
        </xdr:cNvSpPr>
      </xdr:nvSpPr>
      <xdr:spPr bwMode="auto">
        <a:xfrm>
          <a:off x="7543800" y="16314420"/>
          <a:ext cx="0" cy="373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304800</xdr:colOff>
      <xdr:row>85</xdr:row>
      <xdr:rowOff>21771</xdr:rowOff>
    </xdr:from>
    <xdr:to>
      <xdr:col>10</xdr:col>
      <xdr:colOff>304800</xdr:colOff>
      <xdr:row>87</xdr:row>
      <xdr:rowOff>32657</xdr:rowOff>
    </xdr:to>
    <xdr:sp macro="" textlink="">
      <xdr:nvSpPr>
        <xdr:cNvPr id="48" name="Line 59">
          <a:extLst>
            <a:ext uri="{FF2B5EF4-FFF2-40B4-BE49-F238E27FC236}">
              <a16:creationId xmlns:a16="http://schemas.microsoft.com/office/drawing/2014/main" id="{0CF50D85-CA72-401A-B3AD-011597920282}"/>
            </a:ext>
          </a:extLst>
        </xdr:cNvPr>
        <xdr:cNvSpPr>
          <a:spLocks noChangeShapeType="1"/>
        </xdr:cNvSpPr>
      </xdr:nvSpPr>
      <xdr:spPr bwMode="auto">
        <a:xfrm flipH="1">
          <a:off x="6422571" y="15718971"/>
          <a:ext cx="0" cy="38100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85725</xdr:colOff>
      <xdr:row>1</xdr:row>
      <xdr:rowOff>47625</xdr:rowOff>
    </xdr:to>
    <xdr:sp macro="" textlink="">
      <xdr:nvSpPr>
        <xdr:cNvPr id="2" name="Text Box 1">
          <a:extLst>
            <a:ext uri="{FF2B5EF4-FFF2-40B4-BE49-F238E27FC236}">
              <a16:creationId xmlns:a16="http://schemas.microsoft.com/office/drawing/2014/main" id="{1CD664BE-6C7F-48B2-A821-554536BF9421}"/>
            </a:ext>
          </a:extLst>
        </xdr:cNvPr>
        <xdr:cNvSpPr txBox="1">
          <a:spLocks noChangeArrowheads="1"/>
        </xdr:cNvSpPr>
      </xdr:nvSpPr>
      <xdr:spPr bwMode="auto">
        <a:xfrm>
          <a:off x="882396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3" name="Text Box 2">
          <a:extLst>
            <a:ext uri="{FF2B5EF4-FFF2-40B4-BE49-F238E27FC236}">
              <a16:creationId xmlns:a16="http://schemas.microsoft.com/office/drawing/2014/main" id="{B91D48C1-493C-4597-989D-69BC24B22CDC}"/>
            </a:ext>
          </a:extLst>
        </xdr:cNvPr>
        <xdr:cNvSpPr txBox="1">
          <a:spLocks noChangeArrowheads="1"/>
        </xdr:cNvSpPr>
      </xdr:nvSpPr>
      <xdr:spPr bwMode="auto">
        <a:xfrm>
          <a:off x="882396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4" name="Text Box 3">
          <a:extLst>
            <a:ext uri="{FF2B5EF4-FFF2-40B4-BE49-F238E27FC236}">
              <a16:creationId xmlns:a16="http://schemas.microsoft.com/office/drawing/2014/main" id="{4C290470-04BC-41BB-9349-21E4C621B870}"/>
            </a:ext>
          </a:extLst>
        </xdr:cNvPr>
        <xdr:cNvSpPr txBox="1">
          <a:spLocks noChangeArrowheads="1"/>
        </xdr:cNvSpPr>
      </xdr:nvSpPr>
      <xdr:spPr bwMode="auto">
        <a:xfrm>
          <a:off x="882396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5" name="Text Box 4">
          <a:extLst>
            <a:ext uri="{FF2B5EF4-FFF2-40B4-BE49-F238E27FC236}">
              <a16:creationId xmlns:a16="http://schemas.microsoft.com/office/drawing/2014/main" id="{D61041F2-543D-4131-A787-09138CDEA015}"/>
            </a:ext>
          </a:extLst>
        </xdr:cNvPr>
        <xdr:cNvSpPr txBox="1">
          <a:spLocks noChangeArrowheads="1"/>
        </xdr:cNvSpPr>
      </xdr:nvSpPr>
      <xdr:spPr bwMode="auto">
        <a:xfrm>
          <a:off x="8823960" y="0"/>
          <a:ext cx="85725" cy="21526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6" name="Text Box 5">
          <a:extLst>
            <a:ext uri="{FF2B5EF4-FFF2-40B4-BE49-F238E27FC236}">
              <a16:creationId xmlns:a16="http://schemas.microsoft.com/office/drawing/2014/main" id="{4D0A4C2B-67C8-4EEB-9C8F-84940906F907}"/>
            </a:ext>
          </a:extLst>
        </xdr:cNvPr>
        <xdr:cNvSpPr txBox="1">
          <a:spLocks noChangeArrowheads="1"/>
        </xdr:cNvSpPr>
      </xdr:nvSpPr>
      <xdr:spPr bwMode="auto">
        <a:xfrm>
          <a:off x="882396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7" name="Text Box 6">
          <a:extLst>
            <a:ext uri="{FF2B5EF4-FFF2-40B4-BE49-F238E27FC236}">
              <a16:creationId xmlns:a16="http://schemas.microsoft.com/office/drawing/2014/main" id="{CA6D37EC-8A20-4155-92CE-CA5E62918351}"/>
            </a:ext>
          </a:extLst>
        </xdr:cNvPr>
        <xdr:cNvSpPr txBox="1">
          <a:spLocks noChangeArrowheads="1"/>
        </xdr:cNvSpPr>
      </xdr:nvSpPr>
      <xdr:spPr bwMode="auto">
        <a:xfrm>
          <a:off x="1072896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8" name="Text Box 7">
          <a:extLst>
            <a:ext uri="{FF2B5EF4-FFF2-40B4-BE49-F238E27FC236}">
              <a16:creationId xmlns:a16="http://schemas.microsoft.com/office/drawing/2014/main" id="{34BC3E87-247F-41B8-9932-64F89944CC88}"/>
            </a:ext>
          </a:extLst>
        </xdr:cNvPr>
        <xdr:cNvSpPr txBox="1">
          <a:spLocks noChangeArrowheads="1"/>
        </xdr:cNvSpPr>
      </xdr:nvSpPr>
      <xdr:spPr bwMode="auto">
        <a:xfrm>
          <a:off x="1072896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9" name="Text Box 8">
          <a:extLst>
            <a:ext uri="{FF2B5EF4-FFF2-40B4-BE49-F238E27FC236}">
              <a16:creationId xmlns:a16="http://schemas.microsoft.com/office/drawing/2014/main" id="{BD0A1C80-BB58-46C3-B023-556789DE065B}"/>
            </a:ext>
          </a:extLst>
        </xdr:cNvPr>
        <xdr:cNvSpPr txBox="1">
          <a:spLocks noChangeArrowheads="1"/>
        </xdr:cNvSpPr>
      </xdr:nvSpPr>
      <xdr:spPr bwMode="auto">
        <a:xfrm>
          <a:off x="1072896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0" name="Text Box 9">
          <a:extLst>
            <a:ext uri="{FF2B5EF4-FFF2-40B4-BE49-F238E27FC236}">
              <a16:creationId xmlns:a16="http://schemas.microsoft.com/office/drawing/2014/main" id="{CD29A777-A34B-4097-AC1A-803D907CDB65}"/>
            </a:ext>
          </a:extLst>
        </xdr:cNvPr>
        <xdr:cNvSpPr txBox="1">
          <a:spLocks noChangeArrowheads="1"/>
        </xdr:cNvSpPr>
      </xdr:nvSpPr>
      <xdr:spPr bwMode="auto">
        <a:xfrm>
          <a:off x="1072896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1" name="Text Box 10">
          <a:extLst>
            <a:ext uri="{FF2B5EF4-FFF2-40B4-BE49-F238E27FC236}">
              <a16:creationId xmlns:a16="http://schemas.microsoft.com/office/drawing/2014/main" id="{6F1B53EA-8645-4311-A5C1-A815A43F5ADA}"/>
            </a:ext>
          </a:extLst>
        </xdr:cNvPr>
        <xdr:cNvSpPr txBox="1">
          <a:spLocks noChangeArrowheads="1"/>
        </xdr:cNvSpPr>
      </xdr:nvSpPr>
      <xdr:spPr bwMode="auto">
        <a:xfrm>
          <a:off x="1072896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2" name="Text Box 11">
          <a:extLst>
            <a:ext uri="{FF2B5EF4-FFF2-40B4-BE49-F238E27FC236}">
              <a16:creationId xmlns:a16="http://schemas.microsoft.com/office/drawing/2014/main" id="{D7D6CAF4-972E-4CA6-9180-F5A10B4A7B27}"/>
            </a:ext>
          </a:extLst>
        </xdr:cNvPr>
        <xdr:cNvSpPr txBox="1">
          <a:spLocks noChangeArrowheads="1"/>
        </xdr:cNvSpPr>
      </xdr:nvSpPr>
      <xdr:spPr bwMode="auto">
        <a:xfrm>
          <a:off x="10728960" y="0"/>
          <a:ext cx="85725" cy="21526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85725</xdr:colOff>
      <xdr:row>1</xdr:row>
      <xdr:rowOff>47625</xdr:rowOff>
    </xdr:to>
    <xdr:sp macro="" textlink="">
      <xdr:nvSpPr>
        <xdr:cNvPr id="13" name="Text Box 12">
          <a:extLst>
            <a:ext uri="{FF2B5EF4-FFF2-40B4-BE49-F238E27FC236}">
              <a16:creationId xmlns:a16="http://schemas.microsoft.com/office/drawing/2014/main" id="{F28B6853-B638-45FB-B7A0-30384A217374}"/>
            </a:ext>
          </a:extLst>
        </xdr:cNvPr>
        <xdr:cNvSpPr txBox="1">
          <a:spLocks noChangeArrowheads="1"/>
        </xdr:cNvSpPr>
      </xdr:nvSpPr>
      <xdr:spPr bwMode="auto">
        <a:xfrm>
          <a:off x="9776460" y="0"/>
          <a:ext cx="85725" cy="215265"/>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4" name="Text Box 13">
          <a:extLst>
            <a:ext uri="{FF2B5EF4-FFF2-40B4-BE49-F238E27FC236}">
              <a16:creationId xmlns:a16="http://schemas.microsoft.com/office/drawing/2014/main" id="{DE532770-965D-4DB1-8147-5B6B8E3E1E36}"/>
            </a:ext>
          </a:extLst>
        </xdr:cNvPr>
        <xdr:cNvSpPr txBox="1">
          <a:spLocks noChangeArrowheads="1"/>
        </xdr:cNvSpPr>
      </xdr:nvSpPr>
      <xdr:spPr bwMode="auto">
        <a:xfrm>
          <a:off x="10728960" y="0"/>
          <a:ext cx="85725" cy="215265"/>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5" name="Text Box 14">
          <a:extLst>
            <a:ext uri="{FF2B5EF4-FFF2-40B4-BE49-F238E27FC236}">
              <a16:creationId xmlns:a16="http://schemas.microsoft.com/office/drawing/2014/main" id="{A428D6A2-7DAC-4C3F-997E-8D3DFF6CCA99}"/>
            </a:ext>
          </a:extLst>
        </xdr:cNvPr>
        <xdr:cNvSpPr txBox="1">
          <a:spLocks noChangeArrowheads="1"/>
        </xdr:cNvSpPr>
      </xdr:nvSpPr>
      <xdr:spPr bwMode="auto">
        <a:xfrm>
          <a:off x="11681460" y="0"/>
          <a:ext cx="85725" cy="215265"/>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6" name="Text Box 15">
          <a:extLst>
            <a:ext uri="{FF2B5EF4-FFF2-40B4-BE49-F238E27FC236}">
              <a16:creationId xmlns:a16="http://schemas.microsoft.com/office/drawing/2014/main" id="{EB9E81A0-B05C-456C-A880-FC0199E69CA3}"/>
            </a:ext>
          </a:extLst>
        </xdr:cNvPr>
        <xdr:cNvSpPr txBox="1">
          <a:spLocks noChangeArrowheads="1"/>
        </xdr:cNvSpPr>
      </xdr:nvSpPr>
      <xdr:spPr bwMode="auto">
        <a:xfrm>
          <a:off x="11681460" y="0"/>
          <a:ext cx="85725" cy="215265"/>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7" name="Text Box 16">
          <a:extLst>
            <a:ext uri="{FF2B5EF4-FFF2-40B4-BE49-F238E27FC236}">
              <a16:creationId xmlns:a16="http://schemas.microsoft.com/office/drawing/2014/main" id="{B5226B78-C29F-422C-8664-8A469F8847A4}"/>
            </a:ext>
          </a:extLst>
        </xdr:cNvPr>
        <xdr:cNvSpPr txBox="1">
          <a:spLocks noChangeArrowheads="1"/>
        </xdr:cNvSpPr>
      </xdr:nvSpPr>
      <xdr:spPr bwMode="auto">
        <a:xfrm>
          <a:off x="11681460" y="0"/>
          <a:ext cx="85725" cy="215265"/>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85725</xdr:colOff>
      <xdr:row>43</xdr:row>
      <xdr:rowOff>47627</xdr:rowOff>
    </xdr:to>
    <xdr:sp macro="" textlink="">
      <xdr:nvSpPr>
        <xdr:cNvPr id="18" name="Text Box 17">
          <a:extLst>
            <a:ext uri="{FF2B5EF4-FFF2-40B4-BE49-F238E27FC236}">
              <a16:creationId xmlns:a16="http://schemas.microsoft.com/office/drawing/2014/main" id="{A79B386F-84B5-44FF-A8A5-722E69225B9D}"/>
            </a:ext>
          </a:extLst>
        </xdr:cNvPr>
        <xdr:cNvSpPr txBox="1">
          <a:spLocks noChangeArrowheads="1"/>
        </xdr:cNvSpPr>
      </xdr:nvSpPr>
      <xdr:spPr bwMode="auto">
        <a:xfrm>
          <a:off x="8823960" y="8877300"/>
          <a:ext cx="85725" cy="207647"/>
        </a:xfrm>
        <a:prstGeom prst="rect">
          <a:avLst/>
        </a:prstGeom>
        <a:noFill/>
        <a:ln w="9525">
          <a:noFill/>
          <a:miter lim="800000"/>
          <a:headEnd/>
          <a:tailEnd/>
        </a:ln>
      </xdr:spPr>
    </xdr:sp>
    <xdr:clientData/>
  </xdr:twoCellAnchor>
  <xdr:twoCellAnchor editAs="oneCell">
    <xdr:from>
      <xdr:col>9</xdr:col>
      <xdr:colOff>0</xdr:colOff>
      <xdr:row>48</xdr:row>
      <xdr:rowOff>0</xdr:rowOff>
    </xdr:from>
    <xdr:to>
      <xdr:col>9</xdr:col>
      <xdr:colOff>85725</xdr:colOff>
      <xdr:row>48</xdr:row>
      <xdr:rowOff>209550</xdr:rowOff>
    </xdr:to>
    <xdr:sp macro="" textlink="">
      <xdr:nvSpPr>
        <xdr:cNvPr id="19" name="Text Box 18">
          <a:extLst>
            <a:ext uri="{FF2B5EF4-FFF2-40B4-BE49-F238E27FC236}">
              <a16:creationId xmlns:a16="http://schemas.microsoft.com/office/drawing/2014/main" id="{5AC6569E-9E8D-462F-A976-8905E28E2B77}"/>
            </a:ext>
          </a:extLst>
        </xdr:cNvPr>
        <xdr:cNvSpPr txBox="1">
          <a:spLocks noChangeArrowheads="1"/>
        </xdr:cNvSpPr>
      </xdr:nvSpPr>
      <xdr:spPr bwMode="auto">
        <a:xfrm>
          <a:off x="8823960" y="9837420"/>
          <a:ext cx="85725" cy="209550"/>
        </a:xfrm>
        <a:prstGeom prst="rect">
          <a:avLst/>
        </a:prstGeom>
        <a:noFill/>
        <a:ln w="9525">
          <a:noFill/>
          <a:miter lim="800000"/>
          <a:headEnd/>
          <a:tailEnd/>
        </a:ln>
      </xdr:spPr>
    </xdr:sp>
    <xdr:clientData/>
  </xdr:twoCellAnchor>
  <xdr:twoCellAnchor editAs="oneCell">
    <xdr:from>
      <xdr:col>9</xdr:col>
      <xdr:colOff>0</xdr:colOff>
      <xdr:row>48</xdr:row>
      <xdr:rowOff>114300</xdr:rowOff>
    </xdr:from>
    <xdr:to>
      <xdr:col>9</xdr:col>
      <xdr:colOff>85725</xdr:colOff>
      <xdr:row>48</xdr:row>
      <xdr:rowOff>321468</xdr:rowOff>
    </xdr:to>
    <xdr:sp macro="" textlink="">
      <xdr:nvSpPr>
        <xdr:cNvPr id="20" name="Text Box 19">
          <a:extLst>
            <a:ext uri="{FF2B5EF4-FFF2-40B4-BE49-F238E27FC236}">
              <a16:creationId xmlns:a16="http://schemas.microsoft.com/office/drawing/2014/main" id="{9D78209D-49DC-4B52-BF1C-239C71E1A3E8}"/>
            </a:ext>
          </a:extLst>
        </xdr:cNvPr>
        <xdr:cNvSpPr txBox="1">
          <a:spLocks noChangeArrowheads="1"/>
        </xdr:cNvSpPr>
      </xdr:nvSpPr>
      <xdr:spPr bwMode="auto">
        <a:xfrm>
          <a:off x="8823960" y="9951720"/>
          <a:ext cx="85725" cy="207168"/>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51</xdr:row>
      <xdr:rowOff>9525</xdr:rowOff>
    </xdr:to>
    <xdr:sp macro="" textlink="">
      <xdr:nvSpPr>
        <xdr:cNvPr id="21" name="Text Box 20">
          <a:extLst>
            <a:ext uri="{FF2B5EF4-FFF2-40B4-BE49-F238E27FC236}">
              <a16:creationId xmlns:a16="http://schemas.microsoft.com/office/drawing/2014/main" id="{88AB1018-66B8-4F6C-BD45-C1970B1BE202}"/>
            </a:ext>
          </a:extLst>
        </xdr:cNvPr>
        <xdr:cNvSpPr txBox="1">
          <a:spLocks noChangeArrowheads="1"/>
        </xdr:cNvSpPr>
      </xdr:nvSpPr>
      <xdr:spPr bwMode="auto">
        <a:xfrm>
          <a:off x="8823960" y="10279380"/>
          <a:ext cx="85725" cy="215265"/>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51</xdr:row>
      <xdr:rowOff>161924</xdr:rowOff>
    </xdr:to>
    <xdr:sp macro="" textlink="">
      <xdr:nvSpPr>
        <xdr:cNvPr id="22" name="Text Box 21">
          <a:extLst>
            <a:ext uri="{FF2B5EF4-FFF2-40B4-BE49-F238E27FC236}">
              <a16:creationId xmlns:a16="http://schemas.microsoft.com/office/drawing/2014/main" id="{5A87E17A-C28E-4B55-8707-444B4B09DAE2}"/>
            </a:ext>
          </a:extLst>
        </xdr:cNvPr>
        <xdr:cNvSpPr txBox="1">
          <a:spLocks noChangeArrowheads="1"/>
        </xdr:cNvSpPr>
      </xdr:nvSpPr>
      <xdr:spPr bwMode="auto">
        <a:xfrm>
          <a:off x="8823960" y="10439400"/>
          <a:ext cx="85725" cy="207644"/>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23" name="Text Box 22">
          <a:extLst>
            <a:ext uri="{FF2B5EF4-FFF2-40B4-BE49-F238E27FC236}">
              <a16:creationId xmlns:a16="http://schemas.microsoft.com/office/drawing/2014/main" id="{F82AF4E5-2F62-4A88-BAFA-58D22973FD75}"/>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13</xdr:col>
      <xdr:colOff>771525</xdr:colOff>
      <xdr:row>47</xdr:row>
      <xdr:rowOff>59531</xdr:rowOff>
    </xdr:from>
    <xdr:to>
      <xdr:col>13</xdr:col>
      <xdr:colOff>857250</xdr:colOff>
      <xdr:row>48</xdr:row>
      <xdr:rowOff>102393</xdr:rowOff>
    </xdr:to>
    <xdr:sp macro="" textlink="">
      <xdr:nvSpPr>
        <xdr:cNvPr id="24" name="Text Box 23">
          <a:extLst>
            <a:ext uri="{FF2B5EF4-FFF2-40B4-BE49-F238E27FC236}">
              <a16:creationId xmlns:a16="http://schemas.microsoft.com/office/drawing/2014/main" id="{E144B76C-4631-4651-96BC-B06DF69CD7CF}"/>
            </a:ext>
          </a:extLst>
        </xdr:cNvPr>
        <xdr:cNvSpPr txBox="1">
          <a:spLocks noChangeArrowheads="1"/>
        </xdr:cNvSpPr>
      </xdr:nvSpPr>
      <xdr:spPr bwMode="auto">
        <a:xfrm>
          <a:off x="13405485" y="9736931"/>
          <a:ext cx="85725" cy="202882"/>
        </a:xfrm>
        <a:prstGeom prst="rect">
          <a:avLst/>
        </a:prstGeom>
        <a:noFill/>
        <a:ln w="9525">
          <a:noFill/>
          <a:miter lim="800000"/>
          <a:headEnd/>
          <a:tailEnd/>
        </a:ln>
      </xdr:spPr>
    </xdr:sp>
    <xdr:clientData/>
  </xdr:twoCellAnchor>
  <xdr:twoCellAnchor editAs="oneCell">
    <xdr:from>
      <xdr:col>11</xdr:col>
      <xdr:colOff>0</xdr:colOff>
      <xdr:row>49</xdr:row>
      <xdr:rowOff>114300</xdr:rowOff>
    </xdr:from>
    <xdr:to>
      <xdr:col>11</xdr:col>
      <xdr:colOff>85725</xdr:colOff>
      <xdr:row>51</xdr:row>
      <xdr:rowOff>9525</xdr:rowOff>
    </xdr:to>
    <xdr:sp macro="" textlink="">
      <xdr:nvSpPr>
        <xdr:cNvPr id="25" name="Text Box 25">
          <a:extLst>
            <a:ext uri="{FF2B5EF4-FFF2-40B4-BE49-F238E27FC236}">
              <a16:creationId xmlns:a16="http://schemas.microsoft.com/office/drawing/2014/main" id="{5C5130EA-EB1C-4624-B084-AA7B93366A21}"/>
            </a:ext>
          </a:extLst>
        </xdr:cNvPr>
        <xdr:cNvSpPr txBox="1">
          <a:spLocks noChangeArrowheads="1"/>
        </xdr:cNvSpPr>
      </xdr:nvSpPr>
      <xdr:spPr bwMode="auto">
        <a:xfrm>
          <a:off x="10728960" y="10279380"/>
          <a:ext cx="85725" cy="215265"/>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26" name="Text Box 26">
          <a:extLst>
            <a:ext uri="{FF2B5EF4-FFF2-40B4-BE49-F238E27FC236}">
              <a16:creationId xmlns:a16="http://schemas.microsoft.com/office/drawing/2014/main" id="{771A9E48-F333-4884-A80C-60EC6142F7D2}"/>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27" name="Text Box 27">
          <a:extLst>
            <a:ext uri="{FF2B5EF4-FFF2-40B4-BE49-F238E27FC236}">
              <a16:creationId xmlns:a16="http://schemas.microsoft.com/office/drawing/2014/main" id="{19232A5F-208D-4CF3-868E-CE458F352340}"/>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10</xdr:col>
      <xdr:colOff>0</xdr:colOff>
      <xdr:row>42</xdr:row>
      <xdr:rowOff>0</xdr:rowOff>
    </xdr:from>
    <xdr:to>
      <xdr:col>10</xdr:col>
      <xdr:colOff>85725</xdr:colOff>
      <xdr:row>43</xdr:row>
      <xdr:rowOff>47627</xdr:rowOff>
    </xdr:to>
    <xdr:sp macro="" textlink="">
      <xdr:nvSpPr>
        <xdr:cNvPr id="28" name="Text Box 28">
          <a:extLst>
            <a:ext uri="{FF2B5EF4-FFF2-40B4-BE49-F238E27FC236}">
              <a16:creationId xmlns:a16="http://schemas.microsoft.com/office/drawing/2014/main" id="{38FF4121-7EA2-4693-8968-F2042EB41675}"/>
            </a:ext>
          </a:extLst>
        </xdr:cNvPr>
        <xdr:cNvSpPr txBox="1">
          <a:spLocks noChangeArrowheads="1"/>
        </xdr:cNvSpPr>
      </xdr:nvSpPr>
      <xdr:spPr bwMode="auto">
        <a:xfrm>
          <a:off x="9776460" y="8877300"/>
          <a:ext cx="85725" cy="207647"/>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29" name="Text Box 29">
          <a:extLst>
            <a:ext uri="{FF2B5EF4-FFF2-40B4-BE49-F238E27FC236}">
              <a16:creationId xmlns:a16="http://schemas.microsoft.com/office/drawing/2014/main" id="{06BF0B9D-83C3-4ECF-BF97-21C6C67F3B93}"/>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85725</xdr:colOff>
      <xdr:row>43</xdr:row>
      <xdr:rowOff>47627</xdr:rowOff>
    </xdr:to>
    <xdr:sp macro="" textlink="">
      <xdr:nvSpPr>
        <xdr:cNvPr id="30" name="Text Box 30">
          <a:extLst>
            <a:ext uri="{FF2B5EF4-FFF2-40B4-BE49-F238E27FC236}">
              <a16:creationId xmlns:a16="http://schemas.microsoft.com/office/drawing/2014/main" id="{B1E286DB-6F0B-4163-A512-2EAC00280CAB}"/>
            </a:ext>
          </a:extLst>
        </xdr:cNvPr>
        <xdr:cNvSpPr txBox="1">
          <a:spLocks noChangeArrowheads="1"/>
        </xdr:cNvSpPr>
      </xdr:nvSpPr>
      <xdr:spPr bwMode="auto">
        <a:xfrm>
          <a:off x="11681460" y="8877300"/>
          <a:ext cx="85725" cy="207647"/>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31" name="Text Box 31">
          <a:extLst>
            <a:ext uri="{FF2B5EF4-FFF2-40B4-BE49-F238E27FC236}">
              <a16:creationId xmlns:a16="http://schemas.microsoft.com/office/drawing/2014/main" id="{37F86445-0D0D-4A78-9C9E-7ADFD928BD89}"/>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32" name="Text Box 32">
          <a:extLst>
            <a:ext uri="{FF2B5EF4-FFF2-40B4-BE49-F238E27FC236}">
              <a16:creationId xmlns:a16="http://schemas.microsoft.com/office/drawing/2014/main" id="{9686DAE5-2E26-48C1-9B80-62A113B74FD7}"/>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9</xdr:col>
      <xdr:colOff>0</xdr:colOff>
      <xdr:row>42</xdr:row>
      <xdr:rowOff>0</xdr:rowOff>
    </xdr:from>
    <xdr:to>
      <xdr:col>9</xdr:col>
      <xdr:colOff>85725</xdr:colOff>
      <xdr:row>43</xdr:row>
      <xdr:rowOff>47627</xdr:rowOff>
    </xdr:to>
    <xdr:sp macro="" textlink="">
      <xdr:nvSpPr>
        <xdr:cNvPr id="33" name="Text Box 33">
          <a:extLst>
            <a:ext uri="{FF2B5EF4-FFF2-40B4-BE49-F238E27FC236}">
              <a16:creationId xmlns:a16="http://schemas.microsoft.com/office/drawing/2014/main" id="{B630D6C6-CDF0-4281-A6C9-6BE9346002F7}"/>
            </a:ext>
          </a:extLst>
        </xdr:cNvPr>
        <xdr:cNvSpPr txBox="1">
          <a:spLocks noChangeArrowheads="1"/>
        </xdr:cNvSpPr>
      </xdr:nvSpPr>
      <xdr:spPr bwMode="auto">
        <a:xfrm>
          <a:off x="8823960" y="8877300"/>
          <a:ext cx="85725" cy="207647"/>
        </a:xfrm>
        <a:prstGeom prst="rect">
          <a:avLst/>
        </a:prstGeom>
        <a:noFill/>
        <a:ln w="9525">
          <a:noFill/>
          <a:miter lim="800000"/>
          <a:headEnd/>
          <a:tailEnd/>
        </a:ln>
      </xdr:spPr>
    </xdr:sp>
    <xdr:clientData/>
  </xdr:twoCellAnchor>
  <xdr:twoCellAnchor editAs="oneCell">
    <xdr:from>
      <xdr:col>9</xdr:col>
      <xdr:colOff>0</xdr:colOff>
      <xdr:row>48</xdr:row>
      <xdr:rowOff>0</xdr:rowOff>
    </xdr:from>
    <xdr:to>
      <xdr:col>9</xdr:col>
      <xdr:colOff>85725</xdr:colOff>
      <xdr:row>48</xdr:row>
      <xdr:rowOff>209550</xdr:rowOff>
    </xdr:to>
    <xdr:sp macro="" textlink="">
      <xdr:nvSpPr>
        <xdr:cNvPr id="34" name="Text Box 34">
          <a:extLst>
            <a:ext uri="{FF2B5EF4-FFF2-40B4-BE49-F238E27FC236}">
              <a16:creationId xmlns:a16="http://schemas.microsoft.com/office/drawing/2014/main" id="{E007BD00-789E-48BD-93C2-C6D2268DD1E0}"/>
            </a:ext>
          </a:extLst>
        </xdr:cNvPr>
        <xdr:cNvSpPr txBox="1">
          <a:spLocks noChangeArrowheads="1"/>
        </xdr:cNvSpPr>
      </xdr:nvSpPr>
      <xdr:spPr bwMode="auto">
        <a:xfrm>
          <a:off x="8823960" y="9837420"/>
          <a:ext cx="85725" cy="209550"/>
        </a:xfrm>
        <a:prstGeom prst="rect">
          <a:avLst/>
        </a:prstGeom>
        <a:noFill/>
        <a:ln w="9525">
          <a:noFill/>
          <a:miter lim="800000"/>
          <a:headEnd/>
          <a:tailEnd/>
        </a:ln>
      </xdr:spPr>
    </xdr:sp>
    <xdr:clientData/>
  </xdr:twoCellAnchor>
  <xdr:twoCellAnchor editAs="oneCell">
    <xdr:from>
      <xdr:col>9</xdr:col>
      <xdr:colOff>0</xdr:colOff>
      <xdr:row>48</xdr:row>
      <xdr:rowOff>114300</xdr:rowOff>
    </xdr:from>
    <xdr:to>
      <xdr:col>9</xdr:col>
      <xdr:colOff>85725</xdr:colOff>
      <xdr:row>48</xdr:row>
      <xdr:rowOff>321468</xdr:rowOff>
    </xdr:to>
    <xdr:sp macro="" textlink="">
      <xdr:nvSpPr>
        <xdr:cNvPr id="35" name="Text Box 35">
          <a:extLst>
            <a:ext uri="{FF2B5EF4-FFF2-40B4-BE49-F238E27FC236}">
              <a16:creationId xmlns:a16="http://schemas.microsoft.com/office/drawing/2014/main" id="{AA06DC71-B866-4411-A1D9-643170FA73A2}"/>
            </a:ext>
          </a:extLst>
        </xdr:cNvPr>
        <xdr:cNvSpPr txBox="1">
          <a:spLocks noChangeArrowheads="1"/>
        </xdr:cNvSpPr>
      </xdr:nvSpPr>
      <xdr:spPr bwMode="auto">
        <a:xfrm>
          <a:off x="8823960" y="9951720"/>
          <a:ext cx="85725" cy="207168"/>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51</xdr:row>
      <xdr:rowOff>9525</xdr:rowOff>
    </xdr:to>
    <xdr:sp macro="" textlink="">
      <xdr:nvSpPr>
        <xdr:cNvPr id="36" name="Text Box 36">
          <a:extLst>
            <a:ext uri="{FF2B5EF4-FFF2-40B4-BE49-F238E27FC236}">
              <a16:creationId xmlns:a16="http://schemas.microsoft.com/office/drawing/2014/main" id="{6D83F344-311C-4901-8DC3-4D0D335478FE}"/>
            </a:ext>
          </a:extLst>
        </xdr:cNvPr>
        <xdr:cNvSpPr txBox="1">
          <a:spLocks noChangeArrowheads="1"/>
        </xdr:cNvSpPr>
      </xdr:nvSpPr>
      <xdr:spPr bwMode="auto">
        <a:xfrm>
          <a:off x="8823960" y="10279380"/>
          <a:ext cx="85725" cy="215265"/>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51</xdr:row>
      <xdr:rowOff>161924</xdr:rowOff>
    </xdr:to>
    <xdr:sp macro="" textlink="">
      <xdr:nvSpPr>
        <xdr:cNvPr id="37" name="Text Box 37">
          <a:extLst>
            <a:ext uri="{FF2B5EF4-FFF2-40B4-BE49-F238E27FC236}">
              <a16:creationId xmlns:a16="http://schemas.microsoft.com/office/drawing/2014/main" id="{F4E1CE4E-A147-499B-A127-E2D9FDD712AB}"/>
            </a:ext>
          </a:extLst>
        </xdr:cNvPr>
        <xdr:cNvSpPr txBox="1">
          <a:spLocks noChangeArrowheads="1"/>
        </xdr:cNvSpPr>
      </xdr:nvSpPr>
      <xdr:spPr bwMode="auto">
        <a:xfrm>
          <a:off x="8823960" y="10439400"/>
          <a:ext cx="85725" cy="207644"/>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38" name="Text Box 38">
          <a:extLst>
            <a:ext uri="{FF2B5EF4-FFF2-40B4-BE49-F238E27FC236}">
              <a16:creationId xmlns:a16="http://schemas.microsoft.com/office/drawing/2014/main" id="{8C2C69D6-D968-4F5F-BB04-E9DA20C420FA}"/>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11</xdr:col>
      <xdr:colOff>0</xdr:colOff>
      <xdr:row>49</xdr:row>
      <xdr:rowOff>114300</xdr:rowOff>
    </xdr:from>
    <xdr:to>
      <xdr:col>11</xdr:col>
      <xdr:colOff>85725</xdr:colOff>
      <xdr:row>51</xdr:row>
      <xdr:rowOff>9525</xdr:rowOff>
    </xdr:to>
    <xdr:sp macro="" textlink="">
      <xdr:nvSpPr>
        <xdr:cNvPr id="39" name="Text Box 41">
          <a:extLst>
            <a:ext uri="{FF2B5EF4-FFF2-40B4-BE49-F238E27FC236}">
              <a16:creationId xmlns:a16="http://schemas.microsoft.com/office/drawing/2014/main" id="{EBAC6698-41C9-4CB8-B9C6-F2D65FAC586F}"/>
            </a:ext>
          </a:extLst>
        </xdr:cNvPr>
        <xdr:cNvSpPr txBox="1">
          <a:spLocks noChangeArrowheads="1"/>
        </xdr:cNvSpPr>
      </xdr:nvSpPr>
      <xdr:spPr bwMode="auto">
        <a:xfrm>
          <a:off x="10728960" y="10279380"/>
          <a:ext cx="85725" cy="215265"/>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40" name="Text Box 42">
          <a:extLst>
            <a:ext uri="{FF2B5EF4-FFF2-40B4-BE49-F238E27FC236}">
              <a16:creationId xmlns:a16="http://schemas.microsoft.com/office/drawing/2014/main" id="{3FA55C83-0CA6-42F5-A901-7BC3467F1EC5}"/>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41" name="Text Box 43">
          <a:extLst>
            <a:ext uri="{FF2B5EF4-FFF2-40B4-BE49-F238E27FC236}">
              <a16:creationId xmlns:a16="http://schemas.microsoft.com/office/drawing/2014/main" id="{31A3E1BF-7B0E-45C9-9881-E412E804C90D}"/>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10</xdr:col>
      <xdr:colOff>0</xdr:colOff>
      <xdr:row>42</xdr:row>
      <xdr:rowOff>0</xdr:rowOff>
    </xdr:from>
    <xdr:to>
      <xdr:col>10</xdr:col>
      <xdr:colOff>85725</xdr:colOff>
      <xdr:row>43</xdr:row>
      <xdr:rowOff>47627</xdr:rowOff>
    </xdr:to>
    <xdr:sp macro="" textlink="">
      <xdr:nvSpPr>
        <xdr:cNvPr id="42" name="Text Box 44">
          <a:extLst>
            <a:ext uri="{FF2B5EF4-FFF2-40B4-BE49-F238E27FC236}">
              <a16:creationId xmlns:a16="http://schemas.microsoft.com/office/drawing/2014/main" id="{4FA6B57A-E720-4A7A-87E7-5FEF4FA503DE}"/>
            </a:ext>
          </a:extLst>
        </xdr:cNvPr>
        <xdr:cNvSpPr txBox="1">
          <a:spLocks noChangeArrowheads="1"/>
        </xdr:cNvSpPr>
      </xdr:nvSpPr>
      <xdr:spPr bwMode="auto">
        <a:xfrm>
          <a:off x="9776460" y="8877300"/>
          <a:ext cx="85725" cy="207647"/>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43" name="Text Box 45">
          <a:extLst>
            <a:ext uri="{FF2B5EF4-FFF2-40B4-BE49-F238E27FC236}">
              <a16:creationId xmlns:a16="http://schemas.microsoft.com/office/drawing/2014/main" id="{E247BD4E-336E-4835-B6FC-A402AE5D3F56}"/>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85725</xdr:colOff>
      <xdr:row>43</xdr:row>
      <xdr:rowOff>47627</xdr:rowOff>
    </xdr:to>
    <xdr:sp macro="" textlink="">
      <xdr:nvSpPr>
        <xdr:cNvPr id="44" name="Text Box 46">
          <a:extLst>
            <a:ext uri="{FF2B5EF4-FFF2-40B4-BE49-F238E27FC236}">
              <a16:creationId xmlns:a16="http://schemas.microsoft.com/office/drawing/2014/main" id="{2820845B-DB27-4F00-A060-CB90D61A0A7B}"/>
            </a:ext>
          </a:extLst>
        </xdr:cNvPr>
        <xdr:cNvSpPr txBox="1">
          <a:spLocks noChangeArrowheads="1"/>
        </xdr:cNvSpPr>
      </xdr:nvSpPr>
      <xdr:spPr bwMode="auto">
        <a:xfrm>
          <a:off x="11681460" y="8877300"/>
          <a:ext cx="85725" cy="207647"/>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45" name="Text Box 47">
          <a:extLst>
            <a:ext uri="{FF2B5EF4-FFF2-40B4-BE49-F238E27FC236}">
              <a16:creationId xmlns:a16="http://schemas.microsoft.com/office/drawing/2014/main" id="{820F1978-A0C7-4261-B8C9-3219F1D78A22}"/>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46" name="Text Box 48">
          <a:extLst>
            <a:ext uri="{FF2B5EF4-FFF2-40B4-BE49-F238E27FC236}">
              <a16:creationId xmlns:a16="http://schemas.microsoft.com/office/drawing/2014/main" id="{1007D0A3-F5AA-45F2-9AEA-1C9413E8081B}"/>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10</xdr:col>
      <xdr:colOff>9525</xdr:colOff>
      <xdr:row>0</xdr:row>
      <xdr:rowOff>123825</xdr:rowOff>
    </xdr:from>
    <xdr:to>
      <xdr:col>10</xdr:col>
      <xdr:colOff>95250</xdr:colOff>
      <xdr:row>1</xdr:row>
      <xdr:rowOff>171450</xdr:rowOff>
    </xdr:to>
    <xdr:sp macro="" textlink="">
      <xdr:nvSpPr>
        <xdr:cNvPr id="47" name="Text Box 49">
          <a:extLst>
            <a:ext uri="{FF2B5EF4-FFF2-40B4-BE49-F238E27FC236}">
              <a16:creationId xmlns:a16="http://schemas.microsoft.com/office/drawing/2014/main" id="{D692B5DE-91CC-4FD5-AD1E-2626E3AAB5E6}"/>
            </a:ext>
          </a:extLst>
        </xdr:cNvPr>
        <xdr:cNvSpPr txBox="1">
          <a:spLocks noChangeArrowheads="1"/>
        </xdr:cNvSpPr>
      </xdr:nvSpPr>
      <xdr:spPr bwMode="auto">
        <a:xfrm>
          <a:off x="9785985" y="123825"/>
          <a:ext cx="85725" cy="215265"/>
        </a:xfrm>
        <a:prstGeom prst="rect">
          <a:avLst/>
        </a:prstGeom>
        <a:noFill/>
        <a:ln w="9525">
          <a:noFill/>
          <a:miter lim="800000"/>
          <a:headEnd/>
          <a:tailEnd/>
        </a:ln>
      </xdr:spPr>
    </xdr:sp>
    <xdr:clientData/>
  </xdr:twoCellAnchor>
  <xdr:twoCellAnchor editAs="oneCell">
    <xdr:from>
      <xdr:col>9</xdr:col>
      <xdr:colOff>0</xdr:colOff>
      <xdr:row>48</xdr:row>
      <xdr:rowOff>0</xdr:rowOff>
    </xdr:from>
    <xdr:to>
      <xdr:col>9</xdr:col>
      <xdr:colOff>85725</xdr:colOff>
      <xdr:row>48</xdr:row>
      <xdr:rowOff>209550</xdr:rowOff>
    </xdr:to>
    <xdr:sp macro="" textlink="">
      <xdr:nvSpPr>
        <xdr:cNvPr id="48" name="Text Box 50">
          <a:extLst>
            <a:ext uri="{FF2B5EF4-FFF2-40B4-BE49-F238E27FC236}">
              <a16:creationId xmlns:a16="http://schemas.microsoft.com/office/drawing/2014/main" id="{E3425C3E-D676-466D-9C1C-7D2EC8FEDBBE}"/>
            </a:ext>
          </a:extLst>
        </xdr:cNvPr>
        <xdr:cNvSpPr txBox="1">
          <a:spLocks noChangeArrowheads="1"/>
        </xdr:cNvSpPr>
      </xdr:nvSpPr>
      <xdr:spPr bwMode="auto">
        <a:xfrm>
          <a:off x="8823960" y="9837420"/>
          <a:ext cx="85725" cy="209550"/>
        </a:xfrm>
        <a:prstGeom prst="rect">
          <a:avLst/>
        </a:prstGeom>
        <a:noFill/>
        <a:ln w="9525">
          <a:noFill/>
          <a:miter lim="800000"/>
          <a:headEnd/>
          <a:tailEnd/>
        </a:ln>
      </xdr:spPr>
    </xdr:sp>
    <xdr:clientData/>
  </xdr:twoCellAnchor>
  <xdr:twoCellAnchor editAs="oneCell">
    <xdr:from>
      <xdr:col>9</xdr:col>
      <xdr:colOff>0</xdr:colOff>
      <xdr:row>48</xdr:row>
      <xdr:rowOff>114300</xdr:rowOff>
    </xdr:from>
    <xdr:to>
      <xdr:col>9</xdr:col>
      <xdr:colOff>85725</xdr:colOff>
      <xdr:row>48</xdr:row>
      <xdr:rowOff>321468</xdr:rowOff>
    </xdr:to>
    <xdr:sp macro="" textlink="">
      <xdr:nvSpPr>
        <xdr:cNvPr id="49" name="Text Box 51">
          <a:extLst>
            <a:ext uri="{FF2B5EF4-FFF2-40B4-BE49-F238E27FC236}">
              <a16:creationId xmlns:a16="http://schemas.microsoft.com/office/drawing/2014/main" id="{600B6443-D3AC-4EC2-B890-F08A2AD21479}"/>
            </a:ext>
          </a:extLst>
        </xdr:cNvPr>
        <xdr:cNvSpPr txBox="1">
          <a:spLocks noChangeArrowheads="1"/>
        </xdr:cNvSpPr>
      </xdr:nvSpPr>
      <xdr:spPr bwMode="auto">
        <a:xfrm>
          <a:off x="8823960" y="9951720"/>
          <a:ext cx="85725" cy="207168"/>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51</xdr:row>
      <xdr:rowOff>9525</xdr:rowOff>
    </xdr:to>
    <xdr:sp macro="" textlink="">
      <xdr:nvSpPr>
        <xdr:cNvPr id="50" name="Text Box 52">
          <a:extLst>
            <a:ext uri="{FF2B5EF4-FFF2-40B4-BE49-F238E27FC236}">
              <a16:creationId xmlns:a16="http://schemas.microsoft.com/office/drawing/2014/main" id="{40656011-F140-44E1-9D84-E3CE58536EE0}"/>
            </a:ext>
          </a:extLst>
        </xdr:cNvPr>
        <xdr:cNvSpPr txBox="1">
          <a:spLocks noChangeArrowheads="1"/>
        </xdr:cNvSpPr>
      </xdr:nvSpPr>
      <xdr:spPr bwMode="auto">
        <a:xfrm>
          <a:off x="8823960" y="10279380"/>
          <a:ext cx="85725" cy="215265"/>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51</xdr:row>
      <xdr:rowOff>161924</xdr:rowOff>
    </xdr:to>
    <xdr:sp macro="" textlink="">
      <xdr:nvSpPr>
        <xdr:cNvPr id="51" name="Text Box 53">
          <a:extLst>
            <a:ext uri="{FF2B5EF4-FFF2-40B4-BE49-F238E27FC236}">
              <a16:creationId xmlns:a16="http://schemas.microsoft.com/office/drawing/2014/main" id="{B3867A7B-C447-4674-A700-91C50E8A13AA}"/>
            </a:ext>
          </a:extLst>
        </xdr:cNvPr>
        <xdr:cNvSpPr txBox="1">
          <a:spLocks noChangeArrowheads="1"/>
        </xdr:cNvSpPr>
      </xdr:nvSpPr>
      <xdr:spPr bwMode="auto">
        <a:xfrm>
          <a:off x="8823960" y="10439400"/>
          <a:ext cx="85725" cy="207644"/>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52" name="Text Box 54">
          <a:extLst>
            <a:ext uri="{FF2B5EF4-FFF2-40B4-BE49-F238E27FC236}">
              <a16:creationId xmlns:a16="http://schemas.microsoft.com/office/drawing/2014/main" id="{8E95D44B-D0B1-43A0-810E-48C639A22BF6}"/>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11</xdr:col>
      <xdr:colOff>0</xdr:colOff>
      <xdr:row>49</xdr:row>
      <xdr:rowOff>114300</xdr:rowOff>
    </xdr:from>
    <xdr:to>
      <xdr:col>11</xdr:col>
      <xdr:colOff>85725</xdr:colOff>
      <xdr:row>51</xdr:row>
      <xdr:rowOff>9525</xdr:rowOff>
    </xdr:to>
    <xdr:sp macro="" textlink="">
      <xdr:nvSpPr>
        <xdr:cNvPr id="53" name="Text Box 57">
          <a:extLst>
            <a:ext uri="{FF2B5EF4-FFF2-40B4-BE49-F238E27FC236}">
              <a16:creationId xmlns:a16="http://schemas.microsoft.com/office/drawing/2014/main" id="{F50167B1-2F25-4726-A7B3-F0C1DDE6363A}"/>
            </a:ext>
          </a:extLst>
        </xdr:cNvPr>
        <xdr:cNvSpPr txBox="1">
          <a:spLocks noChangeArrowheads="1"/>
        </xdr:cNvSpPr>
      </xdr:nvSpPr>
      <xdr:spPr bwMode="auto">
        <a:xfrm>
          <a:off x="10728960" y="10279380"/>
          <a:ext cx="85725" cy="215265"/>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54" name="Text Box 58">
          <a:extLst>
            <a:ext uri="{FF2B5EF4-FFF2-40B4-BE49-F238E27FC236}">
              <a16:creationId xmlns:a16="http://schemas.microsoft.com/office/drawing/2014/main" id="{25054A3D-F9B7-4D97-9193-A085DC6ED66F}"/>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55" name="Text Box 59">
          <a:extLst>
            <a:ext uri="{FF2B5EF4-FFF2-40B4-BE49-F238E27FC236}">
              <a16:creationId xmlns:a16="http://schemas.microsoft.com/office/drawing/2014/main" id="{3D567568-3083-4CFB-A2C1-468E75640CA6}"/>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10</xdr:col>
      <xdr:colOff>0</xdr:colOff>
      <xdr:row>42</xdr:row>
      <xdr:rowOff>0</xdr:rowOff>
    </xdr:from>
    <xdr:to>
      <xdr:col>10</xdr:col>
      <xdr:colOff>85725</xdr:colOff>
      <xdr:row>43</xdr:row>
      <xdr:rowOff>47627</xdr:rowOff>
    </xdr:to>
    <xdr:sp macro="" textlink="">
      <xdr:nvSpPr>
        <xdr:cNvPr id="56" name="Text Box 60">
          <a:extLst>
            <a:ext uri="{FF2B5EF4-FFF2-40B4-BE49-F238E27FC236}">
              <a16:creationId xmlns:a16="http://schemas.microsoft.com/office/drawing/2014/main" id="{8598A625-33F3-4F42-AEE9-B7CA9A4601A0}"/>
            </a:ext>
          </a:extLst>
        </xdr:cNvPr>
        <xdr:cNvSpPr txBox="1">
          <a:spLocks noChangeArrowheads="1"/>
        </xdr:cNvSpPr>
      </xdr:nvSpPr>
      <xdr:spPr bwMode="auto">
        <a:xfrm>
          <a:off x="9776460" y="8877300"/>
          <a:ext cx="85725" cy="207647"/>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57" name="Text Box 61">
          <a:extLst>
            <a:ext uri="{FF2B5EF4-FFF2-40B4-BE49-F238E27FC236}">
              <a16:creationId xmlns:a16="http://schemas.microsoft.com/office/drawing/2014/main" id="{7022CE6E-83C0-41A2-A629-32114C22131C}"/>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85725</xdr:colOff>
      <xdr:row>43</xdr:row>
      <xdr:rowOff>47627</xdr:rowOff>
    </xdr:to>
    <xdr:sp macro="" textlink="">
      <xdr:nvSpPr>
        <xdr:cNvPr id="58" name="Text Box 62">
          <a:extLst>
            <a:ext uri="{FF2B5EF4-FFF2-40B4-BE49-F238E27FC236}">
              <a16:creationId xmlns:a16="http://schemas.microsoft.com/office/drawing/2014/main" id="{7B34B8D7-D91E-4C93-A1F7-0B389D35E937}"/>
            </a:ext>
          </a:extLst>
        </xdr:cNvPr>
        <xdr:cNvSpPr txBox="1">
          <a:spLocks noChangeArrowheads="1"/>
        </xdr:cNvSpPr>
      </xdr:nvSpPr>
      <xdr:spPr bwMode="auto">
        <a:xfrm>
          <a:off x="11681460" y="8877300"/>
          <a:ext cx="85725" cy="207647"/>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59" name="Text Box 63">
          <a:extLst>
            <a:ext uri="{FF2B5EF4-FFF2-40B4-BE49-F238E27FC236}">
              <a16:creationId xmlns:a16="http://schemas.microsoft.com/office/drawing/2014/main" id="{2A28BB1B-20BC-4E04-9CCE-AF584D7ADC25}"/>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60" name="Text Box 64">
          <a:extLst>
            <a:ext uri="{FF2B5EF4-FFF2-40B4-BE49-F238E27FC236}">
              <a16:creationId xmlns:a16="http://schemas.microsoft.com/office/drawing/2014/main" id="{9A958D06-AE98-44EB-8CB5-AEBEA5F87CBA}"/>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9</xdr:col>
      <xdr:colOff>0</xdr:colOff>
      <xdr:row>48</xdr:row>
      <xdr:rowOff>0</xdr:rowOff>
    </xdr:from>
    <xdr:to>
      <xdr:col>9</xdr:col>
      <xdr:colOff>85725</xdr:colOff>
      <xdr:row>48</xdr:row>
      <xdr:rowOff>209550</xdr:rowOff>
    </xdr:to>
    <xdr:sp macro="" textlink="">
      <xdr:nvSpPr>
        <xdr:cNvPr id="61" name="Text Box 66">
          <a:extLst>
            <a:ext uri="{FF2B5EF4-FFF2-40B4-BE49-F238E27FC236}">
              <a16:creationId xmlns:a16="http://schemas.microsoft.com/office/drawing/2014/main" id="{473853A6-877B-4B46-AB89-C46FE8176F2F}"/>
            </a:ext>
          </a:extLst>
        </xdr:cNvPr>
        <xdr:cNvSpPr txBox="1">
          <a:spLocks noChangeArrowheads="1"/>
        </xdr:cNvSpPr>
      </xdr:nvSpPr>
      <xdr:spPr bwMode="auto">
        <a:xfrm>
          <a:off x="8823960" y="9837420"/>
          <a:ext cx="85725" cy="209550"/>
        </a:xfrm>
        <a:prstGeom prst="rect">
          <a:avLst/>
        </a:prstGeom>
        <a:noFill/>
        <a:ln w="9525">
          <a:noFill/>
          <a:miter lim="800000"/>
          <a:headEnd/>
          <a:tailEnd/>
        </a:ln>
      </xdr:spPr>
    </xdr:sp>
    <xdr:clientData/>
  </xdr:twoCellAnchor>
  <xdr:twoCellAnchor editAs="oneCell">
    <xdr:from>
      <xdr:col>9</xdr:col>
      <xdr:colOff>0</xdr:colOff>
      <xdr:row>48</xdr:row>
      <xdr:rowOff>114300</xdr:rowOff>
    </xdr:from>
    <xdr:to>
      <xdr:col>9</xdr:col>
      <xdr:colOff>85725</xdr:colOff>
      <xdr:row>48</xdr:row>
      <xdr:rowOff>321468</xdr:rowOff>
    </xdr:to>
    <xdr:sp macro="" textlink="">
      <xdr:nvSpPr>
        <xdr:cNvPr id="62" name="Text Box 67">
          <a:extLst>
            <a:ext uri="{FF2B5EF4-FFF2-40B4-BE49-F238E27FC236}">
              <a16:creationId xmlns:a16="http://schemas.microsoft.com/office/drawing/2014/main" id="{5867EFE1-FCD0-498F-B61B-362D96C8E7E7}"/>
            </a:ext>
          </a:extLst>
        </xdr:cNvPr>
        <xdr:cNvSpPr txBox="1">
          <a:spLocks noChangeArrowheads="1"/>
        </xdr:cNvSpPr>
      </xdr:nvSpPr>
      <xdr:spPr bwMode="auto">
        <a:xfrm>
          <a:off x="8823960" y="9951720"/>
          <a:ext cx="85725" cy="207168"/>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51</xdr:row>
      <xdr:rowOff>9525</xdr:rowOff>
    </xdr:to>
    <xdr:sp macro="" textlink="">
      <xdr:nvSpPr>
        <xdr:cNvPr id="63" name="Text Box 68">
          <a:extLst>
            <a:ext uri="{FF2B5EF4-FFF2-40B4-BE49-F238E27FC236}">
              <a16:creationId xmlns:a16="http://schemas.microsoft.com/office/drawing/2014/main" id="{6B133276-CF61-43A0-A7B8-317910E3F54E}"/>
            </a:ext>
          </a:extLst>
        </xdr:cNvPr>
        <xdr:cNvSpPr txBox="1">
          <a:spLocks noChangeArrowheads="1"/>
        </xdr:cNvSpPr>
      </xdr:nvSpPr>
      <xdr:spPr bwMode="auto">
        <a:xfrm>
          <a:off x="8823960" y="10279380"/>
          <a:ext cx="85725" cy="215265"/>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51</xdr:row>
      <xdr:rowOff>161924</xdr:rowOff>
    </xdr:to>
    <xdr:sp macro="" textlink="">
      <xdr:nvSpPr>
        <xdr:cNvPr id="64" name="Text Box 69">
          <a:extLst>
            <a:ext uri="{FF2B5EF4-FFF2-40B4-BE49-F238E27FC236}">
              <a16:creationId xmlns:a16="http://schemas.microsoft.com/office/drawing/2014/main" id="{3A4D7C65-94E1-4B62-B7AA-0A423B320A1C}"/>
            </a:ext>
          </a:extLst>
        </xdr:cNvPr>
        <xdr:cNvSpPr txBox="1">
          <a:spLocks noChangeArrowheads="1"/>
        </xdr:cNvSpPr>
      </xdr:nvSpPr>
      <xdr:spPr bwMode="auto">
        <a:xfrm>
          <a:off x="8823960" y="10439400"/>
          <a:ext cx="85725" cy="207644"/>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65" name="Text Box 70">
          <a:extLst>
            <a:ext uri="{FF2B5EF4-FFF2-40B4-BE49-F238E27FC236}">
              <a16:creationId xmlns:a16="http://schemas.microsoft.com/office/drawing/2014/main" id="{03D55686-8682-4319-B576-1C8A5BBDE93D}"/>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11</xdr:col>
      <xdr:colOff>0</xdr:colOff>
      <xdr:row>49</xdr:row>
      <xdr:rowOff>114300</xdr:rowOff>
    </xdr:from>
    <xdr:to>
      <xdr:col>11</xdr:col>
      <xdr:colOff>85725</xdr:colOff>
      <xdr:row>51</xdr:row>
      <xdr:rowOff>9525</xdr:rowOff>
    </xdr:to>
    <xdr:sp macro="" textlink="">
      <xdr:nvSpPr>
        <xdr:cNvPr id="66" name="Text Box 73">
          <a:extLst>
            <a:ext uri="{FF2B5EF4-FFF2-40B4-BE49-F238E27FC236}">
              <a16:creationId xmlns:a16="http://schemas.microsoft.com/office/drawing/2014/main" id="{68A42F1F-4EC8-4116-976C-331D29DDE8C9}"/>
            </a:ext>
          </a:extLst>
        </xdr:cNvPr>
        <xdr:cNvSpPr txBox="1">
          <a:spLocks noChangeArrowheads="1"/>
        </xdr:cNvSpPr>
      </xdr:nvSpPr>
      <xdr:spPr bwMode="auto">
        <a:xfrm>
          <a:off x="10728960" y="10279380"/>
          <a:ext cx="85725" cy="215265"/>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67" name="Text Box 74">
          <a:extLst>
            <a:ext uri="{FF2B5EF4-FFF2-40B4-BE49-F238E27FC236}">
              <a16:creationId xmlns:a16="http://schemas.microsoft.com/office/drawing/2014/main" id="{5AA21548-2800-432A-9EC6-61AA3FE0F651}"/>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68" name="Text Box 75">
          <a:extLst>
            <a:ext uri="{FF2B5EF4-FFF2-40B4-BE49-F238E27FC236}">
              <a16:creationId xmlns:a16="http://schemas.microsoft.com/office/drawing/2014/main" id="{51862E44-A516-410B-912B-FDB602150922}"/>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10</xdr:col>
      <xdr:colOff>0</xdr:colOff>
      <xdr:row>42</xdr:row>
      <xdr:rowOff>0</xdr:rowOff>
    </xdr:from>
    <xdr:to>
      <xdr:col>10</xdr:col>
      <xdr:colOff>85725</xdr:colOff>
      <xdr:row>43</xdr:row>
      <xdr:rowOff>47627</xdr:rowOff>
    </xdr:to>
    <xdr:sp macro="" textlink="">
      <xdr:nvSpPr>
        <xdr:cNvPr id="69" name="Text Box 76">
          <a:extLst>
            <a:ext uri="{FF2B5EF4-FFF2-40B4-BE49-F238E27FC236}">
              <a16:creationId xmlns:a16="http://schemas.microsoft.com/office/drawing/2014/main" id="{A7494D08-A58E-4E94-A441-8CAC4A282833}"/>
            </a:ext>
          </a:extLst>
        </xdr:cNvPr>
        <xdr:cNvSpPr txBox="1">
          <a:spLocks noChangeArrowheads="1"/>
        </xdr:cNvSpPr>
      </xdr:nvSpPr>
      <xdr:spPr bwMode="auto">
        <a:xfrm>
          <a:off x="9776460" y="8877300"/>
          <a:ext cx="85725" cy="207647"/>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70" name="Text Box 77">
          <a:extLst>
            <a:ext uri="{FF2B5EF4-FFF2-40B4-BE49-F238E27FC236}">
              <a16:creationId xmlns:a16="http://schemas.microsoft.com/office/drawing/2014/main" id="{3BA7367F-0D6A-44AB-A953-7F9CAE6A8443}"/>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85725</xdr:colOff>
      <xdr:row>43</xdr:row>
      <xdr:rowOff>47627</xdr:rowOff>
    </xdr:to>
    <xdr:sp macro="" textlink="">
      <xdr:nvSpPr>
        <xdr:cNvPr id="71" name="Text Box 78">
          <a:extLst>
            <a:ext uri="{FF2B5EF4-FFF2-40B4-BE49-F238E27FC236}">
              <a16:creationId xmlns:a16="http://schemas.microsoft.com/office/drawing/2014/main" id="{CE4F4A1F-3AE5-4978-AC8E-5BE9EE21CA91}"/>
            </a:ext>
          </a:extLst>
        </xdr:cNvPr>
        <xdr:cNvSpPr txBox="1">
          <a:spLocks noChangeArrowheads="1"/>
        </xdr:cNvSpPr>
      </xdr:nvSpPr>
      <xdr:spPr bwMode="auto">
        <a:xfrm>
          <a:off x="11681460" y="8877300"/>
          <a:ext cx="85725" cy="207647"/>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72" name="Text Box 79">
          <a:extLst>
            <a:ext uri="{FF2B5EF4-FFF2-40B4-BE49-F238E27FC236}">
              <a16:creationId xmlns:a16="http://schemas.microsoft.com/office/drawing/2014/main" id="{B2828149-30D0-472C-8935-0054E73CD5DF}"/>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73" name="Text Box 80">
          <a:extLst>
            <a:ext uri="{FF2B5EF4-FFF2-40B4-BE49-F238E27FC236}">
              <a16:creationId xmlns:a16="http://schemas.microsoft.com/office/drawing/2014/main" id="{32735320-FB77-4047-9A39-101EDE1B21A9}"/>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9</xdr:col>
      <xdr:colOff>0</xdr:colOff>
      <xdr:row>48</xdr:row>
      <xdr:rowOff>0</xdr:rowOff>
    </xdr:from>
    <xdr:to>
      <xdr:col>9</xdr:col>
      <xdr:colOff>85725</xdr:colOff>
      <xdr:row>48</xdr:row>
      <xdr:rowOff>209550</xdr:rowOff>
    </xdr:to>
    <xdr:sp macro="" textlink="">
      <xdr:nvSpPr>
        <xdr:cNvPr id="74" name="Text Box 82">
          <a:extLst>
            <a:ext uri="{FF2B5EF4-FFF2-40B4-BE49-F238E27FC236}">
              <a16:creationId xmlns:a16="http://schemas.microsoft.com/office/drawing/2014/main" id="{3173D994-6A35-4C82-AA50-0A320FBBDCBD}"/>
            </a:ext>
          </a:extLst>
        </xdr:cNvPr>
        <xdr:cNvSpPr txBox="1">
          <a:spLocks noChangeArrowheads="1"/>
        </xdr:cNvSpPr>
      </xdr:nvSpPr>
      <xdr:spPr bwMode="auto">
        <a:xfrm>
          <a:off x="8823960" y="9837420"/>
          <a:ext cx="85725" cy="209550"/>
        </a:xfrm>
        <a:prstGeom prst="rect">
          <a:avLst/>
        </a:prstGeom>
        <a:noFill/>
        <a:ln w="9525">
          <a:noFill/>
          <a:miter lim="800000"/>
          <a:headEnd/>
          <a:tailEnd/>
        </a:ln>
      </xdr:spPr>
    </xdr:sp>
    <xdr:clientData/>
  </xdr:twoCellAnchor>
  <xdr:twoCellAnchor editAs="oneCell">
    <xdr:from>
      <xdr:col>9</xdr:col>
      <xdr:colOff>0</xdr:colOff>
      <xdr:row>48</xdr:row>
      <xdr:rowOff>114300</xdr:rowOff>
    </xdr:from>
    <xdr:to>
      <xdr:col>9</xdr:col>
      <xdr:colOff>85725</xdr:colOff>
      <xdr:row>48</xdr:row>
      <xdr:rowOff>321468</xdr:rowOff>
    </xdr:to>
    <xdr:sp macro="" textlink="">
      <xdr:nvSpPr>
        <xdr:cNvPr id="75" name="Text Box 83">
          <a:extLst>
            <a:ext uri="{FF2B5EF4-FFF2-40B4-BE49-F238E27FC236}">
              <a16:creationId xmlns:a16="http://schemas.microsoft.com/office/drawing/2014/main" id="{6990A5B3-E678-4122-A4C2-323BB668858B}"/>
            </a:ext>
          </a:extLst>
        </xdr:cNvPr>
        <xdr:cNvSpPr txBox="1">
          <a:spLocks noChangeArrowheads="1"/>
        </xdr:cNvSpPr>
      </xdr:nvSpPr>
      <xdr:spPr bwMode="auto">
        <a:xfrm>
          <a:off x="8823960" y="9951720"/>
          <a:ext cx="85725" cy="207168"/>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51</xdr:row>
      <xdr:rowOff>9525</xdr:rowOff>
    </xdr:to>
    <xdr:sp macro="" textlink="">
      <xdr:nvSpPr>
        <xdr:cNvPr id="76" name="Text Box 84">
          <a:extLst>
            <a:ext uri="{FF2B5EF4-FFF2-40B4-BE49-F238E27FC236}">
              <a16:creationId xmlns:a16="http://schemas.microsoft.com/office/drawing/2014/main" id="{86DDF4E1-713A-4BB4-9E4D-EF8E88D73980}"/>
            </a:ext>
          </a:extLst>
        </xdr:cNvPr>
        <xdr:cNvSpPr txBox="1">
          <a:spLocks noChangeArrowheads="1"/>
        </xdr:cNvSpPr>
      </xdr:nvSpPr>
      <xdr:spPr bwMode="auto">
        <a:xfrm>
          <a:off x="8823960" y="10279380"/>
          <a:ext cx="85725" cy="215265"/>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51</xdr:row>
      <xdr:rowOff>161924</xdr:rowOff>
    </xdr:to>
    <xdr:sp macro="" textlink="">
      <xdr:nvSpPr>
        <xdr:cNvPr id="77" name="Text Box 85">
          <a:extLst>
            <a:ext uri="{FF2B5EF4-FFF2-40B4-BE49-F238E27FC236}">
              <a16:creationId xmlns:a16="http://schemas.microsoft.com/office/drawing/2014/main" id="{3B60DC84-AA72-44B4-8ED4-7EEB580E1DB0}"/>
            </a:ext>
          </a:extLst>
        </xdr:cNvPr>
        <xdr:cNvSpPr txBox="1">
          <a:spLocks noChangeArrowheads="1"/>
        </xdr:cNvSpPr>
      </xdr:nvSpPr>
      <xdr:spPr bwMode="auto">
        <a:xfrm>
          <a:off x="8823960" y="10439400"/>
          <a:ext cx="85725" cy="207644"/>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78" name="Text Box 86">
          <a:extLst>
            <a:ext uri="{FF2B5EF4-FFF2-40B4-BE49-F238E27FC236}">
              <a16:creationId xmlns:a16="http://schemas.microsoft.com/office/drawing/2014/main" id="{A8A2BE72-532D-4426-8805-9FC2EA72BD99}"/>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11</xdr:col>
      <xdr:colOff>0</xdr:colOff>
      <xdr:row>49</xdr:row>
      <xdr:rowOff>114300</xdr:rowOff>
    </xdr:from>
    <xdr:to>
      <xdr:col>11</xdr:col>
      <xdr:colOff>85725</xdr:colOff>
      <xdr:row>51</xdr:row>
      <xdr:rowOff>9525</xdr:rowOff>
    </xdr:to>
    <xdr:sp macro="" textlink="">
      <xdr:nvSpPr>
        <xdr:cNvPr id="79" name="Text Box 89">
          <a:extLst>
            <a:ext uri="{FF2B5EF4-FFF2-40B4-BE49-F238E27FC236}">
              <a16:creationId xmlns:a16="http://schemas.microsoft.com/office/drawing/2014/main" id="{69475B67-5DE7-48B8-83EE-EA45A1ADF9DA}"/>
            </a:ext>
          </a:extLst>
        </xdr:cNvPr>
        <xdr:cNvSpPr txBox="1">
          <a:spLocks noChangeArrowheads="1"/>
        </xdr:cNvSpPr>
      </xdr:nvSpPr>
      <xdr:spPr bwMode="auto">
        <a:xfrm>
          <a:off x="10728960" y="10279380"/>
          <a:ext cx="85725" cy="215265"/>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80" name="Text Box 90">
          <a:extLst>
            <a:ext uri="{FF2B5EF4-FFF2-40B4-BE49-F238E27FC236}">
              <a16:creationId xmlns:a16="http://schemas.microsoft.com/office/drawing/2014/main" id="{FEB8AC18-F307-4777-9547-78647CEB56C6}"/>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81" name="Text Box 91">
          <a:extLst>
            <a:ext uri="{FF2B5EF4-FFF2-40B4-BE49-F238E27FC236}">
              <a16:creationId xmlns:a16="http://schemas.microsoft.com/office/drawing/2014/main" id="{89D5B62C-53FC-440B-99CC-C6C0B3E2150B}"/>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10</xdr:col>
      <xdr:colOff>0</xdr:colOff>
      <xdr:row>42</xdr:row>
      <xdr:rowOff>0</xdr:rowOff>
    </xdr:from>
    <xdr:to>
      <xdr:col>10</xdr:col>
      <xdr:colOff>85725</xdr:colOff>
      <xdr:row>43</xdr:row>
      <xdr:rowOff>47627</xdr:rowOff>
    </xdr:to>
    <xdr:sp macro="" textlink="">
      <xdr:nvSpPr>
        <xdr:cNvPr id="82" name="Text Box 92">
          <a:extLst>
            <a:ext uri="{FF2B5EF4-FFF2-40B4-BE49-F238E27FC236}">
              <a16:creationId xmlns:a16="http://schemas.microsoft.com/office/drawing/2014/main" id="{736AC8D0-6FB5-4524-B9D0-123C2A6C81DE}"/>
            </a:ext>
          </a:extLst>
        </xdr:cNvPr>
        <xdr:cNvSpPr txBox="1">
          <a:spLocks noChangeArrowheads="1"/>
        </xdr:cNvSpPr>
      </xdr:nvSpPr>
      <xdr:spPr bwMode="auto">
        <a:xfrm>
          <a:off x="9776460" y="8877300"/>
          <a:ext cx="85725" cy="207647"/>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83" name="Text Box 93">
          <a:extLst>
            <a:ext uri="{FF2B5EF4-FFF2-40B4-BE49-F238E27FC236}">
              <a16:creationId xmlns:a16="http://schemas.microsoft.com/office/drawing/2014/main" id="{538D4D3C-3091-44D3-9398-DFF43BE60C8F}"/>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85725</xdr:colOff>
      <xdr:row>43</xdr:row>
      <xdr:rowOff>47627</xdr:rowOff>
    </xdr:to>
    <xdr:sp macro="" textlink="">
      <xdr:nvSpPr>
        <xdr:cNvPr id="84" name="Text Box 94">
          <a:extLst>
            <a:ext uri="{FF2B5EF4-FFF2-40B4-BE49-F238E27FC236}">
              <a16:creationId xmlns:a16="http://schemas.microsoft.com/office/drawing/2014/main" id="{7BB94180-99E4-4357-BB79-B3D0D045D0A5}"/>
            </a:ext>
          </a:extLst>
        </xdr:cNvPr>
        <xdr:cNvSpPr txBox="1">
          <a:spLocks noChangeArrowheads="1"/>
        </xdr:cNvSpPr>
      </xdr:nvSpPr>
      <xdr:spPr bwMode="auto">
        <a:xfrm>
          <a:off x="11681460" y="8877300"/>
          <a:ext cx="85725" cy="207647"/>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85" name="Text Box 95">
          <a:extLst>
            <a:ext uri="{FF2B5EF4-FFF2-40B4-BE49-F238E27FC236}">
              <a16:creationId xmlns:a16="http://schemas.microsoft.com/office/drawing/2014/main" id="{A8D5DB87-B911-4392-8C7C-F248F8CBA8D8}"/>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86" name="Text Box 96">
          <a:extLst>
            <a:ext uri="{FF2B5EF4-FFF2-40B4-BE49-F238E27FC236}">
              <a16:creationId xmlns:a16="http://schemas.microsoft.com/office/drawing/2014/main" id="{6E56B154-3FF2-4EF6-AC83-5AEE2F8A2E76}"/>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9</xdr:col>
      <xdr:colOff>0</xdr:colOff>
      <xdr:row>48</xdr:row>
      <xdr:rowOff>0</xdr:rowOff>
    </xdr:from>
    <xdr:to>
      <xdr:col>9</xdr:col>
      <xdr:colOff>85725</xdr:colOff>
      <xdr:row>48</xdr:row>
      <xdr:rowOff>209550</xdr:rowOff>
    </xdr:to>
    <xdr:sp macro="" textlink="">
      <xdr:nvSpPr>
        <xdr:cNvPr id="87" name="Text Box 98">
          <a:extLst>
            <a:ext uri="{FF2B5EF4-FFF2-40B4-BE49-F238E27FC236}">
              <a16:creationId xmlns:a16="http://schemas.microsoft.com/office/drawing/2014/main" id="{FD322248-281A-4DD1-88B7-61ECC2EDD403}"/>
            </a:ext>
          </a:extLst>
        </xdr:cNvPr>
        <xdr:cNvSpPr txBox="1">
          <a:spLocks noChangeArrowheads="1"/>
        </xdr:cNvSpPr>
      </xdr:nvSpPr>
      <xdr:spPr bwMode="auto">
        <a:xfrm>
          <a:off x="8823960" y="9837420"/>
          <a:ext cx="85725" cy="209550"/>
        </a:xfrm>
        <a:prstGeom prst="rect">
          <a:avLst/>
        </a:prstGeom>
        <a:noFill/>
        <a:ln w="9525">
          <a:noFill/>
          <a:miter lim="800000"/>
          <a:headEnd/>
          <a:tailEnd/>
        </a:ln>
      </xdr:spPr>
    </xdr:sp>
    <xdr:clientData/>
  </xdr:twoCellAnchor>
  <xdr:twoCellAnchor editAs="oneCell">
    <xdr:from>
      <xdr:col>9</xdr:col>
      <xdr:colOff>0</xdr:colOff>
      <xdr:row>48</xdr:row>
      <xdr:rowOff>114300</xdr:rowOff>
    </xdr:from>
    <xdr:to>
      <xdr:col>9</xdr:col>
      <xdr:colOff>85725</xdr:colOff>
      <xdr:row>48</xdr:row>
      <xdr:rowOff>321468</xdr:rowOff>
    </xdr:to>
    <xdr:sp macro="" textlink="">
      <xdr:nvSpPr>
        <xdr:cNvPr id="88" name="Text Box 99">
          <a:extLst>
            <a:ext uri="{FF2B5EF4-FFF2-40B4-BE49-F238E27FC236}">
              <a16:creationId xmlns:a16="http://schemas.microsoft.com/office/drawing/2014/main" id="{8763F899-98EA-4050-9C36-06BA7AAC9E46}"/>
            </a:ext>
          </a:extLst>
        </xdr:cNvPr>
        <xdr:cNvSpPr txBox="1">
          <a:spLocks noChangeArrowheads="1"/>
        </xdr:cNvSpPr>
      </xdr:nvSpPr>
      <xdr:spPr bwMode="auto">
        <a:xfrm>
          <a:off x="8823960" y="9951720"/>
          <a:ext cx="85725" cy="207168"/>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51</xdr:row>
      <xdr:rowOff>9525</xdr:rowOff>
    </xdr:to>
    <xdr:sp macro="" textlink="">
      <xdr:nvSpPr>
        <xdr:cNvPr id="89" name="Text Box 100">
          <a:extLst>
            <a:ext uri="{FF2B5EF4-FFF2-40B4-BE49-F238E27FC236}">
              <a16:creationId xmlns:a16="http://schemas.microsoft.com/office/drawing/2014/main" id="{DE447CBC-8468-46FD-B932-B18EB340781D}"/>
            </a:ext>
          </a:extLst>
        </xdr:cNvPr>
        <xdr:cNvSpPr txBox="1">
          <a:spLocks noChangeArrowheads="1"/>
        </xdr:cNvSpPr>
      </xdr:nvSpPr>
      <xdr:spPr bwMode="auto">
        <a:xfrm>
          <a:off x="8823960" y="10279380"/>
          <a:ext cx="85725" cy="215265"/>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51</xdr:row>
      <xdr:rowOff>161924</xdr:rowOff>
    </xdr:to>
    <xdr:sp macro="" textlink="">
      <xdr:nvSpPr>
        <xdr:cNvPr id="90" name="Text Box 101">
          <a:extLst>
            <a:ext uri="{FF2B5EF4-FFF2-40B4-BE49-F238E27FC236}">
              <a16:creationId xmlns:a16="http://schemas.microsoft.com/office/drawing/2014/main" id="{D4C3DD34-BBAA-4CDB-92FB-943C88F7F875}"/>
            </a:ext>
          </a:extLst>
        </xdr:cNvPr>
        <xdr:cNvSpPr txBox="1">
          <a:spLocks noChangeArrowheads="1"/>
        </xdr:cNvSpPr>
      </xdr:nvSpPr>
      <xdr:spPr bwMode="auto">
        <a:xfrm>
          <a:off x="8823960" y="10439400"/>
          <a:ext cx="85725" cy="207644"/>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91" name="Text Box 102">
          <a:extLst>
            <a:ext uri="{FF2B5EF4-FFF2-40B4-BE49-F238E27FC236}">
              <a16:creationId xmlns:a16="http://schemas.microsoft.com/office/drawing/2014/main" id="{67379BDE-0EC0-48D1-899E-36C24720F41F}"/>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11</xdr:col>
      <xdr:colOff>0</xdr:colOff>
      <xdr:row>49</xdr:row>
      <xdr:rowOff>114300</xdr:rowOff>
    </xdr:from>
    <xdr:to>
      <xdr:col>11</xdr:col>
      <xdr:colOff>85725</xdr:colOff>
      <xdr:row>51</xdr:row>
      <xdr:rowOff>9525</xdr:rowOff>
    </xdr:to>
    <xdr:sp macro="" textlink="">
      <xdr:nvSpPr>
        <xdr:cNvPr id="92" name="Text Box 105">
          <a:extLst>
            <a:ext uri="{FF2B5EF4-FFF2-40B4-BE49-F238E27FC236}">
              <a16:creationId xmlns:a16="http://schemas.microsoft.com/office/drawing/2014/main" id="{0D72042A-14AB-4F6F-BB25-A79394A68DF0}"/>
            </a:ext>
          </a:extLst>
        </xdr:cNvPr>
        <xdr:cNvSpPr txBox="1">
          <a:spLocks noChangeArrowheads="1"/>
        </xdr:cNvSpPr>
      </xdr:nvSpPr>
      <xdr:spPr bwMode="auto">
        <a:xfrm>
          <a:off x="10728960" y="10279380"/>
          <a:ext cx="85725" cy="215265"/>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93" name="Text Box 106">
          <a:extLst>
            <a:ext uri="{FF2B5EF4-FFF2-40B4-BE49-F238E27FC236}">
              <a16:creationId xmlns:a16="http://schemas.microsoft.com/office/drawing/2014/main" id="{C8CF7EE5-5331-471D-8D11-927E8875F4B5}"/>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94" name="Text Box 107">
          <a:extLst>
            <a:ext uri="{FF2B5EF4-FFF2-40B4-BE49-F238E27FC236}">
              <a16:creationId xmlns:a16="http://schemas.microsoft.com/office/drawing/2014/main" id="{BA254C8B-130F-4135-9264-8B7A56A85065}"/>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10</xdr:col>
      <xdr:colOff>0</xdr:colOff>
      <xdr:row>42</xdr:row>
      <xdr:rowOff>0</xdr:rowOff>
    </xdr:from>
    <xdr:to>
      <xdr:col>10</xdr:col>
      <xdr:colOff>85725</xdr:colOff>
      <xdr:row>43</xdr:row>
      <xdr:rowOff>47627</xdr:rowOff>
    </xdr:to>
    <xdr:sp macro="" textlink="">
      <xdr:nvSpPr>
        <xdr:cNvPr id="95" name="Text Box 108">
          <a:extLst>
            <a:ext uri="{FF2B5EF4-FFF2-40B4-BE49-F238E27FC236}">
              <a16:creationId xmlns:a16="http://schemas.microsoft.com/office/drawing/2014/main" id="{106E3C00-D8FF-47E9-B528-B3C15830D51C}"/>
            </a:ext>
          </a:extLst>
        </xdr:cNvPr>
        <xdr:cNvSpPr txBox="1">
          <a:spLocks noChangeArrowheads="1"/>
        </xdr:cNvSpPr>
      </xdr:nvSpPr>
      <xdr:spPr bwMode="auto">
        <a:xfrm>
          <a:off x="9776460" y="8877300"/>
          <a:ext cx="85725" cy="207647"/>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96" name="Text Box 109">
          <a:extLst>
            <a:ext uri="{FF2B5EF4-FFF2-40B4-BE49-F238E27FC236}">
              <a16:creationId xmlns:a16="http://schemas.microsoft.com/office/drawing/2014/main" id="{04893AAC-B7B4-4658-A775-45CD37FC4397}"/>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85725</xdr:colOff>
      <xdr:row>43</xdr:row>
      <xdr:rowOff>47627</xdr:rowOff>
    </xdr:to>
    <xdr:sp macro="" textlink="">
      <xdr:nvSpPr>
        <xdr:cNvPr id="97" name="Text Box 110">
          <a:extLst>
            <a:ext uri="{FF2B5EF4-FFF2-40B4-BE49-F238E27FC236}">
              <a16:creationId xmlns:a16="http://schemas.microsoft.com/office/drawing/2014/main" id="{90D8FE0B-5135-448D-A3EB-6736EA3D82A3}"/>
            </a:ext>
          </a:extLst>
        </xdr:cNvPr>
        <xdr:cNvSpPr txBox="1">
          <a:spLocks noChangeArrowheads="1"/>
        </xdr:cNvSpPr>
      </xdr:nvSpPr>
      <xdr:spPr bwMode="auto">
        <a:xfrm>
          <a:off x="11681460" y="8877300"/>
          <a:ext cx="85725" cy="207647"/>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98" name="Text Box 111">
          <a:extLst>
            <a:ext uri="{FF2B5EF4-FFF2-40B4-BE49-F238E27FC236}">
              <a16:creationId xmlns:a16="http://schemas.microsoft.com/office/drawing/2014/main" id="{8217C33E-6E8C-4D99-AA70-AE1304DE0FE4}"/>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99" name="Text Box 112">
          <a:extLst>
            <a:ext uri="{FF2B5EF4-FFF2-40B4-BE49-F238E27FC236}">
              <a16:creationId xmlns:a16="http://schemas.microsoft.com/office/drawing/2014/main" id="{FD13284B-7FFD-42E7-A61F-98E0088CF02D}"/>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9</xdr:col>
      <xdr:colOff>0</xdr:colOff>
      <xdr:row>48</xdr:row>
      <xdr:rowOff>0</xdr:rowOff>
    </xdr:from>
    <xdr:to>
      <xdr:col>9</xdr:col>
      <xdr:colOff>85725</xdr:colOff>
      <xdr:row>48</xdr:row>
      <xdr:rowOff>209550</xdr:rowOff>
    </xdr:to>
    <xdr:sp macro="" textlink="">
      <xdr:nvSpPr>
        <xdr:cNvPr id="100" name="Text Box 114">
          <a:extLst>
            <a:ext uri="{FF2B5EF4-FFF2-40B4-BE49-F238E27FC236}">
              <a16:creationId xmlns:a16="http://schemas.microsoft.com/office/drawing/2014/main" id="{FC978AF0-0109-4316-8E91-46DA58C16A01}"/>
            </a:ext>
          </a:extLst>
        </xdr:cNvPr>
        <xdr:cNvSpPr txBox="1">
          <a:spLocks noChangeArrowheads="1"/>
        </xdr:cNvSpPr>
      </xdr:nvSpPr>
      <xdr:spPr bwMode="auto">
        <a:xfrm>
          <a:off x="8823960" y="9837420"/>
          <a:ext cx="85725" cy="209550"/>
        </a:xfrm>
        <a:prstGeom prst="rect">
          <a:avLst/>
        </a:prstGeom>
        <a:noFill/>
        <a:ln w="9525">
          <a:noFill/>
          <a:miter lim="800000"/>
          <a:headEnd/>
          <a:tailEnd/>
        </a:ln>
      </xdr:spPr>
    </xdr:sp>
    <xdr:clientData/>
  </xdr:twoCellAnchor>
  <xdr:twoCellAnchor editAs="oneCell">
    <xdr:from>
      <xdr:col>9</xdr:col>
      <xdr:colOff>0</xdr:colOff>
      <xdr:row>48</xdr:row>
      <xdr:rowOff>114300</xdr:rowOff>
    </xdr:from>
    <xdr:to>
      <xdr:col>9</xdr:col>
      <xdr:colOff>85725</xdr:colOff>
      <xdr:row>48</xdr:row>
      <xdr:rowOff>321468</xdr:rowOff>
    </xdr:to>
    <xdr:sp macro="" textlink="">
      <xdr:nvSpPr>
        <xdr:cNvPr id="101" name="Text Box 115">
          <a:extLst>
            <a:ext uri="{FF2B5EF4-FFF2-40B4-BE49-F238E27FC236}">
              <a16:creationId xmlns:a16="http://schemas.microsoft.com/office/drawing/2014/main" id="{EE06697C-6BBF-4941-8919-720B9AB97206}"/>
            </a:ext>
          </a:extLst>
        </xdr:cNvPr>
        <xdr:cNvSpPr txBox="1">
          <a:spLocks noChangeArrowheads="1"/>
        </xdr:cNvSpPr>
      </xdr:nvSpPr>
      <xdr:spPr bwMode="auto">
        <a:xfrm>
          <a:off x="8823960" y="9951720"/>
          <a:ext cx="85725" cy="207168"/>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51</xdr:row>
      <xdr:rowOff>9525</xdr:rowOff>
    </xdr:to>
    <xdr:sp macro="" textlink="">
      <xdr:nvSpPr>
        <xdr:cNvPr id="102" name="Text Box 116">
          <a:extLst>
            <a:ext uri="{FF2B5EF4-FFF2-40B4-BE49-F238E27FC236}">
              <a16:creationId xmlns:a16="http://schemas.microsoft.com/office/drawing/2014/main" id="{4FEDB2A4-231C-4922-99A1-44E168045003}"/>
            </a:ext>
          </a:extLst>
        </xdr:cNvPr>
        <xdr:cNvSpPr txBox="1">
          <a:spLocks noChangeArrowheads="1"/>
        </xdr:cNvSpPr>
      </xdr:nvSpPr>
      <xdr:spPr bwMode="auto">
        <a:xfrm>
          <a:off x="8823960" y="10279380"/>
          <a:ext cx="85725" cy="215265"/>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51</xdr:row>
      <xdr:rowOff>161924</xdr:rowOff>
    </xdr:to>
    <xdr:sp macro="" textlink="">
      <xdr:nvSpPr>
        <xdr:cNvPr id="103" name="Text Box 117">
          <a:extLst>
            <a:ext uri="{FF2B5EF4-FFF2-40B4-BE49-F238E27FC236}">
              <a16:creationId xmlns:a16="http://schemas.microsoft.com/office/drawing/2014/main" id="{52A3A53F-813D-4256-B874-3C20B695B111}"/>
            </a:ext>
          </a:extLst>
        </xdr:cNvPr>
        <xdr:cNvSpPr txBox="1">
          <a:spLocks noChangeArrowheads="1"/>
        </xdr:cNvSpPr>
      </xdr:nvSpPr>
      <xdr:spPr bwMode="auto">
        <a:xfrm>
          <a:off x="8823960" y="10439400"/>
          <a:ext cx="85725" cy="207644"/>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104" name="Text Box 118">
          <a:extLst>
            <a:ext uri="{FF2B5EF4-FFF2-40B4-BE49-F238E27FC236}">
              <a16:creationId xmlns:a16="http://schemas.microsoft.com/office/drawing/2014/main" id="{914A99C2-83E3-4A84-BDAA-B82EA0BACD3F}"/>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11</xdr:col>
      <xdr:colOff>0</xdr:colOff>
      <xdr:row>49</xdr:row>
      <xdr:rowOff>114300</xdr:rowOff>
    </xdr:from>
    <xdr:to>
      <xdr:col>11</xdr:col>
      <xdr:colOff>85725</xdr:colOff>
      <xdr:row>51</xdr:row>
      <xdr:rowOff>9525</xdr:rowOff>
    </xdr:to>
    <xdr:sp macro="" textlink="">
      <xdr:nvSpPr>
        <xdr:cNvPr id="105" name="Text Box 121">
          <a:extLst>
            <a:ext uri="{FF2B5EF4-FFF2-40B4-BE49-F238E27FC236}">
              <a16:creationId xmlns:a16="http://schemas.microsoft.com/office/drawing/2014/main" id="{7573C01C-BCF7-467C-8B21-6FABCE20D211}"/>
            </a:ext>
          </a:extLst>
        </xdr:cNvPr>
        <xdr:cNvSpPr txBox="1">
          <a:spLocks noChangeArrowheads="1"/>
        </xdr:cNvSpPr>
      </xdr:nvSpPr>
      <xdr:spPr bwMode="auto">
        <a:xfrm>
          <a:off x="10728960" y="10279380"/>
          <a:ext cx="85725" cy="215265"/>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106" name="Text Box 122">
          <a:extLst>
            <a:ext uri="{FF2B5EF4-FFF2-40B4-BE49-F238E27FC236}">
              <a16:creationId xmlns:a16="http://schemas.microsoft.com/office/drawing/2014/main" id="{3B84DF30-23ED-49EA-B9E7-6DE9B49FBD2F}"/>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107" name="Text Box 123">
          <a:extLst>
            <a:ext uri="{FF2B5EF4-FFF2-40B4-BE49-F238E27FC236}">
              <a16:creationId xmlns:a16="http://schemas.microsoft.com/office/drawing/2014/main" id="{D9585DFC-5D53-41AD-98F9-7AA68830C50A}"/>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10</xdr:col>
      <xdr:colOff>0</xdr:colOff>
      <xdr:row>42</xdr:row>
      <xdr:rowOff>0</xdr:rowOff>
    </xdr:from>
    <xdr:to>
      <xdr:col>10</xdr:col>
      <xdr:colOff>85725</xdr:colOff>
      <xdr:row>43</xdr:row>
      <xdr:rowOff>47627</xdr:rowOff>
    </xdr:to>
    <xdr:sp macro="" textlink="">
      <xdr:nvSpPr>
        <xdr:cNvPr id="108" name="Text Box 124">
          <a:extLst>
            <a:ext uri="{FF2B5EF4-FFF2-40B4-BE49-F238E27FC236}">
              <a16:creationId xmlns:a16="http://schemas.microsoft.com/office/drawing/2014/main" id="{7591F0AD-538E-4EBD-A31E-B641C0212EB5}"/>
            </a:ext>
          </a:extLst>
        </xdr:cNvPr>
        <xdr:cNvSpPr txBox="1">
          <a:spLocks noChangeArrowheads="1"/>
        </xdr:cNvSpPr>
      </xdr:nvSpPr>
      <xdr:spPr bwMode="auto">
        <a:xfrm>
          <a:off x="9776460" y="8877300"/>
          <a:ext cx="85725" cy="207647"/>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109" name="Text Box 125">
          <a:extLst>
            <a:ext uri="{FF2B5EF4-FFF2-40B4-BE49-F238E27FC236}">
              <a16:creationId xmlns:a16="http://schemas.microsoft.com/office/drawing/2014/main" id="{A6659C75-1304-4FC6-8045-3C8F3C7EE02B}"/>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85725</xdr:colOff>
      <xdr:row>43</xdr:row>
      <xdr:rowOff>47627</xdr:rowOff>
    </xdr:to>
    <xdr:sp macro="" textlink="">
      <xdr:nvSpPr>
        <xdr:cNvPr id="110" name="Text Box 126">
          <a:extLst>
            <a:ext uri="{FF2B5EF4-FFF2-40B4-BE49-F238E27FC236}">
              <a16:creationId xmlns:a16="http://schemas.microsoft.com/office/drawing/2014/main" id="{2184D222-9C6B-4A49-840E-EA58B50D8D44}"/>
            </a:ext>
          </a:extLst>
        </xdr:cNvPr>
        <xdr:cNvSpPr txBox="1">
          <a:spLocks noChangeArrowheads="1"/>
        </xdr:cNvSpPr>
      </xdr:nvSpPr>
      <xdr:spPr bwMode="auto">
        <a:xfrm>
          <a:off x="11681460" y="8877300"/>
          <a:ext cx="85725" cy="207647"/>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111" name="Text Box 127">
          <a:extLst>
            <a:ext uri="{FF2B5EF4-FFF2-40B4-BE49-F238E27FC236}">
              <a16:creationId xmlns:a16="http://schemas.microsoft.com/office/drawing/2014/main" id="{7BADF4C8-8975-4B4E-848A-11D327027E29}"/>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112" name="Text Box 128">
          <a:extLst>
            <a:ext uri="{FF2B5EF4-FFF2-40B4-BE49-F238E27FC236}">
              <a16:creationId xmlns:a16="http://schemas.microsoft.com/office/drawing/2014/main" id="{9132649C-8412-4B9F-8782-0AD369673313}"/>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9</xdr:col>
      <xdr:colOff>0</xdr:colOff>
      <xdr:row>48</xdr:row>
      <xdr:rowOff>0</xdr:rowOff>
    </xdr:from>
    <xdr:to>
      <xdr:col>9</xdr:col>
      <xdr:colOff>85725</xdr:colOff>
      <xdr:row>48</xdr:row>
      <xdr:rowOff>209550</xdr:rowOff>
    </xdr:to>
    <xdr:sp macro="" textlink="">
      <xdr:nvSpPr>
        <xdr:cNvPr id="113" name="Text Box 130">
          <a:extLst>
            <a:ext uri="{FF2B5EF4-FFF2-40B4-BE49-F238E27FC236}">
              <a16:creationId xmlns:a16="http://schemas.microsoft.com/office/drawing/2014/main" id="{2330D45E-F2C9-4022-BEAB-8DF9D30B1623}"/>
            </a:ext>
          </a:extLst>
        </xdr:cNvPr>
        <xdr:cNvSpPr txBox="1">
          <a:spLocks noChangeArrowheads="1"/>
        </xdr:cNvSpPr>
      </xdr:nvSpPr>
      <xdr:spPr bwMode="auto">
        <a:xfrm>
          <a:off x="8823960" y="9837420"/>
          <a:ext cx="85725" cy="209550"/>
        </a:xfrm>
        <a:prstGeom prst="rect">
          <a:avLst/>
        </a:prstGeom>
        <a:noFill/>
        <a:ln w="9525">
          <a:noFill/>
          <a:miter lim="800000"/>
          <a:headEnd/>
          <a:tailEnd/>
        </a:ln>
      </xdr:spPr>
    </xdr:sp>
    <xdr:clientData/>
  </xdr:twoCellAnchor>
  <xdr:twoCellAnchor editAs="oneCell">
    <xdr:from>
      <xdr:col>9</xdr:col>
      <xdr:colOff>0</xdr:colOff>
      <xdr:row>48</xdr:row>
      <xdr:rowOff>114300</xdr:rowOff>
    </xdr:from>
    <xdr:to>
      <xdr:col>9</xdr:col>
      <xdr:colOff>85725</xdr:colOff>
      <xdr:row>48</xdr:row>
      <xdr:rowOff>321468</xdr:rowOff>
    </xdr:to>
    <xdr:sp macro="" textlink="">
      <xdr:nvSpPr>
        <xdr:cNvPr id="114" name="Text Box 131">
          <a:extLst>
            <a:ext uri="{FF2B5EF4-FFF2-40B4-BE49-F238E27FC236}">
              <a16:creationId xmlns:a16="http://schemas.microsoft.com/office/drawing/2014/main" id="{72A0B05D-2CA8-4838-9CD8-9926CC1092A7}"/>
            </a:ext>
          </a:extLst>
        </xdr:cNvPr>
        <xdr:cNvSpPr txBox="1">
          <a:spLocks noChangeArrowheads="1"/>
        </xdr:cNvSpPr>
      </xdr:nvSpPr>
      <xdr:spPr bwMode="auto">
        <a:xfrm>
          <a:off x="8823960" y="9951720"/>
          <a:ext cx="85725" cy="207168"/>
        </a:xfrm>
        <a:prstGeom prst="rect">
          <a:avLst/>
        </a:prstGeom>
        <a:noFill/>
        <a:ln w="9525">
          <a:noFill/>
          <a:miter lim="800000"/>
          <a:headEnd/>
          <a:tailEnd/>
        </a:ln>
      </xdr:spPr>
    </xdr:sp>
    <xdr:clientData/>
  </xdr:twoCellAnchor>
  <xdr:twoCellAnchor editAs="oneCell">
    <xdr:from>
      <xdr:col>9</xdr:col>
      <xdr:colOff>0</xdr:colOff>
      <xdr:row>49</xdr:row>
      <xdr:rowOff>114300</xdr:rowOff>
    </xdr:from>
    <xdr:to>
      <xdr:col>9</xdr:col>
      <xdr:colOff>85725</xdr:colOff>
      <xdr:row>51</xdr:row>
      <xdr:rowOff>9525</xdr:rowOff>
    </xdr:to>
    <xdr:sp macro="" textlink="">
      <xdr:nvSpPr>
        <xdr:cNvPr id="115" name="Text Box 132">
          <a:extLst>
            <a:ext uri="{FF2B5EF4-FFF2-40B4-BE49-F238E27FC236}">
              <a16:creationId xmlns:a16="http://schemas.microsoft.com/office/drawing/2014/main" id="{BA7486B1-2C5E-4A5E-8A10-06797EA45A00}"/>
            </a:ext>
          </a:extLst>
        </xdr:cNvPr>
        <xdr:cNvSpPr txBox="1">
          <a:spLocks noChangeArrowheads="1"/>
        </xdr:cNvSpPr>
      </xdr:nvSpPr>
      <xdr:spPr bwMode="auto">
        <a:xfrm>
          <a:off x="8823960" y="10279380"/>
          <a:ext cx="85725" cy="215265"/>
        </a:xfrm>
        <a:prstGeom prst="rect">
          <a:avLst/>
        </a:prstGeom>
        <a:noFill/>
        <a:ln w="9525">
          <a:noFill/>
          <a:miter lim="800000"/>
          <a:headEnd/>
          <a:tailEnd/>
        </a:ln>
      </xdr:spPr>
    </xdr:sp>
    <xdr:clientData/>
  </xdr:twoCellAnchor>
  <xdr:twoCellAnchor editAs="oneCell">
    <xdr:from>
      <xdr:col>9</xdr:col>
      <xdr:colOff>0</xdr:colOff>
      <xdr:row>50</xdr:row>
      <xdr:rowOff>114300</xdr:rowOff>
    </xdr:from>
    <xdr:to>
      <xdr:col>9</xdr:col>
      <xdr:colOff>85725</xdr:colOff>
      <xdr:row>51</xdr:row>
      <xdr:rowOff>161924</xdr:rowOff>
    </xdr:to>
    <xdr:sp macro="" textlink="">
      <xdr:nvSpPr>
        <xdr:cNvPr id="116" name="Text Box 133">
          <a:extLst>
            <a:ext uri="{FF2B5EF4-FFF2-40B4-BE49-F238E27FC236}">
              <a16:creationId xmlns:a16="http://schemas.microsoft.com/office/drawing/2014/main" id="{48DDC6AD-34B2-430B-85E5-72FEBA52901B}"/>
            </a:ext>
          </a:extLst>
        </xdr:cNvPr>
        <xdr:cNvSpPr txBox="1">
          <a:spLocks noChangeArrowheads="1"/>
        </xdr:cNvSpPr>
      </xdr:nvSpPr>
      <xdr:spPr bwMode="auto">
        <a:xfrm>
          <a:off x="8823960" y="10439400"/>
          <a:ext cx="85725" cy="207644"/>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117" name="Text Box 134">
          <a:extLst>
            <a:ext uri="{FF2B5EF4-FFF2-40B4-BE49-F238E27FC236}">
              <a16:creationId xmlns:a16="http://schemas.microsoft.com/office/drawing/2014/main" id="{D660A279-6222-4DAB-978D-709136BD8045}"/>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13</xdr:col>
      <xdr:colOff>690563</xdr:colOff>
      <xdr:row>46</xdr:row>
      <xdr:rowOff>154781</xdr:rowOff>
    </xdr:from>
    <xdr:to>
      <xdr:col>13</xdr:col>
      <xdr:colOff>776288</xdr:colOff>
      <xdr:row>48</xdr:row>
      <xdr:rowOff>35719</xdr:rowOff>
    </xdr:to>
    <xdr:sp macro="" textlink="">
      <xdr:nvSpPr>
        <xdr:cNvPr id="118" name="Text Box 135">
          <a:extLst>
            <a:ext uri="{FF2B5EF4-FFF2-40B4-BE49-F238E27FC236}">
              <a16:creationId xmlns:a16="http://schemas.microsoft.com/office/drawing/2014/main" id="{63019394-CDB3-433D-9AAC-CFFF4AE2DFDF}"/>
            </a:ext>
          </a:extLst>
        </xdr:cNvPr>
        <xdr:cNvSpPr txBox="1">
          <a:spLocks noChangeArrowheads="1"/>
        </xdr:cNvSpPr>
      </xdr:nvSpPr>
      <xdr:spPr bwMode="auto">
        <a:xfrm>
          <a:off x="13324523" y="9672161"/>
          <a:ext cx="85725" cy="200978"/>
        </a:xfrm>
        <a:prstGeom prst="rect">
          <a:avLst/>
        </a:prstGeom>
        <a:noFill/>
        <a:ln w="9525">
          <a:noFill/>
          <a:miter lim="800000"/>
          <a:headEnd/>
          <a:tailEnd/>
        </a:ln>
      </xdr:spPr>
    </xdr:sp>
    <xdr:clientData/>
  </xdr:twoCellAnchor>
  <xdr:twoCellAnchor editAs="oneCell">
    <xdr:from>
      <xdr:col>11</xdr:col>
      <xdr:colOff>0</xdr:colOff>
      <xdr:row>49</xdr:row>
      <xdr:rowOff>114300</xdr:rowOff>
    </xdr:from>
    <xdr:to>
      <xdr:col>11</xdr:col>
      <xdr:colOff>85725</xdr:colOff>
      <xdr:row>51</xdr:row>
      <xdr:rowOff>9525</xdr:rowOff>
    </xdr:to>
    <xdr:sp macro="" textlink="">
      <xdr:nvSpPr>
        <xdr:cNvPr id="119" name="Text Box 137">
          <a:extLst>
            <a:ext uri="{FF2B5EF4-FFF2-40B4-BE49-F238E27FC236}">
              <a16:creationId xmlns:a16="http://schemas.microsoft.com/office/drawing/2014/main" id="{15A83A32-9433-4A76-AEC9-10A570A4E93E}"/>
            </a:ext>
          </a:extLst>
        </xdr:cNvPr>
        <xdr:cNvSpPr txBox="1">
          <a:spLocks noChangeArrowheads="1"/>
        </xdr:cNvSpPr>
      </xdr:nvSpPr>
      <xdr:spPr bwMode="auto">
        <a:xfrm>
          <a:off x="10728960" y="10279380"/>
          <a:ext cx="85725" cy="215265"/>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120" name="Text Box 138">
          <a:extLst>
            <a:ext uri="{FF2B5EF4-FFF2-40B4-BE49-F238E27FC236}">
              <a16:creationId xmlns:a16="http://schemas.microsoft.com/office/drawing/2014/main" id="{8105D645-6868-4E69-882C-FEBE64FCDD85}"/>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11</xdr:col>
      <xdr:colOff>0</xdr:colOff>
      <xdr:row>50</xdr:row>
      <xdr:rowOff>114300</xdr:rowOff>
    </xdr:from>
    <xdr:to>
      <xdr:col>11</xdr:col>
      <xdr:colOff>85725</xdr:colOff>
      <xdr:row>51</xdr:row>
      <xdr:rowOff>161924</xdr:rowOff>
    </xdr:to>
    <xdr:sp macro="" textlink="">
      <xdr:nvSpPr>
        <xdr:cNvPr id="121" name="Text Box 139">
          <a:extLst>
            <a:ext uri="{FF2B5EF4-FFF2-40B4-BE49-F238E27FC236}">
              <a16:creationId xmlns:a16="http://schemas.microsoft.com/office/drawing/2014/main" id="{0F14C455-AEE1-43EA-9A28-91E9E3F967C1}"/>
            </a:ext>
          </a:extLst>
        </xdr:cNvPr>
        <xdr:cNvSpPr txBox="1">
          <a:spLocks noChangeArrowheads="1"/>
        </xdr:cNvSpPr>
      </xdr:nvSpPr>
      <xdr:spPr bwMode="auto">
        <a:xfrm>
          <a:off x="10728960" y="10439400"/>
          <a:ext cx="85725" cy="207644"/>
        </a:xfrm>
        <a:prstGeom prst="rect">
          <a:avLst/>
        </a:prstGeom>
        <a:noFill/>
        <a:ln w="9525">
          <a:noFill/>
          <a:miter lim="800000"/>
          <a:headEnd/>
          <a:tailEnd/>
        </a:ln>
      </xdr:spPr>
    </xdr:sp>
    <xdr:clientData/>
  </xdr:twoCellAnchor>
  <xdr:twoCellAnchor editAs="oneCell">
    <xdr:from>
      <xdr:col>10</xdr:col>
      <xdr:colOff>0</xdr:colOff>
      <xdr:row>42</xdr:row>
      <xdr:rowOff>0</xdr:rowOff>
    </xdr:from>
    <xdr:to>
      <xdr:col>10</xdr:col>
      <xdr:colOff>85725</xdr:colOff>
      <xdr:row>43</xdr:row>
      <xdr:rowOff>47627</xdr:rowOff>
    </xdr:to>
    <xdr:sp macro="" textlink="">
      <xdr:nvSpPr>
        <xdr:cNvPr id="122" name="Text Box 140">
          <a:extLst>
            <a:ext uri="{FF2B5EF4-FFF2-40B4-BE49-F238E27FC236}">
              <a16:creationId xmlns:a16="http://schemas.microsoft.com/office/drawing/2014/main" id="{BE7A42E8-3D60-441F-A8FB-E7FB8EE7233E}"/>
            </a:ext>
          </a:extLst>
        </xdr:cNvPr>
        <xdr:cNvSpPr txBox="1">
          <a:spLocks noChangeArrowheads="1"/>
        </xdr:cNvSpPr>
      </xdr:nvSpPr>
      <xdr:spPr bwMode="auto">
        <a:xfrm>
          <a:off x="9776460" y="8877300"/>
          <a:ext cx="85725" cy="207647"/>
        </a:xfrm>
        <a:prstGeom prst="rect">
          <a:avLst/>
        </a:prstGeom>
        <a:noFill/>
        <a:ln w="9525">
          <a:noFill/>
          <a:miter lim="800000"/>
          <a:headEnd/>
          <a:tailEnd/>
        </a:ln>
      </xdr:spPr>
    </xdr:sp>
    <xdr:clientData/>
  </xdr:twoCellAnchor>
  <xdr:twoCellAnchor editAs="oneCell">
    <xdr:from>
      <xdr:col>11</xdr:col>
      <xdr:colOff>0</xdr:colOff>
      <xdr:row>42</xdr:row>
      <xdr:rowOff>0</xdr:rowOff>
    </xdr:from>
    <xdr:to>
      <xdr:col>11</xdr:col>
      <xdr:colOff>85725</xdr:colOff>
      <xdr:row>43</xdr:row>
      <xdr:rowOff>47627</xdr:rowOff>
    </xdr:to>
    <xdr:sp macro="" textlink="">
      <xdr:nvSpPr>
        <xdr:cNvPr id="123" name="Text Box 141">
          <a:extLst>
            <a:ext uri="{FF2B5EF4-FFF2-40B4-BE49-F238E27FC236}">
              <a16:creationId xmlns:a16="http://schemas.microsoft.com/office/drawing/2014/main" id="{19E1A3A0-78D8-464E-A100-9DC38ACEA9E8}"/>
            </a:ext>
          </a:extLst>
        </xdr:cNvPr>
        <xdr:cNvSpPr txBox="1">
          <a:spLocks noChangeArrowheads="1"/>
        </xdr:cNvSpPr>
      </xdr:nvSpPr>
      <xdr:spPr bwMode="auto">
        <a:xfrm>
          <a:off x="10728960" y="8877300"/>
          <a:ext cx="85725" cy="207647"/>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85725</xdr:colOff>
      <xdr:row>43</xdr:row>
      <xdr:rowOff>47627</xdr:rowOff>
    </xdr:to>
    <xdr:sp macro="" textlink="">
      <xdr:nvSpPr>
        <xdr:cNvPr id="124" name="Text Box 142">
          <a:extLst>
            <a:ext uri="{FF2B5EF4-FFF2-40B4-BE49-F238E27FC236}">
              <a16:creationId xmlns:a16="http://schemas.microsoft.com/office/drawing/2014/main" id="{ABA12C95-59D8-4813-A933-0CAC089D5E0B}"/>
            </a:ext>
          </a:extLst>
        </xdr:cNvPr>
        <xdr:cNvSpPr txBox="1">
          <a:spLocks noChangeArrowheads="1"/>
        </xdr:cNvSpPr>
      </xdr:nvSpPr>
      <xdr:spPr bwMode="auto">
        <a:xfrm>
          <a:off x="11681460" y="8877300"/>
          <a:ext cx="85725" cy="207647"/>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125" name="Text Box 143">
          <a:extLst>
            <a:ext uri="{FF2B5EF4-FFF2-40B4-BE49-F238E27FC236}">
              <a16:creationId xmlns:a16="http://schemas.microsoft.com/office/drawing/2014/main" id="{20D542C0-B6F8-44C0-976C-658D724BF2EE}"/>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12</xdr:col>
      <xdr:colOff>0</xdr:colOff>
      <xdr:row>50</xdr:row>
      <xdr:rowOff>114300</xdr:rowOff>
    </xdr:from>
    <xdr:to>
      <xdr:col>12</xdr:col>
      <xdr:colOff>85725</xdr:colOff>
      <xdr:row>51</xdr:row>
      <xdr:rowOff>161924</xdr:rowOff>
    </xdr:to>
    <xdr:sp macro="" textlink="">
      <xdr:nvSpPr>
        <xdr:cNvPr id="126" name="Text Box 144">
          <a:extLst>
            <a:ext uri="{FF2B5EF4-FFF2-40B4-BE49-F238E27FC236}">
              <a16:creationId xmlns:a16="http://schemas.microsoft.com/office/drawing/2014/main" id="{500B92C8-2369-43BF-9BDF-55E03181B5BA}"/>
            </a:ext>
          </a:extLst>
        </xdr:cNvPr>
        <xdr:cNvSpPr txBox="1">
          <a:spLocks noChangeArrowheads="1"/>
        </xdr:cNvSpPr>
      </xdr:nvSpPr>
      <xdr:spPr bwMode="auto">
        <a:xfrm>
          <a:off x="11681460" y="10439400"/>
          <a:ext cx="85725" cy="207644"/>
        </a:xfrm>
        <a:prstGeom prst="rect">
          <a:avLst/>
        </a:prstGeom>
        <a:noFill/>
        <a:ln w="9525">
          <a:noFill/>
          <a:miter lim="800000"/>
          <a:headEnd/>
          <a:tailEnd/>
        </a:ln>
      </xdr:spPr>
    </xdr:sp>
    <xdr:clientData/>
  </xdr:twoCellAnchor>
  <xdr:twoCellAnchor editAs="oneCell">
    <xdr:from>
      <xdr:col>9</xdr:col>
      <xdr:colOff>0</xdr:colOff>
      <xdr:row>112</xdr:row>
      <xdr:rowOff>0</xdr:rowOff>
    </xdr:from>
    <xdr:to>
      <xdr:col>9</xdr:col>
      <xdr:colOff>85725</xdr:colOff>
      <xdr:row>113</xdr:row>
      <xdr:rowOff>47624</xdr:rowOff>
    </xdr:to>
    <xdr:sp macro="" textlink="">
      <xdr:nvSpPr>
        <xdr:cNvPr id="127" name="Text Box 17">
          <a:extLst>
            <a:ext uri="{FF2B5EF4-FFF2-40B4-BE49-F238E27FC236}">
              <a16:creationId xmlns:a16="http://schemas.microsoft.com/office/drawing/2014/main" id="{34383299-1D9D-4D82-99B9-B155EE7DE7ED}"/>
            </a:ext>
          </a:extLst>
        </xdr:cNvPr>
        <xdr:cNvSpPr txBox="1">
          <a:spLocks noChangeArrowheads="1"/>
        </xdr:cNvSpPr>
      </xdr:nvSpPr>
      <xdr:spPr bwMode="auto">
        <a:xfrm>
          <a:off x="88239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28" name="Text Box 22">
          <a:extLst>
            <a:ext uri="{FF2B5EF4-FFF2-40B4-BE49-F238E27FC236}">
              <a16:creationId xmlns:a16="http://schemas.microsoft.com/office/drawing/2014/main" id="{7BEA5989-56F6-482E-9FA6-616BA8BB5736}"/>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10</xdr:col>
      <xdr:colOff>85725</xdr:colOff>
      <xdr:row>113</xdr:row>
      <xdr:rowOff>47624</xdr:rowOff>
    </xdr:to>
    <xdr:sp macro="" textlink="">
      <xdr:nvSpPr>
        <xdr:cNvPr id="129" name="Text Box 28">
          <a:extLst>
            <a:ext uri="{FF2B5EF4-FFF2-40B4-BE49-F238E27FC236}">
              <a16:creationId xmlns:a16="http://schemas.microsoft.com/office/drawing/2014/main" id="{4F472D6D-C1BF-47B1-AB45-B3D175B4CDFD}"/>
            </a:ext>
          </a:extLst>
        </xdr:cNvPr>
        <xdr:cNvSpPr txBox="1">
          <a:spLocks noChangeArrowheads="1"/>
        </xdr:cNvSpPr>
      </xdr:nvSpPr>
      <xdr:spPr bwMode="auto">
        <a:xfrm>
          <a:off x="9776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30" name="Text Box 29">
          <a:extLst>
            <a:ext uri="{FF2B5EF4-FFF2-40B4-BE49-F238E27FC236}">
              <a16:creationId xmlns:a16="http://schemas.microsoft.com/office/drawing/2014/main" id="{4854D92C-03E7-48A9-B0A8-DFA2021AC6E4}"/>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85725</xdr:colOff>
      <xdr:row>113</xdr:row>
      <xdr:rowOff>47624</xdr:rowOff>
    </xdr:to>
    <xdr:sp macro="" textlink="">
      <xdr:nvSpPr>
        <xdr:cNvPr id="131" name="Text Box 30">
          <a:extLst>
            <a:ext uri="{FF2B5EF4-FFF2-40B4-BE49-F238E27FC236}">
              <a16:creationId xmlns:a16="http://schemas.microsoft.com/office/drawing/2014/main" id="{D838C901-DB3E-4736-8846-F8F3D15A0684}"/>
            </a:ext>
          </a:extLst>
        </xdr:cNvPr>
        <xdr:cNvSpPr txBox="1">
          <a:spLocks noChangeArrowheads="1"/>
        </xdr:cNvSpPr>
      </xdr:nvSpPr>
      <xdr:spPr bwMode="auto">
        <a:xfrm>
          <a:off x="11681460" y="23256240"/>
          <a:ext cx="85725" cy="207644"/>
        </a:xfrm>
        <a:prstGeom prst="rect">
          <a:avLst/>
        </a:prstGeom>
        <a:noFill/>
        <a:ln w="9525">
          <a:noFill/>
          <a:miter lim="800000"/>
          <a:headEnd/>
          <a:tailEnd/>
        </a:ln>
      </xdr:spPr>
    </xdr:sp>
    <xdr:clientData/>
  </xdr:twoCellAnchor>
  <xdr:twoCellAnchor editAs="oneCell">
    <xdr:from>
      <xdr:col>9</xdr:col>
      <xdr:colOff>0</xdr:colOff>
      <xdr:row>112</xdr:row>
      <xdr:rowOff>0</xdr:rowOff>
    </xdr:from>
    <xdr:to>
      <xdr:col>9</xdr:col>
      <xdr:colOff>85725</xdr:colOff>
      <xdr:row>113</xdr:row>
      <xdr:rowOff>47624</xdr:rowOff>
    </xdr:to>
    <xdr:sp macro="" textlink="">
      <xdr:nvSpPr>
        <xdr:cNvPr id="132" name="Text Box 33">
          <a:extLst>
            <a:ext uri="{FF2B5EF4-FFF2-40B4-BE49-F238E27FC236}">
              <a16:creationId xmlns:a16="http://schemas.microsoft.com/office/drawing/2014/main" id="{79CF6169-85DD-4682-96B6-18CC4F4F5900}"/>
            </a:ext>
          </a:extLst>
        </xdr:cNvPr>
        <xdr:cNvSpPr txBox="1">
          <a:spLocks noChangeArrowheads="1"/>
        </xdr:cNvSpPr>
      </xdr:nvSpPr>
      <xdr:spPr bwMode="auto">
        <a:xfrm>
          <a:off x="88239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33" name="Text Box 38">
          <a:extLst>
            <a:ext uri="{FF2B5EF4-FFF2-40B4-BE49-F238E27FC236}">
              <a16:creationId xmlns:a16="http://schemas.microsoft.com/office/drawing/2014/main" id="{39CA33ED-F62A-490F-84BA-D5B52AF502F1}"/>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10</xdr:col>
      <xdr:colOff>85725</xdr:colOff>
      <xdr:row>113</xdr:row>
      <xdr:rowOff>47624</xdr:rowOff>
    </xdr:to>
    <xdr:sp macro="" textlink="">
      <xdr:nvSpPr>
        <xdr:cNvPr id="134" name="Text Box 44">
          <a:extLst>
            <a:ext uri="{FF2B5EF4-FFF2-40B4-BE49-F238E27FC236}">
              <a16:creationId xmlns:a16="http://schemas.microsoft.com/office/drawing/2014/main" id="{7E621BC3-0FBD-4376-A6DD-05683F519387}"/>
            </a:ext>
          </a:extLst>
        </xdr:cNvPr>
        <xdr:cNvSpPr txBox="1">
          <a:spLocks noChangeArrowheads="1"/>
        </xdr:cNvSpPr>
      </xdr:nvSpPr>
      <xdr:spPr bwMode="auto">
        <a:xfrm>
          <a:off x="9776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35" name="Text Box 45">
          <a:extLst>
            <a:ext uri="{FF2B5EF4-FFF2-40B4-BE49-F238E27FC236}">
              <a16:creationId xmlns:a16="http://schemas.microsoft.com/office/drawing/2014/main" id="{B371F856-6BAB-4446-B063-4C0A8F7A336B}"/>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85725</xdr:colOff>
      <xdr:row>113</xdr:row>
      <xdr:rowOff>47624</xdr:rowOff>
    </xdr:to>
    <xdr:sp macro="" textlink="">
      <xdr:nvSpPr>
        <xdr:cNvPr id="136" name="Text Box 46">
          <a:extLst>
            <a:ext uri="{FF2B5EF4-FFF2-40B4-BE49-F238E27FC236}">
              <a16:creationId xmlns:a16="http://schemas.microsoft.com/office/drawing/2014/main" id="{67E4462B-C13A-476C-8C66-9C80098998A7}"/>
            </a:ext>
          </a:extLst>
        </xdr:cNvPr>
        <xdr:cNvSpPr txBox="1">
          <a:spLocks noChangeArrowheads="1"/>
        </xdr:cNvSpPr>
      </xdr:nvSpPr>
      <xdr:spPr bwMode="auto">
        <a:xfrm>
          <a:off x="11681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37" name="Text Box 54">
          <a:extLst>
            <a:ext uri="{FF2B5EF4-FFF2-40B4-BE49-F238E27FC236}">
              <a16:creationId xmlns:a16="http://schemas.microsoft.com/office/drawing/2014/main" id="{DE94531C-2C0B-4759-B052-BCBFA70727E7}"/>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10</xdr:col>
      <xdr:colOff>85725</xdr:colOff>
      <xdr:row>113</xdr:row>
      <xdr:rowOff>47624</xdr:rowOff>
    </xdr:to>
    <xdr:sp macro="" textlink="">
      <xdr:nvSpPr>
        <xdr:cNvPr id="138" name="Text Box 60">
          <a:extLst>
            <a:ext uri="{FF2B5EF4-FFF2-40B4-BE49-F238E27FC236}">
              <a16:creationId xmlns:a16="http://schemas.microsoft.com/office/drawing/2014/main" id="{1C3E2582-F931-4D1D-86E7-D753EB780B11}"/>
            </a:ext>
          </a:extLst>
        </xdr:cNvPr>
        <xdr:cNvSpPr txBox="1">
          <a:spLocks noChangeArrowheads="1"/>
        </xdr:cNvSpPr>
      </xdr:nvSpPr>
      <xdr:spPr bwMode="auto">
        <a:xfrm>
          <a:off x="9776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39" name="Text Box 61">
          <a:extLst>
            <a:ext uri="{FF2B5EF4-FFF2-40B4-BE49-F238E27FC236}">
              <a16:creationId xmlns:a16="http://schemas.microsoft.com/office/drawing/2014/main" id="{0D90D69D-9CA9-4909-AF93-74536053E1B7}"/>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85725</xdr:colOff>
      <xdr:row>113</xdr:row>
      <xdr:rowOff>47624</xdr:rowOff>
    </xdr:to>
    <xdr:sp macro="" textlink="">
      <xdr:nvSpPr>
        <xdr:cNvPr id="140" name="Text Box 62">
          <a:extLst>
            <a:ext uri="{FF2B5EF4-FFF2-40B4-BE49-F238E27FC236}">
              <a16:creationId xmlns:a16="http://schemas.microsoft.com/office/drawing/2014/main" id="{60761007-F9B0-404F-8C0E-1E4A13E39254}"/>
            </a:ext>
          </a:extLst>
        </xdr:cNvPr>
        <xdr:cNvSpPr txBox="1">
          <a:spLocks noChangeArrowheads="1"/>
        </xdr:cNvSpPr>
      </xdr:nvSpPr>
      <xdr:spPr bwMode="auto">
        <a:xfrm>
          <a:off x="11681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41" name="Text Box 70">
          <a:extLst>
            <a:ext uri="{FF2B5EF4-FFF2-40B4-BE49-F238E27FC236}">
              <a16:creationId xmlns:a16="http://schemas.microsoft.com/office/drawing/2014/main" id="{47CBF8C1-96F1-48D1-8C37-817F407D25E1}"/>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10</xdr:col>
      <xdr:colOff>85725</xdr:colOff>
      <xdr:row>113</xdr:row>
      <xdr:rowOff>47624</xdr:rowOff>
    </xdr:to>
    <xdr:sp macro="" textlink="">
      <xdr:nvSpPr>
        <xdr:cNvPr id="142" name="Text Box 76">
          <a:extLst>
            <a:ext uri="{FF2B5EF4-FFF2-40B4-BE49-F238E27FC236}">
              <a16:creationId xmlns:a16="http://schemas.microsoft.com/office/drawing/2014/main" id="{5B023463-473A-48CC-B66E-38FFB23105A5}"/>
            </a:ext>
          </a:extLst>
        </xdr:cNvPr>
        <xdr:cNvSpPr txBox="1">
          <a:spLocks noChangeArrowheads="1"/>
        </xdr:cNvSpPr>
      </xdr:nvSpPr>
      <xdr:spPr bwMode="auto">
        <a:xfrm>
          <a:off x="9776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43" name="Text Box 77">
          <a:extLst>
            <a:ext uri="{FF2B5EF4-FFF2-40B4-BE49-F238E27FC236}">
              <a16:creationId xmlns:a16="http://schemas.microsoft.com/office/drawing/2014/main" id="{39D16FB4-5E35-4728-BAA2-7746A01CD3AB}"/>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85725</xdr:colOff>
      <xdr:row>113</xdr:row>
      <xdr:rowOff>47624</xdr:rowOff>
    </xdr:to>
    <xdr:sp macro="" textlink="">
      <xdr:nvSpPr>
        <xdr:cNvPr id="144" name="Text Box 78">
          <a:extLst>
            <a:ext uri="{FF2B5EF4-FFF2-40B4-BE49-F238E27FC236}">
              <a16:creationId xmlns:a16="http://schemas.microsoft.com/office/drawing/2014/main" id="{92BB2CEA-32C4-4091-B295-C82CF68074FF}"/>
            </a:ext>
          </a:extLst>
        </xdr:cNvPr>
        <xdr:cNvSpPr txBox="1">
          <a:spLocks noChangeArrowheads="1"/>
        </xdr:cNvSpPr>
      </xdr:nvSpPr>
      <xdr:spPr bwMode="auto">
        <a:xfrm>
          <a:off x="11681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45" name="Text Box 86">
          <a:extLst>
            <a:ext uri="{FF2B5EF4-FFF2-40B4-BE49-F238E27FC236}">
              <a16:creationId xmlns:a16="http://schemas.microsoft.com/office/drawing/2014/main" id="{0FE7E366-E0AF-4763-BC43-0132957DDDDC}"/>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10</xdr:col>
      <xdr:colOff>85725</xdr:colOff>
      <xdr:row>113</xdr:row>
      <xdr:rowOff>47624</xdr:rowOff>
    </xdr:to>
    <xdr:sp macro="" textlink="">
      <xdr:nvSpPr>
        <xdr:cNvPr id="146" name="Text Box 92">
          <a:extLst>
            <a:ext uri="{FF2B5EF4-FFF2-40B4-BE49-F238E27FC236}">
              <a16:creationId xmlns:a16="http://schemas.microsoft.com/office/drawing/2014/main" id="{347BD574-ADE0-4957-99BD-E994FAFD88B2}"/>
            </a:ext>
          </a:extLst>
        </xdr:cNvPr>
        <xdr:cNvSpPr txBox="1">
          <a:spLocks noChangeArrowheads="1"/>
        </xdr:cNvSpPr>
      </xdr:nvSpPr>
      <xdr:spPr bwMode="auto">
        <a:xfrm>
          <a:off x="9776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47" name="Text Box 93">
          <a:extLst>
            <a:ext uri="{FF2B5EF4-FFF2-40B4-BE49-F238E27FC236}">
              <a16:creationId xmlns:a16="http://schemas.microsoft.com/office/drawing/2014/main" id="{6261BF71-6B9D-4C25-B769-73EA0FFBDD6E}"/>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85725</xdr:colOff>
      <xdr:row>113</xdr:row>
      <xdr:rowOff>47624</xdr:rowOff>
    </xdr:to>
    <xdr:sp macro="" textlink="">
      <xdr:nvSpPr>
        <xdr:cNvPr id="148" name="Text Box 94">
          <a:extLst>
            <a:ext uri="{FF2B5EF4-FFF2-40B4-BE49-F238E27FC236}">
              <a16:creationId xmlns:a16="http://schemas.microsoft.com/office/drawing/2014/main" id="{099EA3C1-980B-47D0-988B-2C3EEDC5717F}"/>
            </a:ext>
          </a:extLst>
        </xdr:cNvPr>
        <xdr:cNvSpPr txBox="1">
          <a:spLocks noChangeArrowheads="1"/>
        </xdr:cNvSpPr>
      </xdr:nvSpPr>
      <xdr:spPr bwMode="auto">
        <a:xfrm>
          <a:off x="11681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49" name="Text Box 102">
          <a:extLst>
            <a:ext uri="{FF2B5EF4-FFF2-40B4-BE49-F238E27FC236}">
              <a16:creationId xmlns:a16="http://schemas.microsoft.com/office/drawing/2014/main" id="{617E1279-6646-4036-ADEA-D00C5A34FBF6}"/>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10</xdr:col>
      <xdr:colOff>85725</xdr:colOff>
      <xdr:row>113</xdr:row>
      <xdr:rowOff>47624</xdr:rowOff>
    </xdr:to>
    <xdr:sp macro="" textlink="">
      <xdr:nvSpPr>
        <xdr:cNvPr id="150" name="Text Box 108">
          <a:extLst>
            <a:ext uri="{FF2B5EF4-FFF2-40B4-BE49-F238E27FC236}">
              <a16:creationId xmlns:a16="http://schemas.microsoft.com/office/drawing/2014/main" id="{92C205DB-BC1E-4DF6-B718-EA3A49D0659A}"/>
            </a:ext>
          </a:extLst>
        </xdr:cNvPr>
        <xdr:cNvSpPr txBox="1">
          <a:spLocks noChangeArrowheads="1"/>
        </xdr:cNvSpPr>
      </xdr:nvSpPr>
      <xdr:spPr bwMode="auto">
        <a:xfrm>
          <a:off x="9776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51" name="Text Box 109">
          <a:extLst>
            <a:ext uri="{FF2B5EF4-FFF2-40B4-BE49-F238E27FC236}">
              <a16:creationId xmlns:a16="http://schemas.microsoft.com/office/drawing/2014/main" id="{EF912BB9-B741-42EE-AF04-46A030CFA8B1}"/>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85725</xdr:colOff>
      <xdr:row>113</xdr:row>
      <xdr:rowOff>47624</xdr:rowOff>
    </xdr:to>
    <xdr:sp macro="" textlink="">
      <xdr:nvSpPr>
        <xdr:cNvPr id="152" name="Text Box 110">
          <a:extLst>
            <a:ext uri="{FF2B5EF4-FFF2-40B4-BE49-F238E27FC236}">
              <a16:creationId xmlns:a16="http://schemas.microsoft.com/office/drawing/2014/main" id="{42379DA8-FB9B-4549-8AAB-C0A833CDB6AB}"/>
            </a:ext>
          </a:extLst>
        </xdr:cNvPr>
        <xdr:cNvSpPr txBox="1">
          <a:spLocks noChangeArrowheads="1"/>
        </xdr:cNvSpPr>
      </xdr:nvSpPr>
      <xdr:spPr bwMode="auto">
        <a:xfrm>
          <a:off x="11681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53" name="Text Box 118">
          <a:extLst>
            <a:ext uri="{FF2B5EF4-FFF2-40B4-BE49-F238E27FC236}">
              <a16:creationId xmlns:a16="http://schemas.microsoft.com/office/drawing/2014/main" id="{A6B046CC-7802-4A6D-919F-3383994FBF1F}"/>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10</xdr:col>
      <xdr:colOff>85725</xdr:colOff>
      <xdr:row>113</xdr:row>
      <xdr:rowOff>47624</xdr:rowOff>
    </xdr:to>
    <xdr:sp macro="" textlink="">
      <xdr:nvSpPr>
        <xdr:cNvPr id="154" name="Text Box 124">
          <a:extLst>
            <a:ext uri="{FF2B5EF4-FFF2-40B4-BE49-F238E27FC236}">
              <a16:creationId xmlns:a16="http://schemas.microsoft.com/office/drawing/2014/main" id="{C4440FD7-1471-4BA5-B290-B88DB1B3AFD1}"/>
            </a:ext>
          </a:extLst>
        </xdr:cNvPr>
        <xdr:cNvSpPr txBox="1">
          <a:spLocks noChangeArrowheads="1"/>
        </xdr:cNvSpPr>
      </xdr:nvSpPr>
      <xdr:spPr bwMode="auto">
        <a:xfrm>
          <a:off x="9776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55" name="Text Box 125">
          <a:extLst>
            <a:ext uri="{FF2B5EF4-FFF2-40B4-BE49-F238E27FC236}">
              <a16:creationId xmlns:a16="http://schemas.microsoft.com/office/drawing/2014/main" id="{B8F36B08-050B-489A-86BC-3C506FBAEDD1}"/>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85725</xdr:colOff>
      <xdr:row>113</xdr:row>
      <xdr:rowOff>47624</xdr:rowOff>
    </xdr:to>
    <xdr:sp macro="" textlink="">
      <xdr:nvSpPr>
        <xdr:cNvPr id="156" name="Text Box 126">
          <a:extLst>
            <a:ext uri="{FF2B5EF4-FFF2-40B4-BE49-F238E27FC236}">
              <a16:creationId xmlns:a16="http://schemas.microsoft.com/office/drawing/2014/main" id="{A216ECAE-3EA3-4D62-AE44-4D9F3BD5ACC5}"/>
            </a:ext>
          </a:extLst>
        </xdr:cNvPr>
        <xdr:cNvSpPr txBox="1">
          <a:spLocks noChangeArrowheads="1"/>
        </xdr:cNvSpPr>
      </xdr:nvSpPr>
      <xdr:spPr bwMode="auto">
        <a:xfrm>
          <a:off x="11681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57" name="Text Box 134">
          <a:extLst>
            <a:ext uri="{FF2B5EF4-FFF2-40B4-BE49-F238E27FC236}">
              <a16:creationId xmlns:a16="http://schemas.microsoft.com/office/drawing/2014/main" id="{D84A2499-783B-42D7-823F-042881284ECD}"/>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10</xdr:col>
      <xdr:colOff>85725</xdr:colOff>
      <xdr:row>113</xdr:row>
      <xdr:rowOff>47624</xdr:rowOff>
    </xdr:to>
    <xdr:sp macro="" textlink="">
      <xdr:nvSpPr>
        <xdr:cNvPr id="158" name="Text Box 140">
          <a:extLst>
            <a:ext uri="{FF2B5EF4-FFF2-40B4-BE49-F238E27FC236}">
              <a16:creationId xmlns:a16="http://schemas.microsoft.com/office/drawing/2014/main" id="{D6747747-0C6B-4629-9AD3-C2ED8AB9E188}"/>
            </a:ext>
          </a:extLst>
        </xdr:cNvPr>
        <xdr:cNvSpPr txBox="1">
          <a:spLocks noChangeArrowheads="1"/>
        </xdr:cNvSpPr>
      </xdr:nvSpPr>
      <xdr:spPr bwMode="auto">
        <a:xfrm>
          <a:off x="9776460" y="23256240"/>
          <a:ext cx="85725" cy="207644"/>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85725</xdr:colOff>
      <xdr:row>113</xdr:row>
      <xdr:rowOff>47624</xdr:rowOff>
    </xdr:to>
    <xdr:sp macro="" textlink="">
      <xdr:nvSpPr>
        <xdr:cNvPr id="159" name="Text Box 141">
          <a:extLst>
            <a:ext uri="{FF2B5EF4-FFF2-40B4-BE49-F238E27FC236}">
              <a16:creationId xmlns:a16="http://schemas.microsoft.com/office/drawing/2014/main" id="{9A48B2B9-F718-4534-946A-51CD21F50752}"/>
            </a:ext>
          </a:extLst>
        </xdr:cNvPr>
        <xdr:cNvSpPr txBox="1">
          <a:spLocks noChangeArrowheads="1"/>
        </xdr:cNvSpPr>
      </xdr:nvSpPr>
      <xdr:spPr bwMode="auto">
        <a:xfrm>
          <a:off x="10728960" y="23256240"/>
          <a:ext cx="85725" cy="207644"/>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85725</xdr:colOff>
      <xdr:row>113</xdr:row>
      <xdr:rowOff>47624</xdr:rowOff>
    </xdr:to>
    <xdr:sp macro="" textlink="">
      <xdr:nvSpPr>
        <xdr:cNvPr id="160" name="Text Box 142">
          <a:extLst>
            <a:ext uri="{FF2B5EF4-FFF2-40B4-BE49-F238E27FC236}">
              <a16:creationId xmlns:a16="http://schemas.microsoft.com/office/drawing/2014/main" id="{7EAECF78-BEA8-408E-BC3D-7213269A877D}"/>
            </a:ext>
          </a:extLst>
        </xdr:cNvPr>
        <xdr:cNvSpPr txBox="1">
          <a:spLocks noChangeArrowheads="1"/>
        </xdr:cNvSpPr>
      </xdr:nvSpPr>
      <xdr:spPr bwMode="auto">
        <a:xfrm>
          <a:off x="11681460" y="23256240"/>
          <a:ext cx="85725" cy="207644"/>
        </a:xfrm>
        <a:prstGeom prst="rect">
          <a:avLst/>
        </a:prstGeom>
        <a:noFill/>
        <a:ln w="9525">
          <a:noFill/>
          <a:miter lim="800000"/>
          <a:headEnd/>
          <a:tailEnd/>
        </a:ln>
      </xdr:spPr>
    </xdr:sp>
    <xdr:clientData/>
  </xdr:twoCellAnchor>
  <xdr:twoCellAnchor editAs="oneCell">
    <xdr:from>
      <xdr:col>9</xdr:col>
      <xdr:colOff>0</xdr:colOff>
      <xdr:row>147</xdr:row>
      <xdr:rowOff>0</xdr:rowOff>
    </xdr:from>
    <xdr:to>
      <xdr:col>9</xdr:col>
      <xdr:colOff>85725</xdr:colOff>
      <xdr:row>148</xdr:row>
      <xdr:rowOff>47625</xdr:rowOff>
    </xdr:to>
    <xdr:sp macro="" textlink="">
      <xdr:nvSpPr>
        <xdr:cNvPr id="161" name="Text Box 17">
          <a:extLst>
            <a:ext uri="{FF2B5EF4-FFF2-40B4-BE49-F238E27FC236}">
              <a16:creationId xmlns:a16="http://schemas.microsoft.com/office/drawing/2014/main" id="{A86F21B7-5CF5-4B5B-8459-0F6DAB7172EB}"/>
            </a:ext>
          </a:extLst>
        </xdr:cNvPr>
        <xdr:cNvSpPr txBox="1">
          <a:spLocks noChangeArrowheads="1"/>
        </xdr:cNvSpPr>
      </xdr:nvSpPr>
      <xdr:spPr bwMode="auto">
        <a:xfrm>
          <a:off x="88239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62" name="Text Box 22">
          <a:extLst>
            <a:ext uri="{FF2B5EF4-FFF2-40B4-BE49-F238E27FC236}">
              <a16:creationId xmlns:a16="http://schemas.microsoft.com/office/drawing/2014/main" id="{6F5923D9-B63E-4039-A8F3-617BDF2B9DB1}"/>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10</xdr:col>
      <xdr:colOff>0</xdr:colOff>
      <xdr:row>147</xdr:row>
      <xdr:rowOff>0</xdr:rowOff>
    </xdr:from>
    <xdr:to>
      <xdr:col>10</xdr:col>
      <xdr:colOff>85725</xdr:colOff>
      <xdr:row>148</xdr:row>
      <xdr:rowOff>47625</xdr:rowOff>
    </xdr:to>
    <xdr:sp macro="" textlink="">
      <xdr:nvSpPr>
        <xdr:cNvPr id="163" name="Text Box 28">
          <a:extLst>
            <a:ext uri="{FF2B5EF4-FFF2-40B4-BE49-F238E27FC236}">
              <a16:creationId xmlns:a16="http://schemas.microsoft.com/office/drawing/2014/main" id="{AF0D26C6-B339-4C4A-AF82-8512E0D89320}"/>
            </a:ext>
          </a:extLst>
        </xdr:cNvPr>
        <xdr:cNvSpPr txBox="1">
          <a:spLocks noChangeArrowheads="1"/>
        </xdr:cNvSpPr>
      </xdr:nvSpPr>
      <xdr:spPr bwMode="auto">
        <a:xfrm>
          <a:off x="9776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64" name="Text Box 29">
          <a:extLst>
            <a:ext uri="{FF2B5EF4-FFF2-40B4-BE49-F238E27FC236}">
              <a16:creationId xmlns:a16="http://schemas.microsoft.com/office/drawing/2014/main" id="{0EA221A9-FE9E-4F3A-93D5-310F8670424D}"/>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85725</xdr:colOff>
      <xdr:row>148</xdr:row>
      <xdr:rowOff>47625</xdr:rowOff>
    </xdr:to>
    <xdr:sp macro="" textlink="">
      <xdr:nvSpPr>
        <xdr:cNvPr id="165" name="Text Box 30">
          <a:extLst>
            <a:ext uri="{FF2B5EF4-FFF2-40B4-BE49-F238E27FC236}">
              <a16:creationId xmlns:a16="http://schemas.microsoft.com/office/drawing/2014/main" id="{56E65C24-F131-47DE-97A0-683256AFB419}"/>
            </a:ext>
          </a:extLst>
        </xdr:cNvPr>
        <xdr:cNvSpPr txBox="1">
          <a:spLocks noChangeArrowheads="1"/>
        </xdr:cNvSpPr>
      </xdr:nvSpPr>
      <xdr:spPr bwMode="auto">
        <a:xfrm>
          <a:off x="11681460" y="30411420"/>
          <a:ext cx="85725" cy="207645"/>
        </a:xfrm>
        <a:prstGeom prst="rect">
          <a:avLst/>
        </a:prstGeom>
        <a:noFill/>
        <a:ln w="9525">
          <a:noFill/>
          <a:miter lim="800000"/>
          <a:headEnd/>
          <a:tailEnd/>
        </a:ln>
      </xdr:spPr>
    </xdr:sp>
    <xdr:clientData/>
  </xdr:twoCellAnchor>
  <xdr:twoCellAnchor editAs="oneCell">
    <xdr:from>
      <xdr:col>9</xdr:col>
      <xdr:colOff>0</xdr:colOff>
      <xdr:row>147</xdr:row>
      <xdr:rowOff>0</xdr:rowOff>
    </xdr:from>
    <xdr:to>
      <xdr:col>9</xdr:col>
      <xdr:colOff>85725</xdr:colOff>
      <xdr:row>148</xdr:row>
      <xdr:rowOff>47625</xdr:rowOff>
    </xdr:to>
    <xdr:sp macro="" textlink="">
      <xdr:nvSpPr>
        <xdr:cNvPr id="166" name="Text Box 33">
          <a:extLst>
            <a:ext uri="{FF2B5EF4-FFF2-40B4-BE49-F238E27FC236}">
              <a16:creationId xmlns:a16="http://schemas.microsoft.com/office/drawing/2014/main" id="{6EA85A7F-70A6-4915-8D45-EB0023641657}"/>
            </a:ext>
          </a:extLst>
        </xdr:cNvPr>
        <xdr:cNvSpPr txBox="1">
          <a:spLocks noChangeArrowheads="1"/>
        </xdr:cNvSpPr>
      </xdr:nvSpPr>
      <xdr:spPr bwMode="auto">
        <a:xfrm>
          <a:off x="88239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67" name="Text Box 38">
          <a:extLst>
            <a:ext uri="{FF2B5EF4-FFF2-40B4-BE49-F238E27FC236}">
              <a16:creationId xmlns:a16="http://schemas.microsoft.com/office/drawing/2014/main" id="{3A93B083-8EA2-4AE3-9B5D-45D259AF2FBF}"/>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10</xdr:col>
      <xdr:colOff>0</xdr:colOff>
      <xdr:row>147</xdr:row>
      <xdr:rowOff>0</xdr:rowOff>
    </xdr:from>
    <xdr:to>
      <xdr:col>10</xdr:col>
      <xdr:colOff>85725</xdr:colOff>
      <xdr:row>148</xdr:row>
      <xdr:rowOff>47625</xdr:rowOff>
    </xdr:to>
    <xdr:sp macro="" textlink="">
      <xdr:nvSpPr>
        <xdr:cNvPr id="168" name="Text Box 44">
          <a:extLst>
            <a:ext uri="{FF2B5EF4-FFF2-40B4-BE49-F238E27FC236}">
              <a16:creationId xmlns:a16="http://schemas.microsoft.com/office/drawing/2014/main" id="{2A6BAEB1-FF72-4556-8F10-DEDD005BADDF}"/>
            </a:ext>
          </a:extLst>
        </xdr:cNvPr>
        <xdr:cNvSpPr txBox="1">
          <a:spLocks noChangeArrowheads="1"/>
        </xdr:cNvSpPr>
      </xdr:nvSpPr>
      <xdr:spPr bwMode="auto">
        <a:xfrm>
          <a:off x="9776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69" name="Text Box 45">
          <a:extLst>
            <a:ext uri="{FF2B5EF4-FFF2-40B4-BE49-F238E27FC236}">
              <a16:creationId xmlns:a16="http://schemas.microsoft.com/office/drawing/2014/main" id="{72C47D6B-E358-4B1C-BAE1-0AE6EE8AD8F9}"/>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85725</xdr:colOff>
      <xdr:row>148</xdr:row>
      <xdr:rowOff>47625</xdr:rowOff>
    </xdr:to>
    <xdr:sp macro="" textlink="">
      <xdr:nvSpPr>
        <xdr:cNvPr id="170" name="Text Box 46">
          <a:extLst>
            <a:ext uri="{FF2B5EF4-FFF2-40B4-BE49-F238E27FC236}">
              <a16:creationId xmlns:a16="http://schemas.microsoft.com/office/drawing/2014/main" id="{E2389DDA-AC14-4E93-810F-B02EEFEE7911}"/>
            </a:ext>
          </a:extLst>
        </xdr:cNvPr>
        <xdr:cNvSpPr txBox="1">
          <a:spLocks noChangeArrowheads="1"/>
        </xdr:cNvSpPr>
      </xdr:nvSpPr>
      <xdr:spPr bwMode="auto">
        <a:xfrm>
          <a:off x="11681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71" name="Text Box 54">
          <a:extLst>
            <a:ext uri="{FF2B5EF4-FFF2-40B4-BE49-F238E27FC236}">
              <a16:creationId xmlns:a16="http://schemas.microsoft.com/office/drawing/2014/main" id="{834D62A6-267D-4E81-83B3-1A08F2C6EBCC}"/>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10</xdr:col>
      <xdr:colOff>0</xdr:colOff>
      <xdr:row>147</xdr:row>
      <xdr:rowOff>0</xdr:rowOff>
    </xdr:from>
    <xdr:to>
      <xdr:col>10</xdr:col>
      <xdr:colOff>85725</xdr:colOff>
      <xdr:row>148</xdr:row>
      <xdr:rowOff>47625</xdr:rowOff>
    </xdr:to>
    <xdr:sp macro="" textlink="">
      <xdr:nvSpPr>
        <xdr:cNvPr id="172" name="Text Box 60">
          <a:extLst>
            <a:ext uri="{FF2B5EF4-FFF2-40B4-BE49-F238E27FC236}">
              <a16:creationId xmlns:a16="http://schemas.microsoft.com/office/drawing/2014/main" id="{97DCCC1C-638C-4D42-9089-4B99BBC1777A}"/>
            </a:ext>
          </a:extLst>
        </xdr:cNvPr>
        <xdr:cNvSpPr txBox="1">
          <a:spLocks noChangeArrowheads="1"/>
        </xdr:cNvSpPr>
      </xdr:nvSpPr>
      <xdr:spPr bwMode="auto">
        <a:xfrm>
          <a:off x="9776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73" name="Text Box 61">
          <a:extLst>
            <a:ext uri="{FF2B5EF4-FFF2-40B4-BE49-F238E27FC236}">
              <a16:creationId xmlns:a16="http://schemas.microsoft.com/office/drawing/2014/main" id="{B469BD6A-EF1F-4402-868D-C803D16C7AF3}"/>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85725</xdr:colOff>
      <xdr:row>148</xdr:row>
      <xdr:rowOff>47625</xdr:rowOff>
    </xdr:to>
    <xdr:sp macro="" textlink="">
      <xdr:nvSpPr>
        <xdr:cNvPr id="174" name="Text Box 62">
          <a:extLst>
            <a:ext uri="{FF2B5EF4-FFF2-40B4-BE49-F238E27FC236}">
              <a16:creationId xmlns:a16="http://schemas.microsoft.com/office/drawing/2014/main" id="{31203091-541A-47CF-B423-A181D102C980}"/>
            </a:ext>
          </a:extLst>
        </xdr:cNvPr>
        <xdr:cNvSpPr txBox="1">
          <a:spLocks noChangeArrowheads="1"/>
        </xdr:cNvSpPr>
      </xdr:nvSpPr>
      <xdr:spPr bwMode="auto">
        <a:xfrm>
          <a:off x="11681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75" name="Text Box 70">
          <a:extLst>
            <a:ext uri="{FF2B5EF4-FFF2-40B4-BE49-F238E27FC236}">
              <a16:creationId xmlns:a16="http://schemas.microsoft.com/office/drawing/2014/main" id="{5800F4E2-847B-4537-9B0F-FB9976358F0F}"/>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10</xdr:col>
      <xdr:colOff>0</xdr:colOff>
      <xdr:row>147</xdr:row>
      <xdr:rowOff>0</xdr:rowOff>
    </xdr:from>
    <xdr:to>
      <xdr:col>10</xdr:col>
      <xdr:colOff>85725</xdr:colOff>
      <xdr:row>148</xdr:row>
      <xdr:rowOff>47625</xdr:rowOff>
    </xdr:to>
    <xdr:sp macro="" textlink="">
      <xdr:nvSpPr>
        <xdr:cNvPr id="176" name="Text Box 76">
          <a:extLst>
            <a:ext uri="{FF2B5EF4-FFF2-40B4-BE49-F238E27FC236}">
              <a16:creationId xmlns:a16="http://schemas.microsoft.com/office/drawing/2014/main" id="{9ED766BF-D63D-4ECB-BD97-416D98230777}"/>
            </a:ext>
          </a:extLst>
        </xdr:cNvPr>
        <xdr:cNvSpPr txBox="1">
          <a:spLocks noChangeArrowheads="1"/>
        </xdr:cNvSpPr>
      </xdr:nvSpPr>
      <xdr:spPr bwMode="auto">
        <a:xfrm>
          <a:off x="9776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77" name="Text Box 77">
          <a:extLst>
            <a:ext uri="{FF2B5EF4-FFF2-40B4-BE49-F238E27FC236}">
              <a16:creationId xmlns:a16="http://schemas.microsoft.com/office/drawing/2014/main" id="{E25946DC-E80A-483B-97D9-0376F97A182A}"/>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85725</xdr:colOff>
      <xdr:row>148</xdr:row>
      <xdr:rowOff>47625</xdr:rowOff>
    </xdr:to>
    <xdr:sp macro="" textlink="">
      <xdr:nvSpPr>
        <xdr:cNvPr id="178" name="Text Box 78">
          <a:extLst>
            <a:ext uri="{FF2B5EF4-FFF2-40B4-BE49-F238E27FC236}">
              <a16:creationId xmlns:a16="http://schemas.microsoft.com/office/drawing/2014/main" id="{DEC873CC-D374-4D34-93B7-B6D6EE867F22}"/>
            </a:ext>
          </a:extLst>
        </xdr:cNvPr>
        <xdr:cNvSpPr txBox="1">
          <a:spLocks noChangeArrowheads="1"/>
        </xdr:cNvSpPr>
      </xdr:nvSpPr>
      <xdr:spPr bwMode="auto">
        <a:xfrm>
          <a:off x="11681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79" name="Text Box 86">
          <a:extLst>
            <a:ext uri="{FF2B5EF4-FFF2-40B4-BE49-F238E27FC236}">
              <a16:creationId xmlns:a16="http://schemas.microsoft.com/office/drawing/2014/main" id="{634E25B6-F41D-476C-8748-DD51FCC78087}"/>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10</xdr:col>
      <xdr:colOff>0</xdr:colOff>
      <xdr:row>147</xdr:row>
      <xdr:rowOff>0</xdr:rowOff>
    </xdr:from>
    <xdr:to>
      <xdr:col>10</xdr:col>
      <xdr:colOff>85725</xdr:colOff>
      <xdr:row>148</xdr:row>
      <xdr:rowOff>47625</xdr:rowOff>
    </xdr:to>
    <xdr:sp macro="" textlink="">
      <xdr:nvSpPr>
        <xdr:cNvPr id="180" name="Text Box 92">
          <a:extLst>
            <a:ext uri="{FF2B5EF4-FFF2-40B4-BE49-F238E27FC236}">
              <a16:creationId xmlns:a16="http://schemas.microsoft.com/office/drawing/2014/main" id="{44CA75D5-B57C-47ED-8979-9741B59E853A}"/>
            </a:ext>
          </a:extLst>
        </xdr:cNvPr>
        <xdr:cNvSpPr txBox="1">
          <a:spLocks noChangeArrowheads="1"/>
        </xdr:cNvSpPr>
      </xdr:nvSpPr>
      <xdr:spPr bwMode="auto">
        <a:xfrm>
          <a:off x="9776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81" name="Text Box 93">
          <a:extLst>
            <a:ext uri="{FF2B5EF4-FFF2-40B4-BE49-F238E27FC236}">
              <a16:creationId xmlns:a16="http://schemas.microsoft.com/office/drawing/2014/main" id="{DCB87CBE-0494-4073-9F8A-1E756EDFB5AA}"/>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85725</xdr:colOff>
      <xdr:row>148</xdr:row>
      <xdr:rowOff>47625</xdr:rowOff>
    </xdr:to>
    <xdr:sp macro="" textlink="">
      <xdr:nvSpPr>
        <xdr:cNvPr id="182" name="Text Box 94">
          <a:extLst>
            <a:ext uri="{FF2B5EF4-FFF2-40B4-BE49-F238E27FC236}">
              <a16:creationId xmlns:a16="http://schemas.microsoft.com/office/drawing/2014/main" id="{CA00C3BB-90F0-4719-AC32-C3136DCD5FAA}"/>
            </a:ext>
          </a:extLst>
        </xdr:cNvPr>
        <xdr:cNvSpPr txBox="1">
          <a:spLocks noChangeArrowheads="1"/>
        </xdr:cNvSpPr>
      </xdr:nvSpPr>
      <xdr:spPr bwMode="auto">
        <a:xfrm>
          <a:off x="11681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83" name="Text Box 102">
          <a:extLst>
            <a:ext uri="{FF2B5EF4-FFF2-40B4-BE49-F238E27FC236}">
              <a16:creationId xmlns:a16="http://schemas.microsoft.com/office/drawing/2014/main" id="{DE8A249B-06BC-40CD-9209-3343DD2B5643}"/>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10</xdr:col>
      <xdr:colOff>0</xdr:colOff>
      <xdr:row>147</xdr:row>
      <xdr:rowOff>0</xdr:rowOff>
    </xdr:from>
    <xdr:to>
      <xdr:col>10</xdr:col>
      <xdr:colOff>85725</xdr:colOff>
      <xdr:row>148</xdr:row>
      <xdr:rowOff>47625</xdr:rowOff>
    </xdr:to>
    <xdr:sp macro="" textlink="">
      <xdr:nvSpPr>
        <xdr:cNvPr id="184" name="Text Box 108">
          <a:extLst>
            <a:ext uri="{FF2B5EF4-FFF2-40B4-BE49-F238E27FC236}">
              <a16:creationId xmlns:a16="http://schemas.microsoft.com/office/drawing/2014/main" id="{244B588D-99DA-4DDA-A155-24054A4D8618}"/>
            </a:ext>
          </a:extLst>
        </xdr:cNvPr>
        <xdr:cNvSpPr txBox="1">
          <a:spLocks noChangeArrowheads="1"/>
        </xdr:cNvSpPr>
      </xdr:nvSpPr>
      <xdr:spPr bwMode="auto">
        <a:xfrm>
          <a:off x="9776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85" name="Text Box 109">
          <a:extLst>
            <a:ext uri="{FF2B5EF4-FFF2-40B4-BE49-F238E27FC236}">
              <a16:creationId xmlns:a16="http://schemas.microsoft.com/office/drawing/2014/main" id="{EF581B25-3D7C-4452-9630-EF58DCED45D5}"/>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85725</xdr:colOff>
      <xdr:row>148</xdr:row>
      <xdr:rowOff>47625</xdr:rowOff>
    </xdr:to>
    <xdr:sp macro="" textlink="">
      <xdr:nvSpPr>
        <xdr:cNvPr id="186" name="Text Box 110">
          <a:extLst>
            <a:ext uri="{FF2B5EF4-FFF2-40B4-BE49-F238E27FC236}">
              <a16:creationId xmlns:a16="http://schemas.microsoft.com/office/drawing/2014/main" id="{A19B95D9-0115-45C9-99E7-5C069861258B}"/>
            </a:ext>
          </a:extLst>
        </xdr:cNvPr>
        <xdr:cNvSpPr txBox="1">
          <a:spLocks noChangeArrowheads="1"/>
        </xdr:cNvSpPr>
      </xdr:nvSpPr>
      <xdr:spPr bwMode="auto">
        <a:xfrm>
          <a:off x="11681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87" name="Text Box 118">
          <a:extLst>
            <a:ext uri="{FF2B5EF4-FFF2-40B4-BE49-F238E27FC236}">
              <a16:creationId xmlns:a16="http://schemas.microsoft.com/office/drawing/2014/main" id="{7F3840B1-AFBB-40DE-ABD2-12066E8F2CD8}"/>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10</xdr:col>
      <xdr:colOff>0</xdr:colOff>
      <xdr:row>147</xdr:row>
      <xdr:rowOff>0</xdr:rowOff>
    </xdr:from>
    <xdr:to>
      <xdr:col>10</xdr:col>
      <xdr:colOff>85725</xdr:colOff>
      <xdr:row>148</xdr:row>
      <xdr:rowOff>47625</xdr:rowOff>
    </xdr:to>
    <xdr:sp macro="" textlink="">
      <xdr:nvSpPr>
        <xdr:cNvPr id="188" name="Text Box 124">
          <a:extLst>
            <a:ext uri="{FF2B5EF4-FFF2-40B4-BE49-F238E27FC236}">
              <a16:creationId xmlns:a16="http://schemas.microsoft.com/office/drawing/2014/main" id="{AEE2AB06-A9B0-4EAC-B980-49152D900754}"/>
            </a:ext>
          </a:extLst>
        </xdr:cNvPr>
        <xdr:cNvSpPr txBox="1">
          <a:spLocks noChangeArrowheads="1"/>
        </xdr:cNvSpPr>
      </xdr:nvSpPr>
      <xdr:spPr bwMode="auto">
        <a:xfrm>
          <a:off x="9776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89" name="Text Box 125">
          <a:extLst>
            <a:ext uri="{FF2B5EF4-FFF2-40B4-BE49-F238E27FC236}">
              <a16:creationId xmlns:a16="http://schemas.microsoft.com/office/drawing/2014/main" id="{597C1CFB-5077-44CC-B869-7B5948AEE9B0}"/>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85725</xdr:colOff>
      <xdr:row>148</xdr:row>
      <xdr:rowOff>47625</xdr:rowOff>
    </xdr:to>
    <xdr:sp macro="" textlink="">
      <xdr:nvSpPr>
        <xdr:cNvPr id="190" name="Text Box 126">
          <a:extLst>
            <a:ext uri="{FF2B5EF4-FFF2-40B4-BE49-F238E27FC236}">
              <a16:creationId xmlns:a16="http://schemas.microsoft.com/office/drawing/2014/main" id="{97E49876-414C-4A43-AC47-5A6834042322}"/>
            </a:ext>
          </a:extLst>
        </xdr:cNvPr>
        <xdr:cNvSpPr txBox="1">
          <a:spLocks noChangeArrowheads="1"/>
        </xdr:cNvSpPr>
      </xdr:nvSpPr>
      <xdr:spPr bwMode="auto">
        <a:xfrm>
          <a:off x="11681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91" name="Text Box 134">
          <a:extLst>
            <a:ext uri="{FF2B5EF4-FFF2-40B4-BE49-F238E27FC236}">
              <a16:creationId xmlns:a16="http://schemas.microsoft.com/office/drawing/2014/main" id="{050924FC-840B-4037-83B2-76566C293601}"/>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10</xdr:col>
      <xdr:colOff>0</xdr:colOff>
      <xdr:row>147</xdr:row>
      <xdr:rowOff>0</xdr:rowOff>
    </xdr:from>
    <xdr:to>
      <xdr:col>10</xdr:col>
      <xdr:colOff>85725</xdr:colOff>
      <xdr:row>148</xdr:row>
      <xdr:rowOff>47625</xdr:rowOff>
    </xdr:to>
    <xdr:sp macro="" textlink="">
      <xdr:nvSpPr>
        <xdr:cNvPr id="192" name="Text Box 140">
          <a:extLst>
            <a:ext uri="{FF2B5EF4-FFF2-40B4-BE49-F238E27FC236}">
              <a16:creationId xmlns:a16="http://schemas.microsoft.com/office/drawing/2014/main" id="{8FC3FF4C-74D5-4A5D-9E6D-6D1C7F8BE638}"/>
            </a:ext>
          </a:extLst>
        </xdr:cNvPr>
        <xdr:cNvSpPr txBox="1">
          <a:spLocks noChangeArrowheads="1"/>
        </xdr:cNvSpPr>
      </xdr:nvSpPr>
      <xdr:spPr bwMode="auto">
        <a:xfrm>
          <a:off x="9776460" y="30411420"/>
          <a:ext cx="85725" cy="207645"/>
        </a:xfrm>
        <a:prstGeom prst="rect">
          <a:avLst/>
        </a:prstGeom>
        <a:noFill/>
        <a:ln w="9525">
          <a:noFill/>
          <a:miter lim="800000"/>
          <a:headEnd/>
          <a:tailEnd/>
        </a:ln>
      </xdr:spPr>
    </xdr:sp>
    <xdr:clientData/>
  </xdr:twoCellAnchor>
  <xdr:twoCellAnchor editAs="oneCell">
    <xdr:from>
      <xdr:col>11</xdr:col>
      <xdr:colOff>0</xdr:colOff>
      <xdr:row>147</xdr:row>
      <xdr:rowOff>0</xdr:rowOff>
    </xdr:from>
    <xdr:to>
      <xdr:col>11</xdr:col>
      <xdr:colOff>85725</xdr:colOff>
      <xdr:row>148</xdr:row>
      <xdr:rowOff>47625</xdr:rowOff>
    </xdr:to>
    <xdr:sp macro="" textlink="">
      <xdr:nvSpPr>
        <xdr:cNvPr id="193" name="Text Box 141">
          <a:extLst>
            <a:ext uri="{FF2B5EF4-FFF2-40B4-BE49-F238E27FC236}">
              <a16:creationId xmlns:a16="http://schemas.microsoft.com/office/drawing/2014/main" id="{BA39D61F-E757-4EFF-9F64-48B4515C8EA4}"/>
            </a:ext>
          </a:extLst>
        </xdr:cNvPr>
        <xdr:cNvSpPr txBox="1">
          <a:spLocks noChangeArrowheads="1"/>
        </xdr:cNvSpPr>
      </xdr:nvSpPr>
      <xdr:spPr bwMode="auto">
        <a:xfrm>
          <a:off x="10728960" y="30411420"/>
          <a:ext cx="85725" cy="207645"/>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85725</xdr:colOff>
      <xdr:row>148</xdr:row>
      <xdr:rowOff>47625</xdr:rowOff>
    </xdr:to>
    <xdr:sp macro="" textlink="">
      <xdr:nvSpPr>
        <xdr:cNvPr id="194" name="Text Box 142">
          <a:extLst>
            <a:ext uri="{FF2B5EF4-FFF2-40B4-BE49-F238E27FC236}">
              <a16:creationId xmlns:a16="http://schemas.microsoft.com/office/drawing/2014/main" id="{306516ED-4CF7-4ECC-8940-31B6066A9B7A}"/>
            </a:ext>
          </a:extLst>
        </xdr:cNvPr>
        <xdr:cNvSpPr txBox="1">
          <a:spLocks noChangeArrowheads="1"/>
        </xdr:cNvSpPr>
      </xdr:nvSpPr>
      <xdr:spPr bwMode="auto">
        <a:xfrm>
          <a:off x="11681460" y="30411420"/>
          <a:ext cx="85725" cy="207645"/>
        </a:xfrm>
        <a:prstGeom prst="rect">
          <a:avLst/>
        </a:prstGeom>
        <a:noFill/>
        <a:ln w="9525">
          <a:noFill/>
          <a:miter lim="800000"/>
          <a:headEnd/>
          <a:tailEnd/>
        </a:ln>
      </xdr:spPr>
    </xdr:sp>
    <xdr:clientData/>
  </xdr:twoCellAnchor>
  <xdr:twoCellAnchor editAs="oneCell">
    <xdr:from>
      <xdr:col>9</xdr:col>
      <xdr:colOff>0</xdr:colOff>
      <xdr:row>77</xdr:row>
      <xdr:rowOff>0</xdr:rowOff>
    </xdr:from>
    <xdr:to>
      <xdr:col>9</xdr:col>
      <xdr:colOff>85725</xdr:colOff>
      <xdr:row>78</xdr:row>
      <xdr:rowOff>47625</xdr:rowOff>
    </xdr:to>
    <xdr:sp macro="" textlink="">
      <xdr:nvSpPr>
        <xdr:cNvPr id="195" name="Text Box 17">
          <a:extLst>
            <a:ext uri="{FF2B5EF4-FFF2-40B4-BE49-F238E27FC236}">
              <a16:creationId xmlns:a16="http://schemas.microsoft.com/office/drawing/2014/main" id="{019540B5-D5F6-4940-9612-F0381B8BD1C8}"/>
            </a:ext>
          </a:extLst>
        </xdr:cNvPr>
        <xdr:cNvSpPr txBox="1">
          <a:spLocks noChangeArrowheads="1"/>
        </xdr:cNvSpPr>
      </xdr:nvSpPr>
      <xdr:spPr bwMode="auto">
        <a:xfrm>
          <a:off x="88239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196" name="Text Box 22">
          <a:extLst>
            <a:ext uri="{FF2B5EF4-FFF2-40B4-BE49-F238E27FC236}">
              <a16:creationId xmlns:a16="http://schemas.microsoft.com/office/drawing/2014/main" id="{28DBE26A-226A-4A2E-A993-AE6587542E29}"/>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10</xdr:col>
      <xdr:colOff>0</xdr:colOff>
      <xdr:row>77</xdr:row>
      <xdr:rowOff>0</xdr:rowOff>
    </xdr:from>
    <xdr:to>
      <xdr:col>10</xdr:col>
      <xdr:colOff>85725</xdr:colOff>
      <xdr:row>78</xdr:row>
      <xdr:rowOff>47625</xdr:rowOff>
    </xdr:to>
    <xdr:sp macro="" textlink="">
      <xdr:nvSpPr>
        <xdr:cNvPr id="197" name="Text Box 28">
          <a:extLst>
            <a:ext uri="{FF2B5EF4-FFF2-40B4-BE49-F238E27FC236}">
              <a16:creationId xmlns:a16="http://schemas.microsoft.com/office/drawing/2014/main" id="{CCF656D4-9DDD-4ED5-9CC6-ECF4B5565047}"/>
            </a:ext>
          </a:extLst>
        </xdr:cNvPr>
        <xdr:cNvSpPr txBox="1">
          <a:spLocks noChangeArrowheads="1"/>
        </xdr:cNvSpPr>
      </xdr:nvSpPr>
      <xdr:spPr bwMode="auto">
        <a:xfrm>
          <a:off x="9776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198" name="Text Box 29">
          <a:extLst>
            <a:ext uri="{FF2B5EF4-FFF2-40B4-BE49-F238E27FC236}">
              <a16:creationId xmlns:a16="http://schemas.microsoft.com/office/drawing/2014/main" id="{3CD8E2BE-6168-4245-A146-A2B45F396301}"/>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85725</xdr:colOff>
      <xdr:row>78</xdr:row>
      <xdr:rowOff>47625</xdr:rowOff>
    </xdr:to>
    <xdr:sp macro="" textlink="">
      <xdr:nvSpPr>
        <xdr:cNvPr id="199" name="Text Box 30">
          <a:extLst>
            <a:ext uri="{FF2B5EF4-FFF2-40B4-BE49-F238E27FC236}">
              <a16:creationId xmlns:a16="http://schemas.microsoft.com/office/drawing/2014/main" id="{5F4388D0-1E41-4A00-B2E2-DB48103C17B7}"/>
            </a:ext>
          </a:extLst>
        </xdr:cNvPr>
        <xdr:cNvSpPr txBox="1">
          <a:spLocks noChangeArrowheads="1"/>
        </xdr:cNvSpPr>
      </xdr:nvSpPr>
      <xdr:spPr bwMode="auto">
        <a:xfrm>
          <a:off x="11681460" y="16062960"/>
          <a:ext cx="85725" cy="207645"/>
        </a:xfrm>
        <a:prstGeom prst="rect">
          <a:avLst/>
        </a:prstGeom>
        <a:noFill/>
        <a:ln w="9525">
          <a:noFill/>
          <a:miter lim="800000"/>
          <a:headEnd/>
          <a:tailEnd/>
        </a:ln>
      </xdr:spPr>
    </xdr:sp>
    <xdr:clientData/>
  </xdr:twoCellAnchor>
  <xdr:twoCellAnchor editAs="oneCell">
    <xdr:from>
      <xdr:col>9</xdr:col>
      <xdr:colOff>0</xdr:colOff>
      <xdr:row>77</xdr:row>
      <xdr:rowOff>0</xdr:rowOff>
    </xdr:from>
    <xdr:to>
      <xdr:col>9</xdr:col>
      <xdr:colOff>85725</xdr:colOff>
      <xdr:row>78</xdr:row>
      <xdr:rowOff>47625</xdr:rowOff>
    </xdr:to>
    <xdr:sp macro="" textlink="">
      <xdr:nvSpPr>
        <xdr:cNvPr id="200" name="Text Box 33">
          <a:extLst>
            <a:ext uri="{FF2B5EF4-FFF2-40B4-BE49-F238E27FC236}">
              <a16:creationId xmlns:a16="http://schemas.microsoft.com/office/drawing/2014/main" id="{B2A5B588-C143-43CD-9FA8-8FEC09865B62}"/>
            </a:ext>
          </a:extLst>
        </xdr:cNvPr>
        <xdr:cNvSpPr txBox="1">
          <a:spLocks noChangeArrowheads="1"/>
        </xdr:cNvSpPr>
      </xdr:nvSpPr>
      <xdr:spPr bwMode="auto">
        <a:xfrm>
          <a:off x="88239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01" name="Text Box 38">
          <a:extLst>
            <a:ext uri="{FF2B5EF4-FFF2-40B4-BE49-F238E27FC236}">
              <a16:creationId xmlns:a16="http://schemas.microsoft.com/office/drawing/2014/main" id="{D54476ED-2E12-4DE5-BD0B-808062ACD9CE}"/>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10</xdr:col>
      <xdr:colOff>0</xdr:colOff>
      <xdr:row>77</xdr:row>
      <xdr:rowOff>0</xdr:rowOff>
    </xdr:from>
    <xdr:to>
      <xdr:col>10</xdr:col>
      <xdr:colOff>85725</xdr:colOff>
      <xdr:row>78</xdr:row>
      <xdr:rowOff>47625</xdr:rowOff>
    </xdr:to>
    <xdr:sp macro="" textlink="">
      <xdr:nvSpPr>
        <xdr:cNvPr id="202" name="Text Box 44">
          <a:extLst>
            <a:ext uri="{FF2B5EF4-FFF2-40B4-BE49-F238E27FC236}">
              <a16:creationId xmlns:a16="http://schemas.microsoft.com/office/drawing/2014/main" id="{F8010C9D-EA5C-4CB8-BE48-1D2A72C9BBE6}"/>
            </a:ext>
          </a:extLst>
        </xdr:cNvPr>
        <xdr:cNvSpPr txBox="1">
          <a:spLocks noChangeArrowheads="1"/>
        </xdr:cNvSpPr>
      </xdr:nvSpPr>
      <xdr:spPr bwMode="auto">
        <a:xfrm>
          <a:off x="9776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03" name="Text Box 45">
          <a:extLst>
            <a:ext uri="{FF2B5EF4-FFF2-40B4-BE49-F238E27FC236}">
              <a16:creationId xmlns:a16="http://schemas.microsoft.com/office/drawing/2014/main" id="{5257748B-5A8E-42F0-9419-1F8BB3120AEA}"/>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85725</xdr:colOff>
      <xdr:row>78</xdr:row>
      <xdr:rowOff>47625</xdr:rowOff>
    </xdr:to>
    <xdr:sp macro="" textlink="">
      <xdr:nvSpPr>
        <xdr:cNvPr id="204" name="Text Box 46">
          <a:extLst>
            <a:ext uri="{FF2B5EF4-FFF2-40B4-BE49-F238E27FC236}">
              <a16:creationId xmlns:a16="http://schemas.microsoft.com/office/drawing/2014/main" id="{3459BD06-70D7-4474-BE54-60C24D7785A6}"/>
            </a:ext>
          </a:extLst>
        </xdr:cNvPr>
        <xdr:cNvSpPr txBox="1">
          <a:spLocks noChangeArrowheads="1"/>
        </xdr:cNvSpPr>
      </xdr:nvSpPr>
      <xdr:spPr bwMode="auto">
        <a:xfrm>
          <a:off x="11681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05" name="Text Box 54">
          <a:extLst>
            <a:ext uri="{FF2B5EF4-FFF2-40B4-BE49-F238E27FC236}">
              <a16:creationId xmlns:a16="http://schemas.microsoft.com/office/drawing/2014/main" id="{74DE9A98-DD20-473C-8F6D-C1FBCB994E88}"/>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10</xdr:col>
      <xdr:colOff>0</xdr:colOff>
      <xdr:row>77</xdr:row>
      <xdr:rowOff>0</xdr:rowOff>
    </xdr:from>
    <xdr:to>
      <xdr:col>10</xdr:col>
      <xdr:colOff>85725</xdr:colOff>
      <xdr:row>78</xdr:row>
      <xdr:rowOff>47625</xdr:rowOff>
    </xdr:to>
    <xdr:sp macro="" textlink="">
      <xdr:nvSpPr>
        <xdr:cNvPr id="206" name="Text Box 60">
          <a:extLst>
            <a:ext uri="{FF2B5EF4-FFF2-40B4-BE49-F238E27FC236}">
              <a16:creationId xmlns:a16="http://schemas.microsoft.com/office/drawing/2014/main" id="{2CE5DD60-4780-49B3-8648-D1ADA0186626}"/>
            </a:ext>
          </a:extLst>
        </xdr:cNvPr>
        <xdr:cNvSpPr txBox="1">
          <a:spLocks noChangeArrowheads="1"/>
        </xdr:cNvSpPr>
      </xdr:nvSpPr>
      <xdr:spPr bwMode="auto">
        <a:xfrm>
          <a:off x="9776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07" name="Text Box 61">
          <a:extLst>
            <a:ext uri="{FF2B5EF4-FFF2-40B4-BE49-F238E27FC236}">
              <a16:creationId xmlns:a16="http://schemas.microsoft.com/office/drawing/2014/main" id="{937A4691-FEEA-4AB2-979C-6D1410197E17}"/>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85725</xdr:colOff>
      <xdr:row>78</xdr:row>
      <xdr:rowOff>47625</xdr:rowOff>
    </xdr:to>
    <xdr:sp macro="" textlink="">
      <xdr:nvSpPr>
        <xdr:cNvPr id="208" name="Text Box 62">
          <a:extLst>
            <a:ext uri="{FF2B5EF4-FFF2-40B4-BE49-F238E27FC236}">
              <a16:creationId xmlns:a16="http://schemas.microsoft.com/office/drawing/2014/main" id="{70B73DAB-2064-4560-8843-1412AADE7901}"/>
            </a:ext>
          </a:extLst>
        </xdr:cNvPr>
        <xdr:cNvSpPr txBox="1">
          <a:spLocks noChangeArrowheads="1"/>
        </xdr:cNvSpPr>
      </xdr:nvSpPr>
      <xdr:spPr bwMode="auto">
        <a:xfrm>
          <a:off x="11681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09" name="Text Box 70">
          <a:extLst>
            <a:ext uri="{FF2B5EF4-FFF2-40B4-BE49-F238E27FC236}">
              <a16:creationId xmlns:a16="http://schemas.microsoft.com/office/drawing/2014/main" id="{F1DCC92F-1192-4C9C-A174-55D8B5D33D71}"/>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10</xdr:col>
      <xdr:colOff>0</xdr:colOff>
      <xdr:row>77</xdr:row>
      <xdr:rowOff>0</xdr:rowOff>
    </xdr:from>
    <xdr:to>
      <xdr:col>10</xdr:col>
      <xdr:colOff>85725</xdr:colOff>
      <xdr:row>78</xdr:row>
      <xdr:rowOff>47625</xdr:rowOff>
    </xdr:to>
    <xdr:sp macro="" textlink="">
      <xdr:nvSpPr>
        <xdr:cNvPr id="210" name="Text Box 76">
          <a:extLst>
            <a:ext uri="{FF2B5EF4-FFF2-40B4-BE49-F238E27FC236}">
              <a16:creationId xmlns:a16="http://schemas.microsoft.com/office/drawing/2014/main" id="{6CF5C746-D88C-4F88-800F-5DEB0F09204C}"/>
            </a:ext>
          </a:extLst>
        </xdr:cNvPr>
        <xdr:cNvSpPr txBox="1">
          <a:spLocks noChangeArrowheads="1"/>
        </xdr:cNvSpPr>
      </xdr:nvSpPr>
      <xdr:spPr bwMode="auto">
        <a:xfrm>
          <a:off x="9776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11" name="Text Box 77">
          <a:extLst>
            <a:ext uri="{FF2B5EF4-FFF2-40B4-BE49-F238E27FC236}">
              <a16:creationId xmlns:a16="http://schemas.microsoft.com/office/drawing/2014/main" id="{BC972B9C-39FF-419C-A804-FD5AD7F41FAE}"/>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85725</xdr:colOff>
      <xdr:row>78</xdr:row>
      <xdr:rowOff>47625</xdr:rowOff>
    </xdr:to>
    <xdr:sp macro="" textlink="">
      <xdr:nvSpPr>
        <xdr:cNvPr id="212" name="Text Box 78">
          <a:extLst>
            <a:ext uri="{FF2B5EF4-FFF2-40B4-BE49-F238E27FC236}">
              <a16:creationId xmlns:a16="http://schemas.microsoft.com/office/drawing/2014/main" id="{439F8073-E227-40F2-84F1-66A31281E62C}"/>
            </a:ext>
          </a:extLst>
        </xdr:cNvPr>
        <xdr:cNvSpPr txBox="1">
          <a:spLocks noChangeArrowheads="1"/>
        </xdr:cNvSpPr>
      </xdr:nvSpPr>
      <xdr:spPr bwMode="auto">
        <a:xfrm>
          <a:off x="11681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13" name="Text Box 86">
          <a:extLst>
            <a:ext uri="{FF2B5EF4-FFF2-40B4-BE49-F238E27FC236}">
              <a16:creationId xmlns:a16="http://schemas.microsoft.com/office/drawing/2014/main" id="{729530AF-33FF-4F57-B1CD-79E49ED7D489}"/>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10</xdr:col>
      <xdr:colOff>0</xdr:colOff>
      <xdr:row>77</xdr:row>
      <xdr:rowOff>0</xdr:rowOff>
    </xdr:from>
    <xdr:to>
      <xdr:col>10</xdr:col>
      <xdr:colOff>85725</xdr:colOff>
      <xdr:row>78</xdr:row>
      <xdr:rowOff>47625</xdr:rowOff>
    </xdr:to>
    <xdr:sp macro="" textlink="">
      <xdr:nvSpPr>
        <xdr:cNvPr id="214" name="Text Box 92">
          <a:extLst>
            <a:ext uri="{FF2B5EF4-FFF2-40B4-BE49-F238E27FC236}">
              <a16:creationId xmlns:a16="http://schemas.microsoft.com/office/drawing/2014/main" id="{1F8DEC12-F010-402F-9FD1-5CA3748E54B3}"/>
            </a:ext>
          </a:extLst>
        </xdr:cNvPr>
        <xdr:cNvSpPr txBox="1">
          <a:spLocks noChangeArrowheads="1"/>
        </xdr:cNvSpPr>
      </xdr:nvSpPr>
      <xdr:spPr bwMode="auto">
        <a:xfrm>
          <a:off x="9776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15" name="Text Box 93">
          <a:extLst>
            <a:ext uri="{FF2B5EF4-FFF2-40B4-BE49-F238E27FC236}">
              <a16:creationId xmlns:a16="http://schemas.microsoft.com/office/drawing/2014/main" id="{5248D58E-34E3-4C71-94CD-5123C4CCDB20}"/>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85725</xdr:colOff>
      <xdr:row>78</xdr:row>
      <xdr:rowOff>47625</xdr:rowOff>
    </xdr:to>
    <xdr:sp macro="" textlink="">
      <xdr:nvSpPr>
        <xdr:cNvPr id="216" name="Text Box 94">
          <a:extLst>
            <a:ext uri="{FF2B5EF4-FFF2-40B4-BE49-F238E27FC236}">
              <a16:creationId xmlns:a16="http://schemas.microsoft.com/office/drawing/2014/main" id="{E884AC98-19A7-4D42-A9DE-304330E49749}"/>
            </a:ext>
          </a:extLst>
        </xdr:cNvPr>
        <xdr:cNvSpPr txBox="1">
          <a:spLocks noChangeArrowheads="1"/>
        </xdr:cNvSpPr>
      </xdr:nvSpPr>
      <xdr:spPr bwMode="auto">
        <a:xfrm>
          <a:off x="11681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17" name="Text Box 102">
          <a:extLst>
            <a:ext uri="{FF2B5EF4-FFF2-40B4-BE49-F238E27FC236}">
              <a16:creationId xmlns:a16="http://schemas.microsoft.com/office/drawing/2014/main" id="{6C08E335-4049-4425-AFE8-A1974F5BD193}"/>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10</xdr:col>
      <xdr:colOff>0</xdr:colOff>
      <xdr:row>77</xdr:row>
      <xdr:rowOff>0</xdr:rowOff>
    </xdr:from>
    <xdr:to>
      <xdr:col>10</xdr:col>
      <xdr:colOff>85725</xdr:colOff>
      <xdr:row>78</xdr:row>
      <xdr:rowOff>47625</xdr:rowOff>
    </xdr:to>
    <xdr:sp macro="" textlink="">
      <xdr:nvSpPr>
        <xdr:cNvPr id="218" name="Text Box 108">
          <a:extLst>
            <a:ext uri="{FF2B5EF4-FFF2-40B4-BE49-F238E27FC236}">
              <a16:creationId xmlns:a16="http://schemas.microsoft.com/office/drawing/2014/main" id="{E57F5ECF-8AD8-4AD1-9B09-C7E033B290F8}"/>
            </a:ext>
          </a:extLst>
        </xdr:cNvPr>
        <xdr:cNvSpPr txBox="1">
          <a:spLocks noChangeArrowheads="1"/>
        </xdr:cNvSpPr>
      </xdr:nvSpPr>
      <xdr:spPr bwMode="auto">
        <a:xfrm>
          <a:off x="9776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19" name="Text Box 109">
          <a:extLst>
            <a:ext uri="{FF2B5EF4-FFF2-40B4-BE49-F238E27FC236}">
              <a16:creationId xmlns:a16="http://schemas.microsoft.com/office/drawing/2014/main" id="{25F37F32-9EA1-46A9-8546-685912649CE4}"/>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85725</xdr:colOff>
      <xdr:row>78</xdr:row>
      <xdr:rowOff>47625</xdr:rowOff>
    </xdr:to>
    <xdr:sp macro="" textlink="">
      <xdr:nvSpPr>
        <xdr:cNvPr id="220" name="Text Box 110">
          <a:extLst>
            <a:ext uri="{FF2B5EF4-FFF2-40B4-BE49-F238E27FC236}">
              <a16:creationId xmlns:a16="http://schemas.microsoft.com/office/drawing/2014/main" id="{4F36B38F-1612-4A06-8FD2-3A07D64B265B}"/>
            </a:ext>
          </a:extLst>
        </xdr:cNvPr>
        <xdr:cNvSpPr txBox="1">
          <a:spLocks noChangeArrowheads="1"/>
        </xdr:cNvSpPr>
      </xdr:nvSpPr>
      <xdr:spPr bwMode="auto">
        <a:xfrm>
          <a:off x="11681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21" name="Text Box 118">
          <a:extLst>
            <a:ext uri="{FF2B5EF4-FFF2-40B4-BE49-F238E27FC236}">
              <a16:creationId xmlns:a16="http://schemas.microsoft.com/office/drawing/2014/main" id="{08D88C18-8F71-451B-A100-CBF4C153C2FD}"/>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10</xdr:col>
      <xdr:colOff>0</xdr:colOff>
      <xdr:row>77</xdr:row>
      <xdr:rowOff>0</xdr:rowOff>
    </xdr:from>
    <xdr:to>
      <xdr:col>10</xdr:col>
      <xdr:colOff>85725</xdr:colOff>
      <xdr:row>78</xdr:row>
      <xdr:rowOff>47625</xdr:rowOff>
    </xdr:to>
    <xdr:sp macro="" textlink="">
      <xdr:nvSpPr>
        <xdr:cNvPr id="222" name="Text Box 124">
          <a:extLst>
            <a:ext uri="{FF2B5EF4-FFF2-40B4-BE49-F238E27FC236}">
              <a16:creationId xmlns:a16="http://schemas.microsoft.com/office/drawing/2014/main" id="{B198FEBD-756E-4767-98D4-47F643C5048A}"/>
            </a:ext>
          </a:extLst>
        </xdr:cNvPr>
        <xdr:cNvSpPr txBox="1">
          <a:spLocks noChangeArrowheads="1"/>
        </xdr:cNvSpPr>
      </xdr:nvSpPr>
      <xdr:spPr bwMode="auto">
        <a:xfrm>
          <a:off x="9776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23" name="Text Box 125">
          <a:extLst>
            <a:ext uri="{FF2B5EF4-FFF2-40B4-BE49-F238E27FC236}">
              <a16:creationId xmlns:a16="http://schemas.microsoft.com/office/drawing/2014/main" id="{5A114A75-757D-4465-A0BF-36B03591AF67}"/>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85725</xdr:colOff>
      <xdr:row>78</xdr:row>
      <xdr:rowOff>47625</xdr:rowOff>
    </xdr:to>
    <xdr:sp macro="" textlink="">
      <xdr:nvSpPr>
        <xdr:cNvPr id="224" name="Text Box 126">
          <a:extLst>
            <a:ext uri="{FF2B5EF4-FFF2-40B4-BE49-F238E27FC236}">
              <a16:creationId xmlns:a16="http://schemas.microsoft.com/office/drawing/2014/main" id="{E4896256-D179-4BF8-8D59-591DA16D1066}"/>
            </a:ext>
          </a:extLst>
        </xdr:cNvPr>
        <xdr:cNvSpPr txBox="1">
          <a:spLocks noChangeArrowheads="1"/>
        </xdr:cNvSpPr>
      </xdr:nvSpPr>
      <xdr:spPr bwMode="auto">
        <a:xfrm>
          <a:off x="11681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25" name="Text Box 134">
          <a:extLst>
            <a:ext uri="{FF2B5EF4-FFF2-40B4-BE49-F238E27FC236}">
              <a16:creationId xmlns:a16="http://schemas.microsoft.com/office/drawing/2014/main" id="{70C35970-E8A4-4939-886B-F202190FFD17}"/>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10</xdr:col>
      <xdr:colOff>0</xdr:colOff>
      <xdr:row>77</xdr:row>
      <xdr:rowOff>0</xdr:rowOff>
    </xdr:from>
    <xdr:to>
      <xdr:col>10</xdr:col>
      <xdr:colOff>85725</xdr:colOff>
      <xdr:row>78</xdr:row>
      <xdr:rowOff>47625</xdr:rowOff>
    </xdr:to>
    <xdr:sp macro="" textlink="">
      <xdr:nvSpPr>
        <xdr:cNvPr id="226" name="Text Box 140">
          <a:extLst>
            <a:ext uri="{FF2B5EF4-FFF2-40B4-BE49-F238E27FC236}">
              <a16:creationId xmlns:a16="http://schemas.microsoft.com/office/drawing/2014/main" id="{FA271E34-18BA-4CD8-8FC4-283FCF06F21C}"/>
            </a:ext>
          </a:extLst>
        </xdr:cNvPr>
        <xdr:cNvSpPr txBox="1">
          <a:spLocks noChangeArrowheads="1"/>
        </xdr:cNvSpPr>
      </xdr:nvSpPr>
      <xdr:spPr bwMode="auto">
        <a:xfrm>
          <a:off x="9776460" y="16062960"/>
          <a:ext cx="85725" cy="207645"/>
        </a:xfrm>
        <a:prstGeom prst="rect">
          <a:avLst/>
        </a:prstGeom>
        <a:noFill/>
        <a:ln w="9525">
          <a:noFill/>
          <a:miter lim="800000"/>
          <a:headEnd/>
          <a:tailEnd/>
        </a:ln>
      </xdr:spPr>
    </xdr:sp>
    <xdr:clientData/>
  </xdr:twoCellAnchor>
  <xdr:twoCellAnchor editAs="oneCell">
    <xdr:from>
      <xdr:col>11</xdr:col>
      <xdr:colOff>0</xdr:colOff>
      <xdr:row>77</xdr:row>
      <xdr:rowOff>0</xdr:rowOff>
    </xdr:from>
    <xdr:to>
      <xdr:col>11</xdr:col>
      <xdr:colOff>85725</xdr:colOff>
      <xdr:row>78</xdr:row>
      <xdr:rowOff>47625</xdr:rowOff>
    </xdr:to>
    <xdr:sp macro="" textlink="">
      <xdr:nvSpPr>
        <xdr:cNvPr id="227" name="Text Box 141">
          <a:extLst>
            <a:ext uri="{FF2B5EF4-FFF2-40B4-BE49-F238E27FC236}">
              <a16:creationId xmlns:a16="http://schemas.microsoft.com/office/drawing/2014/main" id="{B69C9DC5-9284-4835-9613-E1EDBC41B10B}"/>
            </a:ext>
          </a:extLst>
        </xdr:cNvPr>
        <xdr:cNvSpPr txBox="1">
          <a:spLocks noChangeArrowheads="1"/>
        </xdr:cNvSpPr>
      </xdr:nvSpPr>
      <xdr:spPr bwMode="auto">
        <a:xfrm>
          <a:off x="10728960" y="16062960"/>
          <a:ext cx="85725" cy="207645"/>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85725</xdr:colOff>
      <xdr:row>78</xdr:row>
      <xdr:rowOff>47625</xdr:rowOff>
    </xdr:to>
    <xdr:sp macro="" textlink="">
      <xdr:nvSpPr>
        <xdr:cNvPr id="228" name="Text Box 142">
          <a:extLst>
            <a:ext uri="{FF2B5EF4-FFF2-40B4-BE49-F238E27FC236}">
              <a16:creationId xmlns:a16="http://schemas.microsoft.com/office/drawing/2014/main" id="{1CD19612-3892-4AD3-8FF4-1757507DA7C3}"/>
            </a:ext>
          </a:extLst>
        </xdr:cNvPr>
        <xdr:cNvSpPr txBox="1">
          <a:spLocks noChangeArrowheads="1"/>
        </xdr:cNvSpPr>
      </xdr:nvSpPr>
      <xdr:spPr bwMode="auto">
        <a:xfrm>
          <a:off x="11681460" y="16062960"/>
          <a:ext cx="85725" cy="207645"/>
        </a:xfrm>
        <a:prstGeom prst="rect">
          <a:avLst/>
        </a:prstGeom>
        <a:noFill/>
        <a:ln w="9525">
          <a:noFill/>
          <a:miter lim="800000"/>
          <a:headEnd/>
          <a:tailEnd/>
        </a:ln>
      </xdr:spPr>
    </xdr:sp>
    <xdr:clientData/>
  </xdr:twoCellAnchor>
  <xdr:twoCellAnchor editAs="oneCell">
    <xdr:from>
      <xdr:col>9</xdr:col>
      <xdr:colOff>0</xdr:colOff>
      <xdr:row>182</xdr:row>
      <xdr:rowOff>0</xdr:rowOff>
    </xdr:from>
    <xdr:to>
      <xdr:col>9</xdr:col>
      <xdr:colOff>85725</xdr:colOff>
      <xdr:row>183</xdr:row>
      <xdr:rowOff>47624</xdr:rowOff>
    </xdr:to>
    <xdr:sp macro="" textlink="">
      <xdr:nvSpPr>
        <xdr:cNvPr id="229" name="Text Box 17">
          <a:extLst>
            <a:ext uri="{FF2B5EF4-FFF2-40B4-BE49-F238E27FC236}">
              <a16:creationId xmlns:a16="http://schemas.microsoft.com/office/drawing/2014/main" id="{A3479C88-9A06-4822-BA38-A2F7CD56C8BA}"/>
            </a:ext>
          </a:extLst>
        </xdr:cNvPr>
        <xdr:cNvSpPr txBox="1">
          <a:spLocks noChangeArrowheads="1"/>
        </xdr:cNvSpPr>
      </xdr:nvSpPr>
      <xdr:spPr bwMode="auto">
        <a:xfrm>
          <a:off x="8823960" y="37566600"/>
          <a:ext cx="85725" cy="207644"/>
        </a:xfrm>
        <a:prstGeom prst="rect">
          <a:avLst/>
        </a:prstGeom>
        <a:noFill/>
        <a:ln w="9525">
          <a:noFill/>
          <a:miter lim="800000"/>
          <a:headEnd/>
          <a:tailEnd/>
        </a:ln>
      </xdr:spPr>
    </xdr:sp>
    <xdr:clientData/>
  </xdr:twoCellAnchor>
  <xdr:twoCellAnchor editAs="oneCell">
    <xdr:from>
      <xdr:col>11</xdr:col>
      <xdr:colOff>35719</xdr:colOff>
      <xdr:row>216</xdr:row>
      <xdr:rowOff>11906</xdr:rowOff>
    </xdr:from>
    <xdr:to>
      <xdr:col>11</xdr:col>
      <xdr:colOff>121444</xdr:colOff>
      <xdr:row>216</xdr:row>
      <xdr:rowOff>226218</xdr:rowOff>
    </xdr:to>
    <xdr:sp macro="" textlink="">
      <xdr:nvSpPr>
        <xdr:cNvPr id="230" name="Text Box 22">
          <a:extLst>
            <a:ext uri="{FF2B5EF4-FFF2-40B4-BE49-F238E27FC236}">
              <a16:creationId xmlns:a16="http://schemas.microsoft.com/office/drawing/2014/main" id="{CE302997-26C3-439E-954F-33039049CED5}"/>
            </a:ext>
          </a:extLst>
        </xdr:cNvPr>
        <xdr:cNvSpPr txBox="1">
          <a:spLocks noChangeArrowheads="1"/>
        </xdr:cNvSpPr>
      </xdr:nvSpPr>
      <xdr:spPr bwMode="auto">
        <a:xfrm>
          <a:off x="10764679" y="44398406"/>
          <a:ext cx="85725" cy="214312"/>
        </a:xfrm>
        <a:prstGeom prst="rect">
          <a:avLst/>
        </a:prstGeom>
        <a:noFill/>
        <a:ln w="9525">
          <a:noFill/>
          <a:miter lim="800000"/>
          <a:headEnd/>
          <a:tailEnd/>
        </a:ln>
      </xdr:spPr>
    </xdr:sp>
    <xdr:clientData/>
  </xdr:twoCellAnchor>
  <xdr:twoCellAnchor editAs="oneCell">
    <xdr:from>
      <xdr:col>10</xdr:col>
      <xdr:colOff>0</xdr:colOff>
      <xdr:row>182</xdr:row>
      <xdr:rowOff>0</xdr:rowOff>
    </xdr:from>
    <xdr:to>
      <xdr:col>10</xdr:col>
      <xdr:colOff>85725</xdr:colOff>
      <xdr:row>183</xdr:row>
      <xdr:rowOff>47624</xdr:rowOff>
    </xdr:to>
    <xdr:sp macro="" textlink="">
      <xdr:nvSpPr>
        <xdr:cNvPr id="231" name="Text Box 28">
          <a:extLst>
            <a:ext uri="{FF2B5EF4-FFF2-40B4-BE49-F238E27FC236}">
              <a16:creationId xmlns:a16="http://schemas.microsoft.com/office/drawing/2014/main" id="{2F642397-45DD-4A2D-9F31-89C02FB2E4CD}"/>
            </a:ext>
          </a:extLst>
        </xdr:cNvPr>
        <xdr:cNvSpPr txBox="1">
          <a:spLocks noChangeArrowheads="1"/>
        </xdr:cNvSpPr>
      </xdr:nvSpPr>
      <xdr:spPr bwMode="auto">
        <a:xfrm>
          <a:off x="9776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32" name="Text Box 29">
          <a:extLst>
            <a:ext uri="{FF2B5EF4-FFF2-40B4-BE49-F238E27FC236}">
              <a16:creationId xmlns:a16="http://schemas.microsoft.com/office/drawing/2014/main" id="{608C63DB-2A09-4D4D-BA74-B763ED0E9FEC}"/>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85725</xdr:colOff>
      <xdr:row>183</xdr:row>
      <xdr:rowOff>47624</xdr:rowOff>
    </xdr:to>
    <xdr:sp macro="" textlink="">
      <xdr:nvSpPr>
        <xdr:cNvPr id="233" name="Text Box 30">
          <a:extLst>
            <a:ext uri="{FF2B5EF4-FFF2-40B4-BE49-F238E27FC236}">
              <a16:creationId xmlns:a16="http://schemas.microsoft.com/office/drawing/2014/main" id="{A78BE1B7-5F17-438F-B0D4-658AAB8CC5F0}"/>
            </a:ext>
          </a:extLst>
        </xdr:cNvPr>
        <xdr:cNvSpPr txBox="1">
          <a:spLocks noChangeArrowheads="1"/>
        </xdr:cNvSpPr>
      </xdr:nvSpPr>
      <xdr:spPr bwMode="auto">
        <a:xfrm>
          <a:off x="11681460" y="37566600"/>
          <a:ext cx="85725" cy="207644"/>
        </a:xfrm>
        <a:prstGeom prst="rect">
          <a:avLst/>
        </a:prstGeom>
        <a:noFill/>
        <a:ln w="9525">
          <a:noFill/>
          <a:miter lim="800000"/>
          <a:headEnd/>
          <a:tailEnd/>
        </a:ln>
      </xdr:spPr>
    </xdr:sp>
    <xdr:clientData/>
  </xdr:twoCellAnchor>
  <xdr:twoCellAnchor editAs="oneCell">
    <xdr:from>
      <xdr:col>9</xdr:col>
      <xdr:colOff>0</xdr:colOff>
      <xdr:row>182</xdr:row>
      <xdr:rowOff>0</xdr:rowOff>
    </xdr:from>
    <xdr:to>
      <xdr:col>9</xdr:col>
      <xdr:colOff>85725</xdr:colOff>
      <xdr:row>183</xdr:row>
      <xdr:rowOff>47624</xdr:rowOff>
    </xdr:to>
    <xdr:sp macro="" textlink="">
      <xdr:nvSpPr>
        <xdr:cNvPr id="234" name="Text Box 33">
          <a:extLst>
            <a:ext uri="{FF2B5EF4-FFF2-40B4-BE49-F238E27FC236}">
              <a16:creationId xmlns:a16="http://schemas.microsoft.com/office/drawing/2014/main" id="{B1E16E08-1523-4674-A2B2-4D5A73682A04}"/>
            </a:ext>
          </a:extLst>
        </xdr:cNvPr>
        <xdr:cNvSpPr txBox="1">
          <a:spLocks noChangeArrowheads="1"/>
        </xdr:cNvSpPr>
      </xdr:nvSpPr>
      <xdr:spPr bwMode="auto">
        <a:xfrm>
          <a:off x="88239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35" name="Text Box 38">
          <a:extLst>
            <a:ext uri="{FF2B5EF4-FFF2-40B4-BE49-F238E27FC236}">
              <a16:creationId xmlns:a16="http://schemas.microsoft.com/office/drawing/2014/main" id="{5FDED9A2-126C-4463-9864-3EC0A9BAE190}"/>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10</xdr:col>
      <xdr:colOff>0</xdr:colOff>
      <xdr:row>182</xdr:row>
      <xdr:rowOff>0</xdr:rowOff>
    </xdr:from>
    <xdr:to>
      <xdr:col>10</xdr:col>
      <xdr:colOff>85725</xdr:colOff>
      <xdr:row>183</xdr:row>
      <xdr:rowOff>47624</xdr:rowOff>
    </xdr:to>
    <xdr:sp macro="" textlink="">
      <xdr:nvSpPr>
        <xdr:cNvPr id="236" name="Text Box 44">
          <a:extLst>
            <a:ext uri="{FF2B5EF4-FFF2-40B4-BE49-F238E27FC236}">
              <a16:creationId xmlns:a16="http://schemas.microsoft.com/office/drawing/2014/main" id="{B660D29D-90A4-46C7-ADD3-27DA7B8FD044}"/>
            </a:ext>
          </a:extLst>
        </xdr:cNvPr>
        <xdr:cNvSpPr txBox="1">
          <a:spLocks noChangeArrowheads="1"/>
        </xdr:cNvSpPr>
      </xdr:nvSpPr>
      <xdr:spPr bwMode="auto">
        <a:xfrm>
          <a:off x="9776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37" name="Text Box 45">
          <a:extLst>
            <a:ext uri="{FF2B5EF4-FFF2-40B4-BE49-F238E27FC236}">
              <a16:creationId xmlns:a16="http://schemas.microsoft.com/office/drawing/2014/main" id="{C020C9FF-B224-469E-AADD-02380ADEC22E}"/>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85725</xdr:colOff>
      <xdr:row>183</xdr:row>
      <xdr:rowOff>47624</xdr:rowOff>
    </xdr:to>
    <xdr:sp macro="" textlink="">
      <xdr:nvSpPr>
        <xdr:cNvPr id="238" name="Text Box 46">
          <a:extLst>
            <a:ext uri="{FF2B5EF4-FFF2-40B4-BE49-F238E27FC236}">
              <a16:creationId xmlns:a16="http://schemas.microsoft.com/office/drawing/2014/main" id="{B20120ED-B7FD-42EC-93E7-C69539B27412}"/>
            </a:ext>
          </a:extLst>
        </xdr:cNvPr>
        <xdr:cNvSpPr txBox="1">
          <a:spLocks noChangeArrowheads="1"/>
        </xdr:cNvSpPr>
      </xdr:nvSpPr>
      <xdr:spPr bwMode="auto">
        <a:xfrm>
          <a:off x="11681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39" name="Text Box 54">
          <a:extLst>
            <a:ext uri="{FF2B5EF4-FFF2-40B4-BE49-F238E27FC236}">
              <a16:creationId xmlns:a16="http://schemas.microsoft.com/office/drawing/2014/main" id="{53EE7471-FF78-459B-9AF4-27D98951D987}"/>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10</xdr:col>
      <xdr:colOff>0</xdr:colOff>
      <xdr:row>182</xdr:row>
      <xdr:rowOff>0</xdr:rowOff>
    </xdr:from>
    <xdr:to>
      <xdr:col>10</xdr:col>
      <xdr:colOff>85725</xdr:colOff>
      <xdr:row>183</xdr:row>
      <xdr:rowOff>47624</xdr:rowOff>
    </xdr:to>
    <xdr:sp macro="" textlink="">
      <xdr:nvSpPr>
        <xdr:cNvPr id="240" name="Text Box 60">
          <a:extLst>
            <a:ext uri="{FF2B5EF4-FFF2-40B4-BE49-F238E27FC236}">
              <a16:creationId xmlns:a16="http://schemas.microsoft.com/office/drawing/2014/main" id="{99171E4A-0936-4E77-AC8F-0303B5E79866}"/>
            </a:ext>
          </a:extLst>
        </xdr:cNvPr>
        <xdr:cNvSpPr txBox="1">
          <a:spLocks noChangeArrowheads="1"/>
        </xdr:cNvSpPr>
      </xdr:nvSpPr>
      <xdr:spPr bwMode="auto">
        <a:xfrm>
          <a:off x="9776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41" name="Text Box 61">
          <a:extLst>
            <a:ext uri="{FF2B5EF4-FFF2-40B4-BE49-F238E27FC236}">
              <a16:creationId xmlns:a16="http://schemas.microsoft.com/office/drawing/2014/main" id="{7C4EFDA8-A994-4013-8B2F-1B10CA5683E3}"/>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85725</xdr:colOff>
      <xdr:row>183</xdr:row>
      <xdr:rowOff>47624</xdr:rowOff>
    </xdr:to>
    <xdr:sp macro="" textlink="">
      <xdr:nvSpPr>
        <xdr:cNvPr id="242" name="Text Box 62">
          <a:extLst>
            <a:ext uri="{FF2B5EF4-FFF2-40B4-BE49-F238E27FC236}">
              <a16:creationId xmlns:a16="http://schemas.microsoft.com/office/drawing/2014/main" id="{EA3ED6C8-E70D-489F-BF7E-351E7EDC6F7A}"/>
            </a:ext>
          </a:extLst>
        </xdr:cNvPr>
        <xdr:cNvSpPr txBox="1">
          <a:spLocks noChangeArrowheads="1"/>
        </xdr:cNvSpPr>
      </xdr:nvSpPr>
      <xdr:spPr bwMode="auto">
        <a:xfrm>
          <a:off x="11681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43" name="Text Box 70">
          <a:extLst>
            <a:ext uri="{FF2B5EF4-FFF2-40B4-BE49-F238E27FC236}">
              <a16:creationId xmlns:a16="http://schemas.microsoft.com/office/drawing/2014/main" id="{E3F92DB1-D427-4124-B525-3DCF1C967F5F}"/>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10</xdr:col>
      <xdr:colOff>0</xdr:colOff>
      <xdr:row>182</xdr:row>
      <xdr:rowOff>0</xdr:rowOff>
    </xdr:from>
    <xdr:to>
      <xdr:col>10</xdr:col>
      <xdr:colOff>85725</xdr:colOff>
      <xdr:row>183</xdr:row>
      <xdr:rowOff>47624</xdr:rowOff>
    </xdr:to>
    <xdr:sp macro="" textlink="">
      <xdr:nvSpPr>
        <xdr:cNvPr id="244" name="Text Box 76">
          <a:extLst>
            <a:ext uri="{FF2B5EF4-FFF2-40B4-BE49-F238E27FC236}">
              <a16:creationId xmlns:a16="http://schemas.microsoft.com/office/drawing/2014/main" id="{2B617858-260A-4A7B-9122-F6CDD355770C}"/>
            </a:ext>
          </a:extLst>
        </xdr:cNvPr>
        <xdr:cNvSpPr txBox="1">
          <a:spLocks noChangeArrowheads="1"/>
        </xdr:cNvSpPr>
      </xdr:nvSpPr>
      <xdr:spPr bwMode="auto">
        <a:xfrm>
          <a:off x="9776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45" name="Text Box 77">
          <a:extLst>
            <a:ext uri="{FF2B5EF4-FFF2-40B4-BE49-F238E27FC236}">
              <a16:creationId xmlns:a16="http://schemas.microsoft.com/office/drawing/2014/main" id="{413545A2-3C84-4820-BD20-43B065C3C9AB}"/>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85725</xdr:colOff>
      <xdr:row>183</xdr:row>
      <xdr:rowOff>47624</xdr:rowOff>
    </xdr:to>
    <xdr:sp macro="" textlink="">
      <xdr:nvSpPr>
        <xdr:cNvPr id="246" name="Text Box 78">
          <a:extLst>
            <a:ext uri="{FF2B5EF4-FFF2-40B4-BE49-F238E27FC236}">
              <a16:creationId xmlns:a16="http://schemas.microsoft.com/office/drawing/2014/main" id="{CD75DBC9-4E9F-47E1-B0EE-05DA8F61D192}"/>
            </a:ext>
          </a:extLst>
        </xdr:cNvPr>
        <xdr:cNvSpPr txBox="1">
          <a:spLocks noChangeArrowheads="1"/>
        </xdr:cNvSpPr>
      </xdr:nvSpPr>
      <xdr:spPr bwMode="auto">
        <a:xfrm>
          <a:off x="11681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47" name="Text Box 86">
          <a:extLst>
            <a:ext uri="{FF2B5EF4-FFF2-40B4-BE49-F238E27FC236}">
              <a16:creationId xmlns:a16="http://schemas.microsoft.com/office/drawing/2014/main" id="{D9FDF578-C5F9-4EB8-9F9F-4F6497545ADB}"/>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10</xdr:col>
      <xdr:colOff>0</xdr:colOff>
      <xdr:row>182</xdr:row>
      <xdr:rowOff>0</xdr:rowOff>
    </xdr:from>
    <xdr:to>
      <xdr:col>10</xdr:col>
      <xdr:colOff>85725</xdr:colOff>
      <xdr:row>183</xdr:row>
      <xdr:rowOff>47624</xdr:rowOff>
    </xdr:to>
    <xdr:sp macro="" textlink="">
      <xdr:nvSpPr>
        <xdr:cNvPr id="248" name="Text Box 92">
          <a:extLst>
            <a:ext uri="{FF2B5EF4-FFF2-40B4-BE49-F238E27FC236}">
              <a16:creationId xmlns:a16="http://schemas.microsoft.com/office/drawing/2014/main" id="{1A10D48F-8975-4E65-8AED-ADBCA3D82F45}"/>
            </a:ext>
          </a:extLst>
        </xdr:cNvPr>
        <xdr:cNvSpPr txBox="1">
          <a:spLocks noChangeArrowheads="1"/>
        </xdr:cNvSpPr>
      </xdr:nvSpPr>
      <xdr:spPr bwMode="auto">
        <a:xfrm>
          <a:off x="9776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49" name="Text Box 93">
          <a:extLst>
            <a:ext uri="{FF2B5EF4-FFF2-40B4-BE49-F238E27FC236}">
              <a16:creationId xmlns:a16="http://schemas.microsoft.com/office/drawing/2014/main" id="{E5D6C756-D384-4649-8C05-C1CB15F0B667}"/>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85725</xdr:colOff>
      <xdr:row>183</xdr:row>
      <xdr:rowOff>47624</xdr:rowOff>
    </xdr:to>
    <xdr:sp macro="" textlink="">
      <xdr:nvSpPr>
        <xdr:cNvPr id="250" name="Text Box 94">
          <a:extLst>
            <a:ext uri="{FF2B5EF4-FFF2-40B4-BE49-F238E27FC236}">
              <a16:creationId xmlns:a16="http://schemas.microsoft.com/office/drawing/2014/main" id="{77FA14D7-28FC-47E7-B4C0-02E8CB00FC76}"/>
            </a:ext>
          </a:extLst>
        </xdr:cNvPr>
        <xdr:cNvSpPr txBox="1">
          <a:spLocks noChangeArrowheads="1"/>
        </xdr:cNvSpPr>
      </xdr:nvSpPr>
      <xdr:spPr bwMode="auto">
        <a:xfrm>
          <a:off x="11681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51" name="Text Box 102">
          <a:extLst>
            <a:ext uri="{FF2B5EF4-FFF2-40B4-BE49-F238E27FC236}">
              <a16:creationId xmlns:a16="http://schemas.microsoft.com/office/drawing/2014/main" id="{30136F47-5E95-48EE-9F12-B79BD0BC9CD4}"/>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10</xdr:col>
      <xdr:colOff>0</xdr:colOff>
      <xdr:row>182</xdr:row>
      <xdr:rowOff>0</xdr:rowOff>
    </xdr:from>
    <xdr:to>
      <xdr:col>10</xdr:col>
      <xdr:colOff>85725</xdr:colOff>
      <xdr:row>183</xdr:row>
      <xdr:rowOff>47624</xdr:rowOff>
    </xdr:to>
    <xdr:sp macro="" textlink="">
      <xdr:nvSpPr>
        <xdr:cNvPr id="252" name="Text Box 108">
          <a:extLst>
            <a:ext uri="{FF2B5EF4-FFF2-40B4-BE49-F238E27FC236}">
              <a16:creationId xmlns:a16="http://schemas.microsoft.com/office/drawing/2014/main" id="{589A4BA8-138F-4351-8040-05D73FF784F7}"/>
            </a:ext>
          </a:extLst>
        </xdr:cNvPr>
        <xdr:cNvSpPr txBox="1">
          <a:spLocks noChangeArrowheads="1"/>
        </xdr:cNvSpPr>
      </xdr:nvSpPr>
      <xdr:spPr bwMode="auto">
        <a:xfrm>
          <a:off x="9776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53" name="Text Box 109">
          <a:extLst>
            <a:ext uri="{FF2B5EF4-FFF2-40B4-BE49-F238E27FC236}">
              <a16:creationId xmlns:a16="http://schemas.microsoft.com/office/drawing/2014/main" id="{AF388AE1-EA0F-4333-85A8-4AEC56F9854E}"/>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85725</xdr:colOff>
      <xdr:row>183</xdr:row>
      <xdr:rowOff>47624</xdr:rowOff>
    </xdr:to>
    <xdr:sp macro="" textlink="">
      <xdr:nvSpPr>
        <xdr:cNvPr id="254" name="Text Box 110">
          <a:extLst>
            <a:ext uri="{FF2B5EF4-FFF2-40B4-BE49-F238E27FC236}">
              <a16:creationId xmlns:a16="http://schemas.microsoft.com/office/drawing/2014/main" id="{11929720-D04D-422D-BDBD-DC965EE174B8}"/>
            </a:ext>
          </a:extLst>
        </xdr:cNvPr>
        <xdr:cNvSpPr txBox="1">
          <a:spLocks noChangeArrowheads="1"/>
        </xdr:cNvSpPr>
      </xdr:nvSpPr>
      <xdr:spPr bwMode="auto">
        <a:xfrm>
          <a:off x="11681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55" name="Text Box 118">
          <a:extLst>
            <a:ext uri="{FF2B5EF4-FFF2-40B4-BE49-F238E27FC236}">
              <a16:creationId xmlns:a16="http://schemas.microsoft.com/office/drawing/2014/main" id="{25ECEEFA-4164-4B42-BA45-01A8E20EAB46}"/>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10</xdr:col>
      <xdr:colOff>0</xdr:colOff>
      <xdr:row>182</xdr:row>
      <xdr:rowOff>0</xdr:rowOff>
    </xdr:from>
    <xdr:to>
      <xdr:col>10</xdr:col>
      <xdr:colOff>85725</xdr:colOff>
      <xdr:row>183</xdr:row>
      <xdr:rowOff>47624</xdr:rowOff>
    </xdr:to>
    <xdr:sp macro="" textlink="">
      <xdr:nvSpPr>
        <xdr:cNvPr id="256" name="Text Box 124">
          <a:extLst>
            <a:ext uri="{FF2B5EF4-FFF2-40B4-BE49-F238E27FC236}">
              <a16:creationId xmlns:a16="http://schemas.microsoft.com/office/drawing/2014/main" id="{1DE44E6F-6105-45EF-A210-3B8D8B10A32C}"/>
            </a:ext>
          </a:extLst>
        </xdr:cNvPr>
        <xdr:cNvSpPr txBox="1">
          <a:spLocks noChangeArrowheads="1"/>
        </xdr:cNvSpPr>
      </xdr:nvSpPr>
      <xdr:spPr bwMode="auto">
        <a:xfrm>
          <a:off x="9776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57" name="Text Box 125">
          <a:extLst>
            <a:ext uri="{FF2B5EF4-FFF2-40B4-BE49-F238E27FC236}">
              <a16:creationId xmlns:a16="http://schemas.microsoft.com/office/drawing/2014/main" id="{F525C250-7282-4013-A9E3-E4EFFEB0295B}"/>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85725</xdr:colOff>
      <xdr:row>183</xdr:row>
      <xdr:rowOff>47624</xdr:rowOff>
    </xdr:to>
    <xdr:sp macro="" textlink="">
      <xdr:nvSpPr>
        <xdr:cNvPr id="258" name="Text Box 126">
          <a:extLst>
            <a:ext uri="{FF2B5EF4-FFF2-40B4-BE49-F238E27FC236}">
              <a16:creationId xmlns:a16="http://schemas.microsoft.com/office/drawing/2014/main" id="{0FE892C0-446D-4C8F-950F-7336837E916E}"/>
            </a:ext>
          </a:extLst>
        </xdr:cNvPr>
        <xdr:cNvSpPr txBox="1">
          <a:spLocks noChangeArrowheads="1"/>
        </xdr:cNvSpPr>
      </xdr:nvSpPr>
      <xdr:spPr bwMode="auto">
        <a:xfrm>
          <a:off x="11681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59" name="Text Box 134">
          <a:extLst>
            <a:ext uri="{FF2B5EF4-FFF2-40B4-BE49-F238E27FC236}">
              <a16:creationId xmlns:a16="http://schemas.microsoft.com/office/drawing/2014/main" id="{93907AA5-B704-4D91-BDEF-E471B50EAE7F}"/>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10</xdr:col>
      <xdr:colOff>0</xdr:colOff>
      <xdr:row>182</xdr:row>
      <xdr:rowOff>0</xdr:rowOff>
    </xdr:from>
    <xdr:to>
      <xdr:col>10</xdr:col>
      <xdr:colOff>85725</xdr:colOff>
      <xdr:row>183</xdr:row>
      <xdr:rowOff>47624</xdr:rowOff>
    </xdr:to>
    <xdr:sp macro="" textlink="">
      <xdr:nvSpPr>
        <xdr:cNvPr id="260" name="Text Box 140">
          <a:extLst>
            <a:ext uri="{FF2B5EF4-FFF2-40B4-BE49-F238E27FC236}">
              <a16:creationId xmlns:a16="http://schemas.microsoft.com/office/drawing/2014/main" id="{7261ED08-CA3D-4925-A786-9C976704E2BA}"/>
            </a:ext>
          </a:extLst>
        </xdr:cNvPr>
        <xdr:cNvSpPr txBox="1">
          <a:spLocks noChangeArrowheads="1"/>
        </xdr:cNvSpPr>
      </xdr:nvSpPr>
      <xdr:spPr bwMode="auto">
        <a:xfrm>
          <a:off x="9776460" y="37566600"/>
          <a:ext cx="85725" cy="207644"/>
        </a:xfrm>
        <a:prstGeom prst="rect">
          <a:avLst/>
        </a:prstGeom>
        <a:noFill/>
        <a:ln w="9525">
          <a:noFill/>
          <a:miter lim="800000"/>
          <a:headEnd/>
          <a:tailEnd/>
        </a:ln>
      </xdr:spPr>
    </xdr:sp>
    <xdr:clientData/>
  </xdr:twoCellAnchor>
  <xdr:twoCellAnchor editAs="oneCell">
    <xdr:from>
      <xdr:col>11</xdr:col>
      <xdr:colOff>0</xdr:colOff>
      <xdr:row>182</xdr:row>
      <xdr:rowOff>0</xdr:rowOff>
    </xdr:from>
    <xdr:to>
      <xdr:col>11</xdr:col>
      <xdr:colOff>85725</xdr:colOff>
      <xdr:row>183</xdr:row>
      <xdr:rowOff>47624</xdr:rowOff>
    </xdr:to>
    <xdr:sp macro="" textlink="">
      <xdr:nvSpPr>
        <xdr:cNvPr id="261" name="Text Box 141">
          <a:extLst>
            <a:ext uri="{FF2B5EF4-FFF2-40B4-BE49-F238E27FC236}">
              <a16:creationId xmlns:a16="http://schemas.microsoft.com/office/drawing/2014/main" id="{F5E2881A-377A-436F-A2F8-D1FD0954583B}"/>
            </a:ext>
          </a:extLst>
        </xdr:cNvPr>
        <xdr:cNvSpPr txBox="1">
          <a:spLocks noChangeArrowheads="1"/>
        </xdr:cNvSpPr>
      </xdr:nvSpPr>
      <xdr:spPr bwMode="auto">
        <a:xfrm>
          <a:off x="10728960" y="37566600"/>
          <a:ext cx="85725" cy="207644"/>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85725</xdr:colOff>
      <xdr:row>183</xdr:row>
      <xdr:rowOff>47624</xdr:rowOff>
    </xdr:to>
    <xdr:sp macro="" textlink="">
      <xdr:nvSpPr>
        <xdr:cNvPr id="262" name="Text Box 142">
          <a:extLst>
            <a:ext uri="{FF2B5EF4-FFF2-40B4-BE49-F238E27FC236}">
              <a16:creationId xmlns:a16="http://schemas.microsoft.com/office/drawing/2014/main" id="{F9128A29-574C-4C6C-9CDC-9D7C7AB8D3D9}"/>
            </a:ext>
          </a:extLst>
        </xdr:cNvPr>
        <xdr:cNvSpPr txBox="1">
          <a:spLocks noChangeArrowheads="1"/>
        </xdr:cNvSpPr>
      </xdr:nvSpPr>
      <xdr:spPr bwMode="auto">
        <a:xfrm>
          <a:off x="11681460" y="37566600"/>
          <a:ext cx="85725" cy="207644"/>
        </a:xfrm>
        <a:prstGeom prst="rect">
          <a:avLst/>
        </a:prstGeom>
        <a:noFill/>
        <a:ln w="9525">
          <a:noFill/>
          <a:miter lim="800000"/>
          <a:headEnd/>
          <a:tailEnd/>
        </a:ln>
      </xdr:spPr>
    </xdr:sp>
    <xdr:clientData/>
  </xdr:twoCellAnchor>
  <xdr:twoCellAnchor editAs="oneCell">
    <xdr:from>
      <xdr:col>9</xdr:col>
      <xdr:colOff>0</xdr:colOff>
      <xdr:row>217</xdr:row>
      <xdr:rowOff>0</xdr:rowOff>
    </xdr:from>
    <xdr:to>
      <xdr:col>9</xdr:col>
      <xdr:colOff>85725</xdr:colOff>
      <xdr:row>218</xdr:row>
      <xdr:rowOff>47624</xdr:rowOff>
    </xdr:to>
    <xdr:sp macro="" textlink="">
      <xdr:nvSpPr>
        <xdr:cNvPr id="263" name="Text Box 17">
          <a:extLst>
            <a:ext uri="{FF2B5EF4-FFF2-40B4-BE49-F238E27FC236}">
              <a16:creationId xmlns:a16="http://schemas.microsoft.com/office/drawing/2014/main" id="{892E4413-B90E-4D96-81A1-56BDC6AC9D0B}"/>
            </a:ext>
          </a:extLst>
        </xdr:cNvPr>
        <xdr:cNvSpPr txBox="1">
          <a:spLocks noChangeArrowheads="1"/>
        </xdr:cNvSpPr>
      </xdr:nvSpPr>
      <xdr:spPr bwMode="auto">
        <a:xfrm>
          <a:off x="88239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64" name="Text Box 22">
          <a:extLst>
            <a:ext uri="{FF2B5EF4-FFF2-40B4-BE49-F238E27FC236}">
              <a16:creationId xmlns:a16="http://schemas.microsoft.com/office/drawing/2014/main" id="{4783B86F-6874-406D-AAB5-B838D5DC159C}"/>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10</xdr:col>
      <xdr:colOff>0</xdr:colOff>
      <xdr:row>217</xdr:row>
      <xdr:rowOff>0</xdr:rowOff>
    </xdr:from>
    <xdr:to>
      <xdr:col>10</xdr:col>
      <xdr:colOff>85725</xdr:colOff>
      <xdr:row>218</xdr:row>
      <xdr:rowOff>47624</xdr:rowOff>
    </xdr:to>
    <xdr:sp macro="" textlink="">
      <xdr:nvSpPr>
        <xdr:cNvPr id="265" name="Text Box 28">
          <a:extLst>
            <a:ext uri="{FF2B5EF4-FFF2-40B4-BE49-F238E27FC236}">
              <a16:creationId xmlns:a16="http://schemas.microsoft.com/office/drawing/2014/main" id="{5BA596A2-1419-4CF3-9124-B7EEC1AEADAD}"/>
            </a:ext>
          </a:extLst>
        </xdr:cNvPr>
        <xdr:cNvSpPr txBox="1">
          <a:spLocks noChangeArrowheads="1"/>
        </xdr:cNvSpPr>
      </xdr:nvSpPr>
      <xdr:spPr bwMode="auto">
        <a:xfrm>
          <a:off x="9776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66" name="Text Box 29">
          <a:extLst>
            <a:ext uri="{FF2B5EF4-FFF2-40B4-BE49-F238E27FC236}">
              <a16:creationId xmlns:a16="http://schemas.microsoft.com/office/drawing/2014/main" id="{2DAF26AA-0800-42A7-BE95-52EF3D61B0B9}"/>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12</xdr:col>
      <xdr:colOff>0</xdr:colOff>
      <xdr:row>217</xdr:row>
      <xdr:rowOff>0</xdr:rowOff>
    </xdr:from>
    <xdr:to>
      <xdr:col>12</xdr:col>
      <xdr:colOff>85725</xdr:colOff>
      <xdr:row>218</xdr:row>
      <xdr:rowOff>47624</xdr:rowOff>
    </xdr:to>
    <xdr:sp macro="" textlink="">
      <xdr:nvSpPr>
        <xdr:cNvPr id="267" name="Text Box 30">
          <a:extLst>
            <a:ext uri="{FF2B5EF4-FFF2-40B4-BE49-F238E27FC236}">
              <a16:creationId xmlns:a16="http://schemas.microsoft.com/office/drawing/2014/main" id="{6994A6AC-DD10-4831-B493-DD0224201437}"/>
            </a:ext>
          </a:extLst>
        </xdr:cNvPr>
        <xdr:cNvSpPr txBox="1">
          <a:spLocks noChangeArrowheads="1"/>
        </xdr:cNvSpPr>
      </xdr:nvSpPr>
      <xdr:spPr bwMode="auto">
        <a:xfrm>
          <a:off x="11681460" y="44714160"/>
          <a:ext cx="85725" cy="207644"/>
        </a:xfrm>
        <a:prstGeom prst="rect">
          <a:avLst/>
        </a:prstGeom>
        <a:noFill/>
        <a:ln w="9525">
          <a:noFill/>
          <a:miter lim="800000"/>
          <a:headEnd/>
          <a:tailEnd/>
        </a:ln>
      </xdr:spPr>
    </xdr:sp>
    <xdr:clientData/>
  </xdr:twoCellAnchor>
  <xdr:twoCellAnchor editAs="oneCell">
    <xdr:from>
      <xdr:col>9</xdr:col>
      <xdr:colOff>0</xdr:colOff>
      <xdr:row>217</xdr:row>
      <xdr:rowOff>0</xdr:rowOff>
    </xdr:from>
    <xdr:to>
      <xdr:col>9</xdr:col>
      <xdr:colOff>85725</xdr:colOff>
      <xdr:row>218</xdr:row>
      <xdr:rowOff>47624</xdr:rowOff>
    </xdr:to>
    <xdr:sp macro="" textlink="">
      <xdr:nvSpPr>
        <xdr:cNvPr id="268" name="Text Box 33">
          <a:extLst>
            <a:ext uri="{FF2B5EF4-FFF2-40B4-BE49-F238E27FC236}">
              <a16:creationId xmlns:a16="http://schemas.microsoft.com/office/drawing/2014/main" id="{B4878BDF-6DA8-455C-83B9-8A80398B1617}"/>
            </a:ext>
          </a:extLst>
        </xdr:cNvPr>
        <xdr:cNvSpPr txBox="1">
          <a:spLocks noChangeArrowheads="1"/>
        </xdr:cNvSpPr>
      </xdr:nvSpPr>
      <xdr:spPr bwMode="auto">
        <a:xfrm>
          <a:off x="88239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69" name="Text Box 38">
          <a:extLst>
            <a:ext uri="{FF2B5EF4-FFF2-40B4-BE49-F238E27FC236}">
              <a16:creationId xmlns:a16="http://schemas.microsoft.com/office/drawing/2014/main" id="{0B33EBA4-0D05-474B-9179-C9214F3DAF46}"/>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10</xdr:col>
      <xdr:colOff>0</xdr:colOff>
      <xdr:row>217</xdr:row>
      <xdr:rowOff>0</xdr:rowOff>
    </xdr:from>
    <xdr:to>
      <xdr:col>10</xdr:col>
      <xdr:colOff>85725</xdr:colOff>
      <xdr:row>218</xdr:row>
      <xdr:rowOff>47624</xdr:rowOff>
    </xdr:to>
    <xdr:sp macro="" textlink="">
      <xdr:nvSpPr>
        <xdr:cNvPr id="270" name="Text Box 44">
          <a:extLst>
            <a:ext uri="{FF2B5EF4-FFF2-40B4-BE49-F238E27FC236}">
              <a16:creationId xmlns:a16="http://schemas.microsoft.com/office/drawing/2014/main" id="{4F1C27EB-FCA8-4376-8068-E3A778F8B6E1}"/>
            </a:ext>
          </a:extLst>
        </xdr:cNvPr>
        <xdr:cNvSpPr txBox="1">
          <a:spLocks noChangeArrowheads="1"/>
        </xdr:cNvSpPr>
      </xdr:nvSpPr>
      <xdr:spPr bwMode="auto">
        <a:xfrm>
          <a:off x="9776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71" name="Text Box 45">
          <a:extLst>
            <a:ext uri="{FF2B5EF4-FFF2-40B4-BE49-F238E27FC236}">
              <a16:creationId xmlns:a16="http://schemas.microsoft.com/office/drawing/2014/main" id="{331C3138-6A5B-4F8E-BC6F-F38742F973DA}"/>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12</xdr:col>
      <xdr:colOff>0</xdr:colOff>
      <xdr:row>217</xdr:row>
      <xdr:rowOff>0</xdr:rowOff>
    </xdr:from>
    <xdr:to>
      <xdr:col>12</xdr:col>
      <xdr:colOff>85725</xdr:colOff>
      <xdr:row>218</xdr:row>
      <xdr:rowOff>47624</xdr:rowOff>
    </xdr:to>
    <xdr:sp macro="" textlink="">
      <xdr:nvSpPr>
        <xdr:cNvPr id="272" name="Text Box 46">
          <a:extLst>
            <a:ext uri="{FF2B5EF4-FFF2-40B4-BE49-F238E27FC236}">
              <a16:creationId xmlns:a16="http://schemas.microsoft.com/office/drawing/2014/main" id="{7ACB59C0-9732-4837-9EE5-3B8BF5E57532}"/>
            </a:ext>
          </a:extLst>
        </xdr:cNvPr>
        <xdr:cNvSpPr txBox="1">
          <a:spLocks noChangeArrowheads="1"/>
        </xdr:cNvSpPr>
      </xdr:nvSpPr>
      <xdr:spPr bwMode="auto">
        <a:xfrm>
          <a:off x="11681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73" name="Text Box 54">
          <a:extLst>
            <a:ext uri="{FF2B5EF4-FFF2-40B4-BE49-F238E27FC236}">
              <a16:creationId xmlns:a16="http://schemas.microsoft.com/office/drawing/2014/main" id="{2561DBA8-0B8B-4919-91E6-8B4FE132CC12}"/>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10</xdr:col>
      <xdr:colOff>0</xdr:colOff>
      <xdr:row>217</xdr:row>
      <xdr:rowOff>0</xdr:rowOff>
    </xdr:from>
    <xdr:to>
      <xdr:col>10</xdr:col>
      <xdr:colOff>85725</xdr:colOff>
      <xdr:row>218</xdr:row>
      <xdr:rowOff>47624</xdr:rowOff>
    </xdr:to>
    <xdr:sp macro="" textlink="">
      <xdr:nvSpPr>
        <xdr:cNvPr id="274" name="Text Box 60">
          <a:extLst>
            <a:ext uri="{FF2B5EF4-FFF2-40B4-BE49-F238E27FC236}">
              <a16:creationId xmlns:a16="http://schemas.microsoft.com/office/drawing/2014/main" id="{215CC054-5D89-4F6A-80E8-4ECE73A94CD8}"/>
            </a:ext>
          </a:extLst>
        </xdr:cNvPr>
        <xdr:cNvSpPr txBox="1">
          <a:spLocks noChangeArrowheads="1"/>
        </xdr:cNvSpPr>
      </xdr:nvSpPr>
      <xdr:spPr bwMode="auto">
        <a:xfrm>
          <a:off x="9776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75" name="Text Box 61">
          <a:extLst>
            <a:ext uri="{FF2B5EF4-FFF2-40B4-BE49-F238E27FC236}">
              <a16:creationId xmlns:a16="http://schemas.microsoft.com/office/drawing/2014/main" id="{4F599CE5-93CE-475B-B130-7F96960ABCEB}"/>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12</xdr:col>
      <xdr:colOff>0</xdr:colOff>
      <xdr:row>217</xdr:row>
      <xdr:rowOff>0</xdr:rowOff>
    </xdr:from>
    <xdr:to>
      <xdr:col>12</xdr:col>
      <xdr:colOff>85725</xdr:colOff>
      <xdr:row>218</xdr:row>
      <xdr:rowOff>47624</xdr:rowOff>
    </xdr:to>
    <xdr:sp macro="" textlink="">
      <xdr:nvSpPr>
        <xdr:cNvPr id="276" name="Text Box 62">
          <a:extLst>
            <a:ext uri="{FF2B5EF4-FFF2-40B4-BE49-F238E27FC236}">
              <a16:creationId xmlns:a16="http://schemas.microsoft.com/office/drawing/2014/main" id="{2D4A7CBF-39D7-44AB-966A-120444BD9BD4}"/>
            </a:ext>
          </a:extLst>
        </xdr:cNvPr>
        <xdr:cNvSpPr txBox="1">
          <a:spLocks noChangeArrowheads="1"/>
        </xdr:cNvSpPr>
      </xdr:nvSpPr>
      <xdr:spPr bwMode="auto">
        <a:xfrm>
          <a:off x="11681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77" name="Text Box 70">
          <a:extLst>
            <a:ext uri="{FF2B5EF4-FFF2-40B4-BE49-F238E27FC236}">
              <a16:creationId xmlns:a16="http://schemas.microsoft.com/office/drawing/2014/main" id="{965CF328-3F13-49C8-8260-CA37E647AB4F}"/>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10</xdr:col>
      <xdr:colOff>0</xdr:colOff>
      <xdr:row>217</xdr:row>
      <xdr:rowOff>0</xdr:rowOff>
    </xdr:from>
    <xdr:to>
      <xdr:col>10</xdr:col>
      <xdr:colOff>85725</xdr:colOff>
      <xdr:row>218</xdr:row>
      <xdr:rowOff>47624</xdr:rowOff>
    </xdr:to>
    <xdr:sp macro="" textlink="">
      <xdr:nvSpPr>
        <xdr:cNvPr id="278" name="Text Box 76">
          <a:extLst>
            <a:ext uri="{FF2B5EF4-FFF2-40B4-BE49-F238E27FC236}">
              <a16:creationId xmlns:a16="http://schemas.microsoft.com/office/drawing/2014/main" id="{5B017547-39A2-4AE2-9B46-0CF7FFFBE97A}"/>
            </a:ext>
          </a:extLst>
        </xdr:cNvPr>
        <xdr:cNvSpPr txBox="1">
          <a:spLocks noChangeArrowheads="1"/>
        </xdr:cNvSpPr>
      </xdr:nvSpPr>
      <xdr:spPr bwMode="auto">
        <a:xfrm>
          <a:off x="9776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79" name="Text Box 77">
          <a:extLst>
            <a:ext uri="{FF2B5EF4-FFF2-40B4-BE49-F238E27FC236}">
              <a16:creationId xmlns:a16="http://schemas.microsoft.com/office/drawing/2014/main" id="{F01EC347-B30C-4F3C-BB17-E511DA895EB3}"/>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12</xdr:col>
      <xdr:colOff>0</xdr:colOff>
      <xdr:row>217</xdr:row>
      <xdr:rowOff>0</xdr:rowOff>
    </xdr:from>
    <xdr:to>
      <xdr:col>12</xdr:col>
      <xdr:colOff>85725</xdr:colOff>
      <xdr:row>218</xdr:row>
      <xdr:rowOff>47624</xdr:rowOff>
    </xdr:to>
    <xdr:sp macro="" textlink="">
      <xdr:nvSpPr>
        <xdr:cNvPr id="280" name="Text Box 78">
          <a:extLst>
            <a:ext uri="{FF2B5EF4-FFF2-40B4-BE49-F238E27FC236}">
              <a16:creationId xmlns:a16="http://schemas.microsoft.com/office/drawing/2014/main" id="{0B3DC5E6-7F8C-4D21-B69B-58692F351C1A}"/>
            </a:ext>
          </a:extLst>
        </xdr:cNvPr>
        <xdr:cNvSpPr txBox="1">
          <a:spLocks noChangeArrowheads="1"/>
        </xdr:cNvSpPr>
      </xdr:nvSpPr>
      <xdr:spPr bwMode="auto">
        <a:xfrm>
          <a:off x="11681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81" name="Text Box 86">
          <a:extLst>
            <a:ext uri="{FF2B5EF4-FFF2-40B4-BE49-F238E27FC236}">
              <a16:creationId xmlns:a16="http://schemas.microsoft.com/office/drawing/2014/main" id="{6705706D-9807-4763-88E8-45ACDA2C2C5B}"/>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10</xdr:col>
      <xdr:colOff>0</xdr:colOff>
      <xdr:row>217</xdr:row>
      <xdr:rowOff>0</xdr:rowOff>
    </xdr:from>
    <xdr:to>
      <xdr:col>10</xdr:col>
      <xdr:colOff>85725</xdr:colOff>
      <xdr:row>218</xdr:row>
      <xdr:rowOff>47624</xdr:rowOff>
    </xdr:to>
    <xdr:sp macro="" textlink="">
      <xdr:nvSpPr>
        <xdr:cNvPr id="282" name="Text Box 92">
          <a:extLst>
            <a:ext uri="{FF2B5EF4-FFF2-40B4-BE49-F238E27FC236}">
              <a16:creationId xmlns:a16="http://schemas.microsoft.com/office/drawing/2014/main" id="{E4149788-3FAC-4514-98FB-182B9C30CD5A}"/>
            </a:ext>
          </a:extLst>
        </xdr:cNvPr>
        <xdr:cNvSpPr txBox="1">
          <a:spLocks noChangeArrowheads="1"/>
        </xdr:cNvSpPr>
      </xdr:nvSpPr>
      <xdr:spPr bwMode="auto">
        <a:xfrm>
          <a:off x="9776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83" name="Text Box 93">
          <a:extLst>
            <a:ext uri="{FF2B5EF4-FFF2-40B4-BE49-F238E27FC236}">
              <a16:creationId xmlns:a16="http://schemas.microsoft.com/office/drawing/2014/main" id="{E869DD8A-87C3-4E30-8161-66DECE48AD60}"/>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12</xdr:col>
      <xdr:colOff>0</xdr:colOff>
      <xdr:row>217</xdr:row>
      <xdr:rowOff>0</xdr:rowOff>
    </xdr:from>
    <xdr:to>
      <xdr:col>12</xdr:col>
      <xdr:colOff>85725</xdr:colOff>
      <xdr:row>218</xdr:row>
      <xdr:rowOff>47624</xdr:rowOff>
    </xdr:to>
    <xdr:sp macro="" textlink="">
      <xdr:nvSpPr>
        <xdr:cNvPr id="284" name="Text Box 94">
          <a:extLst>
            <a:ext uri="{FF2B5EF4-FFF2-40B4-BE49-F238E27FC236}">
              <a16:creationId xmlns:a16="http://schemas.microsoft.com/office/drawing/2014/main" id="{8CDA8B9F-A071-4FB1-A7C9-989F6E23672D}"/>
            </a:ext>
          </a:extLst>
        </xdr:cNvPr>
        <xdr:cNvSpPr txBox="1">
          <a:spLocks noChangeArrowheads="1"/>
        </xdr:cNvSpPr>
      </xdr:nvSpPr>
      <xdr:spPr bwMode="auto">
        <a:xfrm>
          <a:off x="11681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85" name="Text Box 102">
          <a:extLst>
            <a:ext uri="{FF2B5EF4-FFF2-40B4-BE49-F238E27FC236}">
              <a16:creationId xmlns:a16="http://schemas.microsoft.com/office/drawing/2014/main" id="{0B5FB660-5124-476F-BE09-598E2F01B88C}"/>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10</xdr:col>
      <xdr:colOff>0</xdr:colOff>
      <xdr:row>217</xdr:row>
      <xdr:rowOff>0</xdr:rowOff>
    </xdr:from>
    <xdr:to>
      <xdr:col>10</xdr:col>
      <xdr:colOff>85725</xdr:colOff>
      <xdr:row>218</xdr:row>
      <xdr:rowOff>47624</xdr:rowOff>
    </xdr:to>
    <xdr:sp macro="" textlink="">
      <xdr:nvSpPr>
        <xdr:cNvPr id="286" name="Text Box 108">
          <a:extLst>
            <a:ext uri="{FF2B5EF4-FFF2-40B4-BE49-F238E27FC236}">
              <a16:creationId xmlns:a16="http://schemas.microsoft.com/office/drawing/2014/main" id="{4000CC36-854B-43C7-9D92-AF618C32C4CF}"/>
            </a:ext>
          </a:extLst>
        </xdr:cNvPr>
        <xdr:cNvSpPr txBox="1">
          <a:spLocks noChangeArrowheads="1"/>
        </xdr:cNvSpPr>
      </xdr:nvSpPr>
      <xdr:spPr bwMode="auto">
        <a:xfrm>
          <a:off x="9776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87" name="Text Box 109">
          <a:extLst>
            <a:ext uri="{FF2B5EF4-FFF2-40B4-BE49-F238E27FC236}">
              <a16:creationId xmlns:a16="http://schemas.microsoft.com/office/drawing/2014/main" id="{C05E7B1D-AAFB-461D-8F27-5146F660B681}"/>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12</xdr:col>
      <xdr:colOff>0</xdr:colOff>
      <xdr:row>217</xdr:row>
      <xdr:rowOff>0</xdr:rowOff>
    </xdr:from>
    <xdr:to>
      <xdr:col>12</xdr:col>
      <xdr:colOff>85725</xdr:colOff>
      <xdr:row>218</xdr:row>
      <xdr:rowOff>47624</xdr:rowOff>
    </xdr:to>
    <xdr:sp macro="" textlink="">
      <xdr:nvSpPr>
        <xdr:cNvPr id="288" name="Text Box 110">
          <a:extLst>
            <a:ext uri="{FF2B5EF4-FFF2-40B4-BE49-F238E27FC236}">
              <a16:creationId xmlns:a16="http://schemas.microsoft.com/office/drawing/2014/main" id="{9019A2B7-2463-46A1-961B-661118E65EE9}"/>
            </a:ext>
          </a:extLst>
        </xdr:cNvPr>
        <xdr:cNvSpPr txBox="1">
          <a:spLocks noChangeArrowheads="1"/>
        </xdr:cNvSpPr>
      </xdr:nvSpPr>
      <xdr:spPr bwMode="auto">
        <a:xfrm>
          <a:off x="11681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89" name="Text Box 118">
          <a:extLst>
            <a:ext uri="{FF2B5EF4-FFF2-40B4-BE49-F238E27FC236}">
              <a16:creationId xmlns:a16="http://schemas.microsoft.com/office/drawing/2014/main" id="{1A1A214D-1ADA-4EB9-A856-7B13ADAAB858}"/>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10</xdr:col>
      <xdr:colOff>0</xdr:colOff>
      <xdr:row>217</xdr:row>
      <xdr:rowOff>0</xdr:rowOff>
    </xdr:from>
    <xdr:to>
      <xdr:col>10</xdr:col>
      <xdr:colOff>85725</xdr:colOff>
      <xdr:row>218</xdr:row>
      <xdr:rowOff>47624</xdr:rowOff>
    </xdr:to>
    <xdr:sp macro="" textlink="">
      <xdr:nvSpPr>
        <xdr:cNvPr id="290" name="Text Box 124">
          <a:extLst>
            <a:ext uri="{FF2B5EF4-FFF2-40B4-BE49-F238E27FC236}">
              <a16:creationId xmlns:a16="http://schemas.microsoft.com/office/drawing/2014/main" id="{2C70C123-47CF-4DE8-A7A0-FA93005A4A26}"/>
            </a:ext>
          </a:extLst>
        </xdr:cNvPr>
        <xdr:cNvSpPr txBox="1">
          <a:spLocks noChangeArrowheads="1"/>
        </xdr:cNvSpPr>
      </xdr:nvSpPr>
      <xdr:spPr bwMode="auto">
        <a:xfrm>
          <a:off x="9776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91" name="Text Box 125">
          <a:extLst>
            <a:ext uri="{FF2B5EF4-FFF2-40B4-BE49-F238E27FC236}">
              <a16:creationId xmlns:a16="http://schemas.microsoft.com/office/drawing/2014/main" id="{8EBE6F65-1E43-4594-BC9A-028C046652CF}"/>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12</xdr:col>
      <xdr:colOff>0</xdr:colOff>
      <xdr:row>217</xdr:row>
      <xdr:rowOff>0</xdr:rowOff>
    </xdr:from>
    <xdr:to>
      <xdr:col>12</xdr:col>
      <xdr:colOff>85725</xdr:colOff>
      <xdr:row>218</xdr:row>
      <xdr:rowOff>47624</xdr:rowOff>
    </xdr:to>
    <xdr:sp macro="" textlink="">
      <xdr:nvSpPr>
        <xdr:cNvPr id="292" name="Text Box 126">
          <a:extLst>
            <a:ext uri="{FF2B5EF4-FFF2-40B4-BE49-F238E27FC236}">
              <a16:creationId xmlns:a16="http://schemas.microsoft.com/office/drawing/2014/main" id="{5A4CB4A7-82EB-48A6-BB4D-54D89008FB11}"/>
            </a:ext>
          </a:extLst>
        </xdr:cNvPr>
        <xdr:cNvSpPr txBox="1">
          <a:spLocks noChangeArrowheads="1"/>
        </xdr:cNvSpPr>
      </xdr:nvSpPr>
      <xdr:spPr bwMode="auto">
        <a:xfrm>
          <a:off x="11681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93" name="Text Box 134">
          <a:extLst>
            <a:ext uri="{FF2B5EF4-FFF2-40B4-BE49-F238E27FC236}">
              <a16:creationId xmlns:a16="http://schemas.microsoft.com/office/drawing/2014/main" id="{250162ED-9E0A-4A7B-9731-9B0D7B8D8B1C}"/>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10</xdr:col>
      <xdr:colOff>0</xdr:colOff>
      <xdr:row>217</xdr:row>
      <xdr:rowOff>0</xdr:rowOff>
    </xdr:from>
    <xdr:to>
      <xdr:col>10</xdr:col>
      <xdr:colOff>85725</xdr:colOff>
      <xdr:row>218</xdr:row>
      <xdr:rowOff>47624</xdr:rowOff>
    </xdr:to>
    <xdr:sp macro="" textlink="">
      <xdr:nvSpPr>
        <xdr:cNvPr id="294" name="Text Box 140">
          <a:extLst>
            <a:ext uri="{FF2B5EF4-FFF2-40B4-BE49-F238E27FC236}">
              <a16:creationId xmlns:a16="http://schemas.microsoft.com/office/drawing/2014/main" id="{F1808E99-1870-4EB9-8DDF-B1DDB1CCAA29}"/>
            </a:ext>
          </a:extLst>
        </xdr:cNvPr>
        <xdr:cNvSpPr txBox="1">
          <a:spLocks noChangeArrowheads="1"/>
        </xdr:cNvSpPr>
      </xdr:nvSpPr>
      <xdr:spPr bwMode="auto">
        <a:xfrm>
          <a:off x="9776460" y="44714160"/>
          <a:ext cx="85725" cy="207644"/>
        </a:xfrm>
        <a:prstGeom prst="rect">
          <a:avLst/>
        </a:prstGeom>
        <a:noFill/>
        <a:ln w="9525">
          <a:noFill/>
          <a:miter lim="800000"/>
          <a:headEnd/>
          <a:tailEnd/>
        </a:ln>
      </xdr:spPr>
    </xdr:sp>
    <xdr:clientData/>
  </xdr:twoCellAnchor>
  <xdr:twoCellAnchor editAs="oneCell">
    <xdr:from>
      <xdr:col>11</xdr:col>
      <xdr:colOff>0</xdr:colOff>
      <xdr:row>217</xdr:row>
      <xdr:rowOff>0</xdr:rowOff>
    </xdr:from>
    <xdr:to>
      <xdr:col>11</xdr:col>
      <xdr:colOff>85725</xdr:colOff>
      <xdr:row>218</xdr:row>
      <xdr:rowOff>47624</xdr:rowOff>
    </xdr:to>
    <xdr:sp macro="" textlink="">
      <xdr:nvSpPr>
        <xdr:cNvPr id="295" name="Text Box 141">
          <a:extLst>
            <a:ext uri="{FF2B5EF4-FFF2-40B4-BE49-F238E27FC236}">
              <a16:creationId xmlns:a16="http://schemas.microsoft.com/office/drawing/2014/main" id="{BF09DF50-E17F-444E-BF90-1F9A57FD0EAC}"/>
            </a:ext>
          </a:extLst>
        </xdr:cNvPr>
        <xdr:cNvSpPr txBox="1">
          <a:spLocks noChangeArrowheads="1"/>
        </xdr:cNvSpPr>
      </xdr:nvSpPr>
      <xdr:spPr bwMode="auto">
        <a:xfrm>
          <a:off x="10728960" y="44714160"/>
          <a:ext cx="85725" cy="207644"/>
        </a:xfrm>
        <a:prstGeom prst="rect">
          <a:avLst/>
        </a:prstGeom>
        <a:noFill/>
        <a:ln w="9525">
          <a:noFill/>
          <a:miter lim="800000"/>
          <a:headEnd/>
          <a:tailEnd/>
        </a:ln>
      </xdr:spPr>
    </xdr:sp>
    <xdr:clientData/>
  </xdr:twoCellAnchor>
  <xdr:twoCellAnchor editAs="oneCell">
    <xdr:from>
      <xdr:col>12</xdr:col>
      <xdr:colOff>0</xdr:colOff>
      <xdr:row>217</xdr:row>
      <xdr:rowOff>0</xdr:rowOff>
    </xdr:from>
    <xdr:to>
      <xdr:col>12</xdr:col>
      <xdr:colOff>85725</xdr:colOff>
      <xdr:row>218</xdr:row>
      <xdr:rowOff>47624</xdr:rowOff>
    </xdr:to>
    <xdr:sp macro="" textlink="">
      <xdr:nvSpPr>
        <xdr:cNvPr id="296" name="Text Box 142">
          <a:extLst>
            <a:ext uri="{FF2B5EF4-FFF2-40B4-BE49-F238E27FC236}">
              <a16:creationId xmlns:a16="http://schemas.microsoft.com/office/drawing/2014/main" id="{BD5772D6-D52C-479B-845E-7AB645818184}"/>
            </a:ext>
          </a:extLst>
        </xdr:cNvPr>
        <xdr:cNvSpPr txBox="1">
          <a:spLocks noChangeArrowheads="1"/>
        </xdr:cNvSpPr>
      </xdr:nvSpPr>
      <xdr:spPr bwMode="auto">
        <a:xfrm>
          <a:off x="11681460" y="44714160"/>
          <a:ext cx="85725" cy="207644"/>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47627</xdr:rowOff>
    </xdr:to>
    <xdr:sp macro="" textlink="">
      <xdr:nvSpPr>
        <xdr:cNvPr id="297" name="Text Box 17">
          <a:extLst>
            <a:ext uri="{FF2B5EF4-FFF2-40B4-BE49-F238E27FC236}">
              <a16:creationId xmlns:a16="http://schemas.microsoft.com/office/drawing/2014/main" id="{89BE59F5-F08F-4080-A6BD-2DAD9E021EB8}"/>
            </a:ext>
          </a:extLst>
        </xdr:cNvPr>
        <xdr:cNvSpPr txBox="1">
          <a:spLocks noChangeArrowheads="1"/>
        </xdr:cNvSpPr>
      </xdr:nvSpPr>
      <xdr:spPr bwMode="auto">
        <a:xfrm>
          <a:off x="88239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298" name="Text Box 22">
          <a:extLst>
            <a:ext uri="{FF2B5EF4-FFF2-40B4-BE49-F238E27FC236}">
              <a16:creationId xmlns:a16="http://schemas.microsoft.com/office/drawing/2014/main" id="{B9E760B6-909E-4EC0-B5DD-C397ED2E60AC}"/>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299" name="Text Box 28">
          <a:extLst>
            <a:ext uri="{FF2B5EF4-FFF2-40B4-BE49-F238E27FC236}">
              <a16:creationId xmlns:a16="http://schemas.microsoft.com/office/drawing/2014/main" id="{0E3FBBE6-467B-4927-AD98-98964F07ED05}"/>
            </a:ext>
          </a:extLst>
        </xdr:cNvPr>
        <xdr:cNvSpPr txBox="1">
          <a:spLocks noChangeArrowheads="1"/>
        </xdr:cNvSpPr>
      </xdr:nvSpPr>
      <xdr:spPr bwMode="auto">
        <a:xfrm>
          <a:off x="9776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0" name="Text Box 29">
          <a:extLst>
            <a:ext uri="{FF2B5EF4-FFF2-40B4-BE49-F238E27FC236}">
              <a16:creationId xmlns:a16="http://schemas.microsoft.com/office/drawing/2014/main" id="{B22573FA-20EA-401C-802D-6BDFEC4088FF}"/>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01" name="Text Box 30">
          <a:extLst>
            <a:ext uri="{FF2B5EF4-FFF2-40B4-BE49-F238E27FC236}">
              <a16:creationId xmlns:a16="http://schemas.microsoft.com/office/drawing/2014/main" id="{3BEBB0F3-5162-4E9C-A4D7-10A88BB6CC51}"/>
            </a:ext>
          </a:extLst>
        </xdr:cNvPr>
        <xdr:cNvSpPr txBox="1">
          <a:spLocks noChangeArrowheads="1"/>
        </xdr:cNvSpPr>
      </xdr:nvSpPr>
      <xdr:spPr bwMode="auto">
        <a:xfrm>
          <a:off x="11681460" y="1623060"/>
          <a:ext cx="85725" cy="215267"/>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47627</xdr:rowOff>
    </xdr:to>
    <xdr:sp macro="" textlink="">
      <xdr:nvSpPr>
        <xdr:cNvPr id="302" name="Text Box 33">
          <a:extLst>
            <a:ext uri="{FF2B5EF4-FFF2-40B4-BE49-F238E27FC236}">
              <a16:creationId xmlns:a16="http://schemas.microsoft.com/office/drawing/2014/main" id="{00E8C18C-BFE5-4BA2-B854-652E7F4D6DCE}"/>
            </a:ext>
          </a:extLst>
        </xdr:cNvPr>
        <xdr:cNvSpPr txBox="1">
          <a:spLocks noChangeArrowheads="1"/>
        </xdr:cNvSpPr>
      </xdr:nvSpPr>
      <xdr:spPr bwMode="auto">
        <a:xfrm>
          <a:off x="88239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3" name="Text Box 38">
          <a:extLst>
            <a:ext uri="{FF2B5EF4-FFF2-40B4-BE49-F238E27FC236}">
              <a16:creationId xmlns:a16="http://schemas.microsoft.com/office/drawing/2014/main" id="{2C7D52AB-71A5-40F3-9F5A-270DBDED2EA8}"/>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04" name="Text Box 44">
          <a:extLst>
            <a:ext uri="{FF2B5EF4-FFF2-40B4-BE49-F238E27FC236}">
              <a16:creationId xmlns:a16="http://schemas.microsoft.com/office/drawing/2014/main" id="{458BA81C-A11F-47B4-B5A7-B92F7CE046B1}"/>
            </a:ext>
          </a:extLst>
        </xdr:cNvPr>
        <xdr:cNvSpPr txBox="1">
          <a:spLocks noChangeArrowheads="1"/>
        </xdr:cNvSpPr>
      </xdr:nvSpPr>
      <xdr:spPr bwMode="auto">
        <a:xfrm>
          <a:off x="9776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5" name="Text Box 45">
          <a:extLst>
            <a:ext uri="{FF2B5EF4-FFF2-40B4-BE49-F238E27FC236}">
              <a16:creationId xmlns:a16="http://schemas.microsoft.com/office/drawing/2014/main" id="{514FB512-9456-4828-BC91-B4F58C539DC7}"/>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06" name="Text Box 46">
          <a:extLst>
            <a:ext uri="{FF2B5EF4-FFF2-40B4-BE49-F238E27FC236}">
              <a16:creationId xmlns:a16="http://schemas.microsoft.com/office/drawing/2014/main" id="{8F7661FC-1728-4DB2-86C7-1E5566243337}"/>
            </a:ext>
          </a:extLst>
        </xdr:cNvPr>
        <xdr:cNvSpPr txBox="1">
          <a:spLocks noChangeArrowheads="1"/>
        </xdr:cNvSpPr>
      </xdr:nvSpPr>
      <xdr:spPr bwMode="auto">
        <a:xfrm>
          <a:off x="11681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7" name="Text Box 54">
          <a:extLst>
            <a:ext uri="{FF2B5EF4-FFF2-40B4-BE49-F238E27FC236}">
              <a16:creationId xmlns:a16="http://schemas.microsoft.com/office/drawing/2014/main" id="{F9311EE8-30EA-430D-AB09-9A0DD48A7E3C}"/>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08" name="Text Box 60">
          <a:extLst>
            <a:ext uri="{FF2B5EF4-FFF2-40B4-BE49-F238E27FC236}">
              <a16:creationId xmlns:a16="http://schemas.microsoft.com/office/drawing/2014/main" id="{F1C3F22A-344A-4166-869F-CAEAF56E2046}"/>
            </a:ext>
          </a:extLst>
        </xdr:cNvPr>
        <xdr:cNvSpPr txBox="1">
          <a:spLocks noChangeArrowheads="1"/>
        </xdr:cNvSpPr>
      </xdr:nvSpPr>
      <xdr:spPr bwMode="auto">
        <a:xfrm>
          <a:off x="9776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09" name="Text Box 61">
          <a:extLst>
            <a:ext uri="{FF2B5EF4-FFF2-40B4-BE49-F238E27FC236}">
              <a16:creationId xmlns:a16="http://schemas.microsoft.com/office/drawing/2014/main" id="{2D5210F1-D135-4202-9083-5468A1760E25}"/>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10" name="Text Box 62">
          <a:extLst>
            <a:ext uri="{FF2B5EF4-FFF2-40B4-BE49-F238E27FC236}">
              <a16:creationId xmlns:a16="http://schemas.microsoft.com/office/drawing/2014/main" id="{DEC5190D-E2D6-4D37-A068-D45D3F25A7C4}"/>
            </a:ext>
          </a:extLst>
        </xdr:cNvPr>
        <xdr:cNvSpPr txBox="1">
          <a:spLocks noChangeArrowheads="1"/>
        </xdr:cNvSpPr>
      </xdr:nvSpPr>
      <xdr:spPr bwMode="auto">
        <a:xfrm>
          <a:off x="11681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1" name="Text Box 70">
          <a:extLst>
            <a:ext uri="{FF2B5EF4-FFF2-40B4-BE49-F238E27FC236}">
              <a16:creationId xmlns:a16="http://schemas.microsoft.com/office/drawing/2014/main" id="{52B9320E-1676-4016-B685-2D59BEB56589}"/>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12" name="Text Box 76">
          <a:extLst>
            <a:ext uri="{FF2B5EF4-FFF2-40B4-BE49-F238E27FC236}">
              <a16:creationId xmlns:a16="http://schemas.microsoft.com/office/drawing/2014/main" id="{6AE73BB4-3AE0-4200-9148-D7FBBE7C3D1D}"/>
            </a:ext>
          </a:extLst>
        </xdr:cNvPr>
        <xdr:cNvSpPr txBox="1">
          <a:spLocks noChangeArrowheads="1"/>
        </xdr:cNvSpPr>
      </xdr:nvSpPr>
      <xdr:spPr bwMode="auto">
        <a:xfrm>
          <a:off x="9776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3" name="Text Box 77">
          <a:extLst>
            <a:ext uri="{FF2B5EF4-FFF2-40B4-BE49-F238E27FC236}">
              <a16:creationId xmlns:a16="http://schemas.microsoft.com/office/drawing/2014/main" id="{BE503644-0839-4F3C-8217-2C21D57BF6E5}"/>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14" name="Text Box 78">
          <a:extLst>
            <a:ext uri="{FF2B5EF4-FFF2-40B4-BE49-F238E27FC236}">
              <a16:creationId xmlns:a16="http://schemas.microsoft.com/office/drawing/2014/main" id="{F00A4247-CE1B-4116-9DA9-998960364000}"/>
            </a:ext>
          </a:extLst>
        </xdr:cNvPr>
        <xdr:cNvSpPr txBox="1">
          <a:spLocks noChangeArrowheads="1"/>
        </xdr:cNvSpPr>
      </xdr:nvSpPr>
      <xdr:spPr bwMode="auto">
        <a:xfrm>
          <a:off x="11681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5" name="Text Box 86">
          <a:extLst>
            <a:ext uri="{FF2B5EF4-FFF2-40B4-BE49-F238E27FC236}">
              <a16:creationId xmlns:a16="http://schemas.microsoft.com/office/drawing/2014/main" id="{5184C6A6-B68D-4730-94A9-534D8B875875}"/>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16" name="Text Box 92">
          <a:extLst>
            <a:ext uri="{FF2B5EF4-FFF2-40B4-BE49-F238E27FC236}">
              <a16:creationId xmlns:a16="http://schemas.microsoft.com/office/drawing/2014/main" id="{42C32C97-86BD-47F5-B38E-B588F213B434}"/>
            </a:ext>
          </a:extLst>
        </xdr:cNvPr>
        <xdr:cNvSpPr txBox="1">
          <a:spLocks noChangeArrowheads="1"/>
        </xdr:cNvSpPr>
      </xdr:nvSpPr>
      <xdr:spPr bwMode="auto">
        <a:xfrm>
          <a:off x="9776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7" name="Text Box 93">
          <a:extLst>
            <a:ext uri="{FF2B5EF4-FFF2-40B4-BE49-F238E27FC236}">
              <a16:creationId xmlns:a16="http://schemas.microsoft.com/office/drawing/2014/main" id="{61C1F68E-C0D9-4B3F-A676-024DFA617880}"/>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18" name="Text Box 94">
          <a:extLst>
            <a:ext uri="{FF2B5EF4-FFF2-40B4-BE49-F238E27FC236}">
              <a16:creationId xmlns:a16="http://schemas.microsoft.com/office/drawing/2014/main" id="{901D2B8E-80E6-4DA0-ABE9-2C1B8DA9B3EA}"/>
            </a:ext>
          </a:extLst>
        </xdr:cNvPr>
        <xdr:cNvSpPr txBox="1">
          <a:spLocks noChangeArrowheads="1"/>
        </xdr:cNvSpPr>
      </xdr:nvSpPr>
      <xdr:spPr bwMode="auto">
        <a:xfrm>
          <a:off x="11681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19" name="Text Box 102">
          <a:extLst>
            <a:ext uri="{FF2B5EF4-FFF2-40B4-BE49-F238E27FC236}">
              <a16:creationId xmlns:a16="http://schemas.microsoft.com/office/drawing/2014/main" id="{07BD252C-C169-4FE7-B0CF-D4B845E4A304}"/>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20" name="Text Box 108">
          <a:extLst>
            <a:ext uri="{FF2B5EF4-FFF2-40B4-BE49-F238E27FC236}">
              <a16:creationId xmlns:a16="http://schemas.microsoft.com/office/drawing/2014/main" id="{542EB6B2-0039-4F27-859B-023D7AA9D532}"/>
            </a:ext>
          </a:extLst>
        </xdr:cNvPr>
        <xdr:cNvSpPr txBox="1">
          <a:spLocks noChangeArrowheads="1"/>
        </xdr:cNvSpPr>
      </xdr:nvSpPr>
      <xdr:spPr bwMode="auto">
        <a:xfrm>
          <a:off x="9776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1" name="Text Box 109">
          <a:extLst>
            <a:ext uri="{FF2B5EF4-FFF2-40B4-BE49-F238E27FC236}">
              <a16:creationId xmlns:a16="http://schemas.microsoft.com/office/drawing/2014/main" id="{98C91B47-A41E-4A69-A497-DCBB13321652}"/>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22" name="Text Box 110">
          <a:extLst>
            <a:ext uri="{FF2B5EF4-FFF2-40B4-BE49-F238E27FC236}">
              <a16:creationId xmlns:a16="http://schemas.microsoft.com/office/drawing/2014/main" id="{88AF1E5D-0AD6-4DB5-8710-C13EB848741D}"/>
            </a:ext>
          </a:extLst>
        </xdr:cNvPr>
        <xdr:cNvSpPr txBox="1">
          <a:spLocks noChangeArrowheads="1"/>
        </xdr:cNvSpPr>
      </xdr:nvSpPr>
      <xdr:spPr bwMode="auto">
        <a:xfrm>
          <a:off x="11681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3" name="Text Box 118">
          <a:extLst>
            <a:ext uri="{FF2B5EF4-FFF2-40B4-BE49-F238E27FC236}">
              <a16:creationId xmlns:a16="http://schemas.microsoft.com/office/drawing/2014/main" id="{4B1858EC-9144-488D-B51D-3CF3252C0030}"/>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24" name="Text Box 124">
          <a:extLst>
            <a:ext uri="{FF2B5EF4-FFF2-40B4-BE49-F238E27FC236}">
              <a16:creationId xmlns:a16="http://schemas.microsoft.com/office/drawing/2014/main" id="{7FC7A7C6-9C52-404B-8DEA-BB0640BA1210}"/>
            </a:ext>
          </a:extLst>
        </xdr:cNvPr>
        <xdr:cNvSpPr txBox="1">
          <a:spLocks noChangeArrowheads="1"/>
        </xdr:cNvSpPr>
      </xdr:nvSpPr>
      <xdr:spPr bwMode="auto">
        <a:xfrm>
          <a:off x="9776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5" name="Text Box 125">
          <a:extLst>
            <a:ext uri="{FF2B5EF4-FFF2-40B4-BE49-F238E27FC236}">
              <a16:creationId xmlns:a16="http://schemas.microsoft.com/office/drawing/2014/main" id="{C89966A5-69D1-42EA-A06E-E4411FF947F7}"/>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26" name="Text Box 126">
          <a:extLst>
            <a:ext uri="{FF2B5EF4-FFF2-40B4-BE49-F238E27FC236}">
              <a16:creationId xmlns:a16="http://schemas.microsoft.com/office/drawing/2014/main" id="{50FE8997-2578-4470-B015-DA56C8EEA366}"/>
            </a:ext>
          </a:extLst>
        </xdr:cNvPr>
        <xdr:cNvSpPr txBox="1">
          <a:spLocks noChangeArrowheads="1"/>
        </xdr:cNvSpPr>
      </xdr:nvSpPr>
      <xdr:spPr bwMode="auto">
        <a:xfrm>
          <a:off x="11681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7" name="Text Box 134">
          <a:extLst>
            <a:ext uri="{FF2B5EF4-FFF2-40B4-BE49-F238E27FC236}">
              <a16:creationId xmlns:a16="http://schemas.microsoft.com/office/drawing/2014/main" id="{C4224220-99A4-4066-834F-3AD9630F2F97}"/>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47627</xdr:rowOff>
    </xdr:to>
    <xdr:sp macro="" textlink="">
      <xdr:nvSpPr>
        <xdr:cNvPr id="328" name="Text Box 140">
          <a:extLst>
            <a:ext uri="{FF2B5EF4-FFF2-40B4-BE49-F238E27FC236}">
              <a16:creationId xmlns:a16="http://schemas.microsoft.com/office/drawing/2014/main" id="{FC5B2642-F66C-45E4-96BC-AFAF02B448D2}"/>
            </a:ext>
          </a:extLst>
        </xdr:cNvPr>
        <xdr:cNvSpPr txBox="1">
          <a:spLocks noChangeArrowheads="1"/>
        </xdr:cNvSpPr>
      </xdr:nvSpPr>
      <xdr:spPr bwMode="auto">
        <a:xfrm>
          <a:off x="9776460" y="1623060"/>
          <a:ext cx="85725" cy="215267"/>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47627</xdr:rowOff>
    </xdr:to>
    <xdr:sp macro="" textlink="">
      <xdr:nvSpPr>
        <xdr:cNvPr id="329" name="Text Box 141">
          <a:extLst>
            <a:ext uri="{FF2B5EF4-FFF2-40B4-BE49-F238E27FC236}">
              <a16:creationId xmlns:a16="http://schemas.microsoft.com/office/drawing/2014/main" id="{E77E533F-1B9F-4E20-A6C3-2AA1FEEFABAE}"/>
            </a:ext>
          </a:extLst>
        </xdr:cNvPr>
        <xdr:cNvSpPr txBox="1">
          <a:spLocks noChangeArrowheads="1"/>
        </xdr:cNvSpPr>
      </xdr:nvSpPr>
      <xdr:spPr bwMode="auto">
        <a:xfrm>
          <a:off x="10728960" y="1623060"/>
          <a:ext cx="85725" cy="215267"/>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47627</xdr:rowOff>
    </xdr:to>
    <xdr:sp macro="" textlink="">
      <xdr:nvSpPr>
        <xdr:cNvPr id="330" name="Text Box 142">
          <a:extLst>
            <a:ext uri="{FF2B5EF4-FFF2-40B4-BE49-F238E27FC236}">
              <a16:creationId xmlns:a16="http://schemas.microsoft.com/office/drawing/2014/main" id="{53BD21C5-12D9-4CF5-830A-F74BF7A05915}"/>
            </a:ext>
          </a:extLst>
        </xdr:cNvPr>
        <xdr:cNvSpPr txBox="1">
          <a:spLocks noChangeArrowheads="1"/>
        </xdr:cNvSpPr>
      </xdr:nvSpPr>
      <xdr:spPr bwMode="auto">
        <a:xfrm>
          <a:off x="11681460" y="1623060"/>
          <a:ext cx="85725" cy="21526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rv001\users\_CFP\2-Criminal%20Justice\01-CJ%20System%20Performance\004-Perf%20Mgt\004-Local%20CJS%20Perf\005-Reports\03-NCJB%20Perf%20Table\01-Documents\2005-09-27%20Latest%20Draft%20Summary%20Table%20AP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rv001\users\Sirius\App_Temp\Warrant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srv001\users\JSAS\CJSS\CCJU\CS\2010\Working%20area\0%20Overview%20tables\Overview%20and%20Main%20TablesV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rv001\users\Sirius\App_Temp\Ad-hoc\Warrants%20DA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srv001\users\JSAS\CJSS\CCJU\CS\2010\Working%20area\6%20Sentencing\2010%20run\Annual%20tables\RESTRICTED%20%20Sentencing%20Annex(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JSAS\CJSS\CCJU\CS\2010\Working%20area\4%20Offenders%20found%20guilty\Chapter%204%20draft%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srv001\users\Regular%20&amp;%20Publication%20Work\Quarterly%20Publications\Production_Information\FTE_Information\FTE-Production-DfE\TheEndDataFromRRLModel.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JSAS\CJSS\CCJU\CS\2010\Working%20area\3%20Court%20Proceedings\Proceedings\Chapter%203%20Proceeding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0"/>
      <sheetData sheetId="1"/>
      <sheetData sheetId="2"/>
      <sheetData sheetId="3"/>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ow r="5">
          <cell r="T5">
            <v>2009</v>
          </cell>
          <cell r="U5">
            <v>2005</v>
          </cell>
          <cell r="V5">
            <v>2006</v>
          </cell>
          <cell r="W5">
            <v>2007</v>
          </cell>
          <cell r="X5">
            <v>2008</v>
          </cell>
          <cell r="Y5">
            <v>2009</v>
          </cell>
        </row>
        <row r="6">
          <cell r="T6"/>
          <cell r="U6" t="str">
            <v>Total number proceeded against (thousands)</v>
          </cell>
        </row>
        <row r="7">
          <cell r="T7" t="str">
            <v>Indictable offences</v>
          </cell>
        </row>
        <row r="8">
          <cell r="T8">
            <v>28.6</v>
          </cell>
          <cell r="U8">
            <v>32.700000000000003</v>
          </cell>
          <cell r="V8">
            <v>32</v>
          </cell>
          <cell r="W8">
            <v>30.4</v>
          </cell>
          <cell r="X8">
            <v>28.8</v>
          </cell>
          <cell r="Y8">
            <v>28.6</v>
          </cell>
        </row>
        <row r="9">
          <cell r="T9">
            <v>1.6</v>
          </cell>
          <cell r="U9">
            <v>2.1</v>
          </cell>
          <cell r="V9">
            <v>2</v>
          </cell>
          <cell r="W9">
            <v>2</v>
          </cell>
          <cell r="X9">
            <v>1.7</v>
          </cell>
          <cell r="Y9">
            <v>1.6</v>
          </cell>
        </row>
        <row r="10">
          <cell r="T10">
            <v>16.7</v>
          </cell>
          <cell r="U10">
            <v>19.2</v>
          </cell>
          <cell r="V10">
            <v>19.100000000000001</v>
          </cell>
          <cell r="W10">
            <v>19.2</v>
          </cell>
          <cell r="X10">
            <v>18.2</v>
          </cell>
          <cell r="Y10">
            <v>16.7</v>
          </cell>
        </row>
        <row r="11">
          <cell r="T11">
            <v>3.9</v>
          </cell>
          <cell r="U11">
            <v>3.2</v>
          </cell>
          <cell r="V11">
            <v>3.9</v>
          </cell>
          <cell r="W11">
            <v>4.3</v>
          </cell>
          <cell r="X11">
            <v>3.3</v>
          </cell>
          <cell r="Y11">
            <v>3.9</v>
          </cell>
        </row>
        <row r="12">
          <cell r="T12">
            <v>106.8</v>
          </cell>
          <cell r="U12">
            <v>102.5</v>
          </cell>
          <cell r="V12">
            <v>97.3</v>
          </cell>
          <cell r="W12">
            <v>103.6</v>
          </cell>
          <cell r="X12">
            <v>106.9</v>
          </cell>
          <cell r="Y12">
            <v>106.8</v>
          </cell>
        </row>
        <row r="13">
          <cell r="T13">
            <v>14.8</v>
          </cell>
          <cell r="U13">
            <v>18.3</v>
          </cell>
          <cell r="V13">
            <v>17</v>
          </cell>
          <cell r="W13">
            <v>16</v>
          </cell>
          <cell r="X13">
            <v>14.4</v>
          </cell>
          <cell r="Y13">
            <v>14.8</v>
          </cell>
        </row>
        <row r="14">
          <cell r="T14">
            <v>6.7</v>
          </cell>
          <cell r="U14">
            <v>11.1</v>
          </cell>
          <cell r="V14">
            <v>12.2</v>
          </cell>
          <cell r="W14">
            <v>11.9</v>
          </cell>
          <cell r="X14">
            <v>8.6</v>
          </cell>
          <cell r="Y14">
            <v>6.7</v>
          </cell>
        </row>
        <row r="15">
          <cell r="T15">
            <v>46.3</v>
          </cell>
          <cell r="U15">
            <v>32.1</v>
          </cell>
          <cell r="V15">
            <v>32.799999999999997</v>
          </cell>
          <cell r="W15">
            <v>36.5</v>
          </cell>
          <cell r="X15">
            <v>43.2</v>
          </cell>
          <cell r="Y15">
            <v>46.3</v>
          </cell>
        </row>
        <row r="16">
          <cell r="T16">
            <v>37.700000000000003</v>
          </cell>
          <cell r="U16">
            <v>48.2</v>
          </cell>
          <cell r="V16">
            <v>44.5</v>
          </cell>
          <cell r="W16">
            <v>38.9</v>
          </cell>
          <cell r="X16">
            <v>32.1</v>
          </cell>
          <cell r="Y16">
            <v>37.700000000000003</v>
          </cell>
        </row>
        <row r="17">
          <cell r="T17">
            <v>2</v>
          </cell>
          <cell r="U17">
            <v>3.3</v>
          </cell>
          <cell r="V17">
            <v>3.2</v>
          </cell>
          <cell r="W17">
            <v>3</v>
          </cell>
          <cell r="X17">
            <v>2.2999999999999998</v>
          </cell>
          <cell r="Y17">
            <v>2</v>
          </cell>
        </row>
        <row r="18">
          <cell r="T18">
            <v>265.10000000000002</v>
          </cell>
          <cell r="U18">
            <v>272.7</v>
          </cell>
          <cell r="V18">
            <v>264</v>
          </cell>
          <cell r="W18">
            <v>265.7</v>
          </cell>
          <cell r="X18">
            <v>259.39999999999998</v>
          </cell>
          <cell r="Y18">
            <v>265.10000000000002</v>
          </cell>
        </row>
        <row r="19">
          <cell r="T19" t="str">
            <v>Summary offences</v>
          </cell>
        </row>
        <row r="20">
          <cell r="T20">
            <v>520.9</v>
          </cell>
          <cell r="U20">
            <v>520.5</v>
          </cell>
          <cell r="V20">
            <v>507.1</v>
          </cell>
          <cell r="W20">
            <v>502</v>
          </cell>
          <cell r="X20">
            <v>501.7</v>
          </cell>
          <cell r="Y20">
            <v>520.9</v>
          </cell>
        </row>
        <row r="21">
          <cell r="T21">
            <v>571.9</v>
          </cell>
          <cell r="U21">
            <v>679</v>
          </cell>
          <cell r="V21">
            <v>631.79999999999995</v>
          </cell>
          <cell r="W21">
            <v>619.5</v>
          </cell>
          <cell r="X21">
            <v>560.1</v>
          </cell>
          <cell r="Y21">
            <v>571.9</v>
          </cell>
        </row>
        <row r="22">
          <cell r="T22">
            <v>1092.8</v>
          </cell>
          <cell r="U22">
            <v>1199.4000000000001</v>
          </cell>
          <cell r="V22">
            <v>1138.9000000000001</v>
          </cell>
          <cell r="W22">
            <v>1121.5</v>
          </cell>
          <cell r="X22">
            <v>1061.8</v>
          </cell>
          <cell r="Y22">
            <v>1092.8</v>
          </cell>
        </row>
        <row r="23">
          <cell r="T23" t="str">
            <v xml:space="preserve">                                                              </v>
          </cell>
        </row>
        <row r="24">
          <cell r="T24">
            <v>1357.9</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v>26</v>
          </cell>
          <cell r="U29">
            <v>27.1</v>
          </cell>
          <cell r="V29">
            <v>27.9</v>
          </cell>
          <cell r="W29">
            <v>27.1</v>
          </cell>
          <cell r="X29">
            <v>26.3</v>
          </cell>
          <cell r="Y29">
            <v>26</v>
          </cell>
        </row>
        <row r="30">
          <cell r="T30">
            <v>1.4</v>
          </cell>
          <cell r="U30">
            <v>1.7</v>
          </cell>
          <cell r="V30">
            <v>1.6</v>
          </cell>
          <cell r="W30">
            <v>1.7</v>
          </cell>
          <cell r="X30">
            <v>1.5</v>
          </cell>
          <cell r="Y30">
            <v>1.4</v>
          </cell>
        </row>
        <row r="31">
          <cell r="T31">
            <v>15.8</v>
          </cell>
          <cell r="U31">
            <v>17.399999999999999</v>
          </cell>
          <cell r="V31">
            <v>17.7</v>
          </cell>
          <cell r="W31">
            <v>18</v>
          </cell>
          <cell r="X31">
            <v>17.2</v>
          </cell>
          <cell r="Y31">
            <v>15.8</v>
          </cell>
        </row>
        <row r="32">
          <cell r="T32">
            <v>2.9</v>
          </cell>
          <cell r="U32">
            <v>2.2999999999999998</v>
          </cell>
          <cell r="V32">
            <v>3</v>
          </cell>
          <cell r="W32">
            <v>3.5</v>
          </cell>
          <cell r="X32">
            <v>2.9</v>
          </cell>
          <cell r="Y32">
            <v>2.9</v>
          </cell>
        </row>
        <row r="33">
          <cell r="T33">
            <v>105.1</v>
          </cell>
          <cell r="U33">
            <v>98.5</v>
          </cell>
          <cell r="V33">
            <v>93.9</v>
          </cell>
          <cell r="W33">
            <v>100.5</v>
          </cell>
          <cell r="X33">
            <v>104.8</v>
          </cell>
          <cell r="Y33">
            <v>105.1</v>
          </cell>
        </row>
        <row r="34">
          <cell r="T34">
            <v>14.3</v>
          </cell>
          <cell r="U34">
            <v>17.399999999999999</v>
          </cell>
          <cell r="V34">
            <v>16.100000000000001</v>
          </cell>
          <cell r="W34">
            <v>15.3</v>
          </cell>
          <cell r="X34">
            <v>13.8</v>
          </cell>
          <cell r="Y34">
            <v>14.3</v>
          </cell>
        </row>
        <row r="35">
          <cell r="T35">
            <v>6.4</v>
          </cell>
          <cell r="U35">
            <v>10.3</v>
          </cell>
          <cell r="V35">
            <v>11.3</v>
          </cell>
          <cell r="W35">
            <v>11.2</v>
          </cell>
          <cell r="X35">
            <v>8.1999999999999993</v>
          </cell>
          <cell r="Y35">
            <v>6.4</v>
          </cell>
        </row>
        <row r="36">
          <cell r="T36">
            <v>45.6</v>
          </cell>
          <cell r="U36">
            <v>31.2</v>
          </cell>
          <cell r="V36">
            <v>32</v>
          </cell>
          <cell r="W36">
            <v>35.700000000000003</v>
          </cell>
          <cell r="X36">
            <v>42.5</v>
          </cell>
          <cell r="Y36">
            <v>45.6</v>
          </cell>
        </row>
        <row r="37">
          <cell r="T37">
            <v>36.200000000000003</v>
          </cell>
          <cell r="U37">
            <v>43.9</v>
          </cell>
          <cell r="V37">
            <v>41.1</v>
          </cell>
          <cell r="W37">
            <v>36.1</v>
          </cell>
          <cell r="X37">
            <v>30.2</v>
          </cell>
          <cell r="Y37">
            <v>36.200000000000003</v>
          </cell>
        </row>
        <row r="38">
          <cell r="T38">
            <v>2</v>
          </cell>
          <cell r="U38">
            <v>3.2</v>
          </cell>
          <cell r="V38">
            <v>3.1</v>
          </cell>
          <cell r="W38">
            <v>2.9</v>
          </cell>
          <cell r="X38">
            <v>2.2000000000000002</v>
          </cell>
          <cell r="Y38">
            <v>2</v>
          </cell>
        </row>
        <row r="39">
          <cell r="T39">
            <v>255.5</v>
          </cell>
          <cell r="U39">
            <v>252.9</v>
          </cell>
          <cell r="V39">
            <v>247.6</v>
          </cell>
          <cell r="W39">
            <v>251.9</v>
          </cell>
          <cell r="X39">
            <v>249.6</v>
          </cell>
          <cell r="Y39">
            <v>255.5</v>
          </cell>
        </row>
        <row r="40">
          <cell r="T40" t="str">
            <v>Summary offences</v>
          </cell>
        </row>
        <row r="41">
          <cell r="T41">
            <v>511</v>
          </cell>
          <cell r="U41">
            <v>506.6</v>
          </cell>
          <cell r="V41">
            <v>493.2</v>
          </cell>
          <cell r="W41">
            <v>488.7</v>
          </cell>
          <cell r="X41">
            <v>491.2</v>
          </cell>
          <cell r="Y41">
            <v>511</v>
          </cell>
        </row>
        <row r="42">
          <cell r="T42">
            <v>563.70000000000005</v>
          </cell>
          <cell r="U42">
            <v>666.6</v>
          </cell>
          <cell r="V42">
            <v>622.1</v>
          </cell>
          <cell r="W42">
            <v>610.5</v>
          </cell>
          <cell r="X42">
            <v>551.70000000000005</v>
          </cell>
          <cell r="Y42">
            <v>563.70000000000005</v>
          </cell>
        </row>
        <row r="43">
          <cell r="T43">
            <v>1074.7</v>
          </cell>
          <cell r="U43">
            <v>1173.3</v>
          </cell>
          <cell r="V43">
            <v>1115.3</v>
          </cell>
          <cell r="W43">
            <v>1099.2</v>
          </cell>
          <cell r="X43">
            <v>1042.9000000000001</v>
          </cell>
          <cell r="Y43">
            <v>1074.7</v>
          </cell>
        </row>
        <row r="44">
          <cell r="T44" t="str">
            <v xml:space="preserve">                                                              </v>
          </cell>
        </row>
        <row r="45">
          <cell r="T45">
            <v>1330.2</v>
          </cell>
          <cell r="U45">
            <v>1426.1</v>
          </cell>
          <cell r="V45">
            <v>1362.9</v>
          </cell>
          <cell r="W45">
            <v>1351.1</v>
          </cell>
          <cell r="X45">
            <v>1292.5</v>
          </cell>
          <cell r="Y45">
            <v>1330.2</v>
          </cell>
        </row>
      </sheetData>
      <sheetData sheetId="5">
        <row r="5">
          <cell r="P5" t="str">
            <v>%09 - 10</v>
          </cell>
          <cell r="Q5" t="str">
            <v>%05 - 10</v>
          </cell>
          <cell r="R5" t="str">
            <v>Offence group</v>
          </cell>
          <cell r="S5">
            <v>2005</v>
          </cell>
          <cell r="T5">
            <v>2006</v>
          </cell>
          <cell r="U5">
            <v>2007</v>
          </cell>
        </row>
        <row r="6">
          <cell r="P6"/>
          <cell r="Q6" t="str">
            <v>Total number tried (thousands)</v>
          </cell>
          <cell r="R6"/>
          <cell r="S6" t="str">
            <v>Total number tried (thousands)</v>
          </cell>
        </row>
        <row r="7">
          <cell r="P7" t="str">
            <v>Indictable offences</v>
          </cell>
          <cell r="R7" t="str">
            <v>Indictable offences</v>
          </cell>
        </row>
        <row r="8">
          <cell r="P8">
            <v>9.205020920502105E-2</v>
          </cell>
          <cell r="Q8">
            <v>0.33163265306122447</v>
          </cell>
          <cell r="R8" t="str">
            <v>Violence against the person</v>
          </cell>
          <cell r="S8">
            <v>19.600000000000001</v>
          </cell>
          <cell r="T8">
            <v>20</v>
          </cell>
          <cell r="U8">
            <v>20.7</v>
          </cell>
        </row>
        <row r="9">
          <cell r="P9">
            <v>0.11290322580645164</v>
          </cell>
          <cell r="Q9">
            <v>0.23214285714285729</v>
          </cell>
          <cell r="R9" t="str">
            <v>Sexual offences</v>
          </cell>
          <cell r="S9">
            <v>5.6</v>
          </cell>
          <cell r="T9">
            <v>5.8</v>
          </cell>
          <cell r="U9">
            <v>5.8</v>
          </cell>
        </row>
        <row r="10">
          <cell r="P10">
            <v>0.12048192771084336</v>
          </cell>
          <cell r="Q10">
            <v>0.40909090909090928</v>
          </cell>
          <cell r="R10" t="str">
            <v>Burglary</v>
          </cell>
          <cell r="S10">
            <v>6.6</v>
          </cell>
          <cell r="T10">
            <v>6.3</v>
          </cell>
          <cell r="U10">
            <v>6.9</v>
          </cell>
        </row>
        <row r="11">
          <cell r="P11">
            <v>0</v>
          </cell>
          <cell r="Q11">
            <v>0.16129032258064516</v>
          </cell>
          <cell r="R11" t="str">
            <v>Robbery</v>
          </cell>
          <cell r="S11">
            <v>6.2</v>
          </cell>
          <cell r="T11">
            <v>6.6</v>
          </cell>
          <cell r="U11">
            <v>6.9</v>
          </cell>
        </row>
        <row r="12">
          <cell r="P12">
            <v>0.14117647058823521</v>
          </cell>
          <cell r="Q12">
            <v>0.46969696969696967</v>
          </cell>
          <cell r="R12" t="str">
            <v>Theft and handling stolen goods</v>
          </cell>
          <cell r="S12">
            <v>6.6</v>
          </cell>
          <cell r="T12">
            <v>6.6</v>
          </cell>
          <cell r="U12">
            <v>7</v>
          </cell>
        </row>
        <row r="13">
          <cell r="P13">
            <v>0</v>
          </cell>
          <cell r="Q13">
            <v>1.1388888888888888</v>
          </cell>
          <cell r="R13" t="str">
            <v>Fraud and forgery</v>
          </cell>
          <cell r="S13">
            <v>3.6</v>
          </cell>
          <cell r="T13">
            <v>4.3</v>
          </cell>
          <cell r="U13">
            <v>6.5</v>
          </cell>
        </row>
        <row r="14">
          <cell r="P14">
            <v>5.2631578947368474E-2</v>
          </cell>
          <cell r="Q14">
            <v>0</v>
          </cell>
          <cell r="R14" t="str">
            <v>Criminal damage</v>
          </cell>
          <cell r="S14">
            <v>2</v>
          </cell>
          <cell r="T14">
            <v>1.8</v>
          </cell>
          <cell r="U14">
            <v>1.8</v>
          </cell>
        </row>
        <row r="15">
          <cell r="P15">
            <v>0.113821138211382</v>
          </cell>
          <cell r="Q15">
            <v>0.53932584269662909</v>
          </cell>
          <cell r="R15" t="str">
            <v>Drug offences</v>
          </cell>
          <cell r="S15">
            <v>8.9</v>
          </cell>
          <cell r="T15">
            <v>8.4</v>
          </cell>
          <cell r="U15">
            <v>9.8000000000000007</v>
          </cell>
        </row>
        <row r="16">
          <cell r="P16">
            <v>0.1205673758865249</v>
          </cell>
          <cell r="Q16">
            <v>0.36206896551724149</v>
          </cell>
          <cell r="R16" t="str">
            <v>Other (ex. motoring offences)</v>
          </cell>
          <cell r="S16">
            <v>11.6</v>
          </cell>
          <cell r="T16">
            <v>11.4</v>
          </cell>
          <cell r="U16">
            <v>11.7</v>
          </cell>
        </row>
        <row r="17">
          <cell r="P17">
            <v>0</v>
          </cell>
          <cell r="Q17">
            <v>5.8823529411764761E-2</v>
          </cell>
          <cell r="R17" t="str">
            <v>Motoring offences</v>
          </cell>
          <cell r="S17">
            <v>1.7</v>
          </cell>
          <cell r="T17">
            <v>1.5</v>
          </cell>
          <cell r="U17">
            <v>1.6</v>
          </cell>
        </row>
        <row r="18">
          <cell r="P18">
            <v>9.1403699673558117E-2</v>
          </cell>
          <cell r="Q18">
            <v>0.38727524204702629</v>
          </cell>
          <cell r="R18" t="str">
            <v>All indictable offences</v>
          </cell>
          <cell r="S18">
            <v>72.3</v>
          </cell>
          <cell r="T18">
            <v>72.7</v>
          </cell>
          <cell r="U18">
            <v>78.599999999999994</v>
          </cell>
        </row>
        <row r="20">
          <cell r="P20" t="str">
            <v>Summary offences</v>
          </cell>
          <cell r="R20" t="str">
            <v>Summary offences</v>
          </cell>
        </row>
        <row r="21">
          <cell r="P21" t="str">
            <v>Offences (ex. motoring offences)</v>
          </cell>
          <cell r="Q21">
            <v>2.2999999999999998</v>
          </cell>
          <cell r="R21" t="str">
            <v>Offences (ex. motoring offences)</v>
          </cell>
          <cell r="S21">
            <v>2.2999999999999998</v>
          </cell>
          <cell r="T21">
            <v>2.6</v>
          </cell>
          <cell r="U21">
            <v>2.9</v>
          </cell>
        </row>
        <row r="22">
          <cell r="P22" t="str">
            <v>Motoring offences</v>
          </cell>
          <cell r="Q22">
            <v>0.5</v>
          </cell>
          <cell r="R22" t="str">
            <v>Motoring offences</v>
          </cell>
          <cell r="S22">
            <v>0.5</v>
          </cell>
          <cell r="T22">
            <v>0.4</v>
          </cell>
          <cell r="U22">
            <v>0.6</v>
          </cell>
        </row>
        <row r="23">
          <cell r="P23">
            <v>0.22500000000000009</v>
          </cell>
          <cell r="Q23">
            <v>0.75000000000000022</v>
          </cell>
          <cell r="R23" t="str">
            <v>All summary offences</v>
          </cell>
          <cell r="S23">
            <v>2.8</v>
          </cell>
          <cell r="T23">
            <v>3</v>
          </cell>
          <cell r="U23">
            <v>3.5</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refreshError="1"/>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8"/>
  <sheetViews>
    <sheetView zoomScale="60" zoomScaleNormal="60" workbookViewId="0"/>
  </sheetViews>
  <sheetFormatPr defaultColWidth="8.88671875" defaultRowHeight="14.4" x14ac:dyDescent="0.3"/>
  <cols>
    <col min="1" max="5" width="8.88671875" style="330"/>
    <col min="6" max="7" width="9" style="330" bestFit="1" customWidth="1"/>
    <col min="8" max="12" width="8.88671875" style="330"/>
    <col min="13" max="13" width="9" style="330" bestFit="1" customWidth="1"/>
    <col min="14" max="22" width="8.88671875" style="330"/>
    <col min="23" max="23" width="10.88671875" style="330" bestFit="1" customWidth="1"/>
    <col min="24" max="25" width="8.88671875" style="330"/>
    <col min="26" max="26" width="9.44140625" style="330" bestFit="1" customWidth="1"/>
    <col min="27" max="34" width="8.88671875" style="330"/>
    <col min="35" max="16384" width="8.88671875" style="1"/>
  </cols>
  <sheetData>
    <row r="1" spans="1:34" ht="21" x14ac:dyDescent="0.4">
      <c r="A1" s="832"/>
      <c r="B1" s="833" t="s">
        <v>782</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93" t="s">
        <v>46</v>
      </c>
      <c r="AD1" s="832"/>
      <c r="AE1" s="832"/>
      <c r="AF1" s="832"/>
      <c r="AG1" s="832"/>
      <c r="AH1" s="832"/>
    </row>
    <row r="2" spans="1:34" s="836" customFormat="1" x14ac:dyDescent="0.3">
      <c r="A2" s="834"/>
      <c r="B2" s="834"/>
      <c r="C2" s="835"/>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row>
    <row r="3" spans="1:34" s="836" customFormat="1" ht="16.350000000000001" customHeight="1" x14ac:dyDescent="0.3">
      <c r="A3" s="834"/>
      <c r="B3" s="834"/>
      <c r="C3" s="835"/>
      <c r="D3" s="834"/>
      <c r="E3" s="834"/>
      <c r="F3" s="834"/>
      <c r="G3" s="834"/>
      <c r="H3" s="834"/>
      <c r="I3" s="834"/>
      <c r="J3" s="834"/>
      <c r="K3" s="837"/>
      <c r="L3" s="837"/>
      <c r="M3" s="837"/>
      <c r="N3" s="834"/>
      <c r="O3" s="834"/>
      <c r="P3" s="834"/>
      <c r="Q3" s="974" t="s">
        <v>783</v>
      </c>
      <c r="R3" s="975"/>
      <c r="S3" s="975"/>
      <c r="T3" s="975"/>
      <c r="U3" s="975"/>
      <c r="V3" s="976"/>
      <c r="W3" s="834"/>
      <c r="X3" s="834"/>
      <c r="Y3" s="834"/>
      <c r="Z3" s="834"/>
      <c r="AA3" s="834"/>
      <c r="AB3" s="837"/>
      <c r="AC3" s="837"/>
    </row>
    <row r="4" spans="1:34" s="836" customFormat="1" x14ac:dyDescent="0.3">
      <c r="A4" s="834"/>
      <c r="B4" s="834"/>
      <c r="C4" s="835"/>
      <c r="D4" s="834"/>
      <c r="E4" s="834"/>
      <c r="F4" s="834"/>
      <c r="G4" s="834"/>
      <c r="H4" s="834"/>
      <c r="I4" s="834"/>
      <c r="J4" s="834"/>
      <c r="K4" s="837"/>
      <c r="L4" s="837"/>
      <c r="M4" s="837"/>
      <c r="N4" s="834"/>
      <c r="O4" s="834"/>
      <c r="P4" s="834"/>
      <c r="Q4" s="977"/>
      <c r="R4" s="978"/>
      <c r="S4" s="978"/>
      <c r="T4" s="978"/>
      <c r="U4" s="978"/>
      <c r="V4" s="979"/>
      <c r="W4" s="838"/>
      <c r="X4" s="838"/>
      <c r="Y4" s="834"/>
      <c r="Z4" s="834"/>
      <c r="AA4" s="834"/>
      <c r="AB4" s="837"/>
      <c r="AC4" s="837"/>
    </row>
    <row r="5" spans="1:34" s="836" customFormat="1" x14ac:dyDescent="0.3">
      <c r="A5" s="834"/>
      <c r="B5" s="839" t="s">
        <v>784</v>
      </c>
      <c r="C5" s="835"/>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row>
    <row r="6" spans="1:34" s="836" customFormat="1" ht="10.5" customHeight="1" x14ac:dyDescent="0.3">
      <c r="A6" s="834"/>
      <c r="B6" s="840"/>
      <c r="C6" s="835"/>
      <c r="D6" s="834"/>
      <c r="E6" s="834"/>
      <c r="F6" s="834"/>
      <c r="G6" s="834"/>
      <c r="H6" s="834"/>
      <c r="I6" s="834"/>
      <c r="J6" s="834"/>
      <c r="K6" s="834"/>
      <c r="L6" s="834"/>
      <c r="M6" s="834"/>
      <c r="N6" s="834"/>
      <c r="O6" s="834"/>
      <c r="P6" s="834"/>
      <c r="Q6" s="834"/>
      <c r="R6" s="834"/>
      <c r="S6" s="841" t="s">
        <v>785</v>
      </c>
      <c r="T6" s="842"/>
      <c r="U6" s="834"/>
      <c r="V6" s="837"/>
      <c r="W6" s="837"/>
      <c r="X6" s="837"/>
      <c r="Y6" s="837"/>
      <c r="Z6" s="837"/>
      <c r="AA6" s="837"/>
      <c r="AB6" s="837"/>
      <c r="AC6" s="834"/>
    </row>
    <row r="7" spans="1:34" s="836" customFormat="1" ht="21.75" customHeight="1" x14ac:dyDescent="0.3">
      <c r="A7" s="834"/>
      <c r="B7" s="840"/>
      <c r="C7" s="835"/>
      <c r="D7" s="834"/>
      <c r="E7" s="834"/>
      <c r="F7" s="834"/>
      <c r="G7" s="834"/>
      <c r="H7" s="834"/>
      <c r="I7" s="834"/>
      <c r="J7" s="834"/>
      <c r="K7" s="834"/>
      <c r="L7" s="834"/>
      <c r="M7" s="834"/>
      <c r="N7" s="834"/>
      <c r="O7" s="834"/>
      <c r="P7" s="834"/>
      <c r="Q7" s="834"/>
      <c r="R7" s="834"/>
      <c r="S7" s="834"/>
      <c r="T7" s="843"/>
      <c r="U7" s="834"/>
      <c r="V7" s="837"/>
      <c r="W7" s="837"/>
      <c r="X7" s="837"/>
      <c r="Y7" s="837"/>
      <c r="Z7" s="837"/>
      <c r="AA7" s="837"/>
      <c r="AB7" s="837"/>
      <c r="AC7" s="834"/>
    </row>
    <row r="8" spans="1:34" s="836" customFormat="1" ht="10.5" customHeight="1" x14ac:dyDescent="0.3">
      <c r="A8" s="834"/>
      <c r="B8" s="840"/>
      <c r="C8" s="835"/>
      <c r="D8" s="834"/>
      <c r="E8" s="834"/>
      <c r="F8" s="834"/>
      <c r="G8" s="834"/>
      <c r="H8" s="834"/>
      <c r="I8" s="834"/>
      <c r="J8" s="834"/>
      <c r="K8" s="834"/>
      <c r="L8" s="834"/>
      <c r="M8" s="980" t="s">
        <v>786</v>
      </c>
      <c r="N8" s="980"/>
      <c r="O8" s="980"/>
      <c r="P8" s="980"/>
      <c r="Q8" s="980"/>
      <c r="R8" s="844"/>
      <c r="S8" s="844"/>
      <c r="T8" s="972" t="s">
        <v>787</v>
      </c>
      <c r="U8" s="972"/>
      <c r="V8" s="972"/>
      <c r="W8" s="972"/>
      <c r="X8" s="837"/>
      <c r="Y8" s="837"/>
      <c r="Z8" s="837"/>
      <c r="AA8" s="837"/>
      <c r="AB8" s="837"/>
      <c r="AC8" s="834"/>
    </row>
    <row r="9" spans="1:34" s="836" customFormat="1" ht="10.5" customHeight="1" x14ac:dyDescent="0.3">
      <c r="A9" s="834"/>
      <c r="B9" s="840"/>
      <c r="C9" s="835"/>
      <c r="D9" s="834"/>
      <c r="E9" s="834"/>
      <c r="F9" s="834"/>
      <c r="G9" s="834"/>
      <c r="H9" s="834"/>
      <c r="I9" s="834"/>
      <c r="J9" s="834"/>
      <c r="K9" s="834"/>
      <c r="L9" s="834"/>
      <c r="M9" s="980"/>
      <c r="N9" s="980"/>
      <c r="O9" s="980"/>
      <c r="P9" s="980"/>
      <c r="Q9" s="980"/>
      <c r="R9" s="844"/>
      <c r="S9" s="844"/>
      <c r="T9" s="972"/>
      <c r="U9" s="972"/>
      <c r="V9" s="972"/>
      <c r="W9" s="972"/>
      <c r="X9" s="837"/>
      <c r="Y9" s="837"/>
      <c r="Z9" s="837"/>
      <c r="AA9" s="837"/>
      <c r="AB9" s="837"/>
      <c r="AC9" s="834"/>
    </row>
    <row r="10" spans="1:34" s="836" customFormat="1" ht="10.5" customHeight="1" x14ac:dyDescent="0.3">
      <c r="A10" s="834"/>
      <c r="B10" s="840"/>
      <c r="C10" s="835"/>
      <c r="D10" s="834"/>
      <c r="E10" s="834"/>
      <c r="F10" s="834"/>
      <c r="G10" s="834"/>
      <c r="H10" s="834"/>
      <c r="I10" s="834"/>
      <c r="J10" s="834"/>
      <c r="K10" s="834"/>
      <c r="L10" s="834"/>
      <c r="M10" s="834"/>
      <c r="N10" s="834"/>
      <c r="O10" s="834"/>
      <c r="P10" s="834"/>
      <c r="Q10" s="834"/>
      <c r="R10" s="834"/>
      <c r="S10" s="834"/>
      <c r="T10" s="843"/>
      <c r="U10" s="834"/>
      <c r="V10" s="837"/>
      <c r="W10" s="837"/>
      <c r="X10" s="837"/>
      <c r="Y10" s="837"/>
      <c r="Z10" s="843"/>
      <c r="AA10" s="837"/>
      <c r="AB10" s="837"/>
      <c r="AC10" s="834"/>
    </row>
    <row r="11" spans="1:34" s="836" customFormat="1" ht="20.25" customHeight="1" x14ac:dyDescent="0.3">
      <c r="A11" s="834"/>
      <c r="B11" s="840"/>
      <c r="C11" s="835"/>
      <c r="D11" s="834"/>
      <c r="E11" s="834"/>
      <c r="F11" s="834"/>
      <c r="G11" s="834"/>
      <c r="H11" s="834"/>
      <c r="I11" s="834"/>
      <c r="J11" s="834"/>
      <c r="K11" s="834"/>
      <c r="L11" s="834"/>
      <c r="M11" s="834"/>
      <c r="N11" s="834"/>
      <c r="O11" s="834"/>
      <c r="P11" s="834"/>
      <c r="Q11" s="834"/>
      <c r="R11" s="834"/>
      <c r="S11" s="834"/>
      <c r="T11" s="845" t="s">
        <v>788</v>
      </c>
      <c r="U11" s="834"/>
      <c r="V11" s="837"/>
      <c r="W11" s="837"/>
      <c r="X11" s="843" t="s">
        <v>789</v>
      </c>
      <c r="Y11" s="846"/>
      <c r="Z11" s="846"/>
      <c r="AA11" s="837"/>
      <c r="AB11" s="837"/>
      <c r="AC11" s="834"/>
    </row>
    <row r="12" spans="1:34" s="836" customFormat="1" ht="10.5" customHeight="1" x14ac:dyDescent="0.3">
      <c r="A12" s="834"/>
      <c r="B12" s="840"/>
      <c r="C12" s="835"/>
      <c r="D12" s="834"/>
      <c r="E12" s="834"/>
      <c r="F12" s="834"/>
      <c r="G12" s="834"/>
      <c r="H12" s="834"/>
      <c r="I12" s="834"/>
      <c r="J12" s="834"/>
      <c r="K12" s="834"/>
      <c r="L12" s="834"/>
      <c r="M12" s="834"/>
      <c r="N12" s="834"/>
      <c r="O12" s="834"/>
      <c r="P12" s="834"/>
      <c r="Q12" s="834"/>
      <c r="R12" s="834"/>
      <c r="S12" s="834"/>
      <c r="T12" s="843"/>
      <c r="U12" s="834"/>
      <c r="V12" s="837"/>
      <c r="W12" s="834"/>
      <c r="X12" s="834"/>
      <c r="Y12" s="834"/>
      <c r="Z12" s="834"/>
      <c r="AA12" s="834"/>
      <c r="AB12" s="834"/>
      <c r="AC12" s="834"/>
    </row>
    <row r="13" spans="1:34" s="836" customFormat="1" ht="10.5" customHeight="1" x14ac:dyDescent="0.3">
      <c r="A13" s="834"/>
      <c r="B13" s="840"/>
      <c r="C13" s="835"/>
      <c r="D13" s="834"/>
      <c r="E13" s="834"/>
      <c r="F13" s="834"/>
      <c r="G13" s="834"/>
      <c r="H13" s="834"/>
      <c r="I13" s="834"/>
      <c r="J13" s="834"/>
      <c r="K13" s="834"/>
      <c r="L13" s="834"/>
      <c r="M13" s="834"/>
      <c r="N13" s="834"/>
      <c r="O13" s="834"/>
      <c r="P13" s="834"/>
      <c r="Q13" s="972" t="s">
        <v>790</v>
      </c>
      <c r="R13" s="972"/>
      <c r="S13" s="972"/>
      <c r="T13" s="972"/>
      <c r="U13" s="972"/>
      <c r="V13" s="972"/>
      <c r="W13" s="834"/>
      <c r="X13" s="834"/>
      <c r="Y13" s="834"/>
      <c r="Z13" s="834"/>
      <c r="AA13" s="834"/>
      <c r="AB13" s="834"/>
      <c r="AC13" s="834"/>
    </row>
    <row r="14" spans="1:34" s="836" customFormat="1" ht="15" customHeight="1" x14ac:dyDescent="0.3">
      <c r="A14" s="834"/>
      <c r="B14" s="840"/>
      <c r="C14" s="835"/>
      <c r="D14" s="834"/>
      <c r="E14" s="834"/>
      <c r="F14" s="834"/>
      <c r="G14" s="834"/>
      <c r="H14" s="834"/>
      <c r="I14" s="834"/>
      <c r="J14" s="834"/>
      <c r="K14" s="834"/>
      <c r="L14" s="834"/>
      <c r="M14" s="834"/>
      <c r="N14" s="834"/>
      <c r="O14" s="834"/>
      <c r="P14" s="834"/>
      <c r="Q14" s="972"/>
      <c r="R14" s="972"/>
      <c r="S14" s="972"/>
      <c r="T14" s="972"/>
      <c r="U14" s="972"/>
      <c r="V14" s="972"/>
      <c r="W14" s="834"/>
      <c r="X14" s="834"/>
      <c r="Y14" s="834"/>
      <c r="Z14" s="834"/>
      <c r="AA14" s="834"/>
      <c r="AB14" s="834"/>
      <c r="AC14" s="834"/>
    </row>
    <row r="15" spans="1:34" s="836" customFormat="1" ht="15.75" customHeight="1" x14ac:dyDescent="0.3">
      <c r="A15" s="834"/>
      <c r="B15" s="840"/>
      <c r="C15" s="835"/>
      <c r="D15" s="834"/>
      <c r="E15" s="834"/>
      <c r="F15" s="834"/>
      <c r="G15" s="834"/>
      <c r="H15" s="834"/>
      <c r="I15" s="834"/>
      <c r="J15" s="834"/>
      <c r="K15" s="834"/>
      <c r="L15" s="834"/>
      <c r="M15" s="834"/>
      <c r="N15" s="834"/>
      <c r="O15" s="834"/>
      <c r="P15" s="834"/>
      <c r="Q15" s="834"/>
      <c r="R15" s="834"/>
      <c r="S15" s="834"/>
      <c r="T15" s="834"/>
      <c r="U15" s="834"/>
      <c r="V15" s="837"/>
      <c r="W15" s="834"/>
      <c r="X15" s="834"/>
      <c r="Y15" s="843"/>
      <c r="Z15" s="834"/>
      <c r="AA15" s="834"/>
      <c r="AB15" s="834"/>
      <c r="AC15" s="834"/>
    </row>
    <row r="16" spans="1:34" s="836" customFormat="1" ht="10.5" customHeight="1" x14ac:dyDescent="0.3">
      <c r="A16" s="834"/>
      <c r="B16" s="840"/>
      <c r="C16" s="835"/>
      <c r="D16" s="834"/>
      <c r="E16" s="834"/>
      <c r="F16" s="834"/>
      <c r="G16" s="834"/>
      <c r="H16" s="834"/>
      <c r="I16" s="834"/>
      <c r="J16" s="834"/>
      <c r="K16" s="834"/>
      <c r="L16" s="834"/>
      <c r="M16" s="834"/>
      <c r="N16" s="834"/>
      <c r="O16" s="834"/>
      <c r="P16" s="834"/>
      <c r="Q16" s="834"/>
      <c r="R16" s="834"/>
      <c r="S16" s="834"/>
      <c r="T16" s="843"/>
      <c r="U16" s="834"/>
      <c r="V16" s="837"/>
      <c r="W16" s="834"/>
      <c r="X16" s="834"/>
      <c r="Y16" s="834"/>
      <c r="Z16" s="834"/>
      <c r="AA16" s="834"/>
      <c r="AB16" s="834"/>
      <c r="AC16" s="834"/>
    </row>
    <row r="17" spans="1:34" s="836" customFormat="1" ht="15" customHeight="1" x14ac:dyDescent="0.3">
      <c r="A17" s="834"/>
      <c r="B17" s="840"/>
      <c r="C17" s="835"/>
      <c r="D17" s="834"/>
      <c r="E17" s="834"/>
      <c r="F17" s="834"/>
      <c r="G17" s="834"/>
      <c r="H17" s="834"/>
      <c r="I17" s="834"/>
      <c r="J17" s="834"/>
      <c r="K17" s="834"/>
      <c r="L17" s="834"/>
      <c r="M17" s="834" t="s">
        <v>791</v>
      </c>
      <c r="N17" s="834"/>
      <c r="O17" s="834"/>
      <c r="P17" s="834"/>
      <c r="Q17" s="834"/>
      <c r="R17" s="834"/>
      <c r="S17" s="834"/>
      <c r="T17" s="834" t="s">
        <v>792</v>
      </c>
      <c r="U17" s="847"/>
      <c r="V17" s="847"/>
      <c r="W17" s="847"/>
      <c r="X17" s="847"/>
      <c r="Y17" s="973"/>
      <c r="Z17" s="973"/>
      <c r="AA17" s="973"/>
      <c r="AB17" s="973"/>
      <c r="AC17" s="973"/>
    </row>
    <row r="18" spans="1:34" s="836" customFormat="1" ht="13.5" customHeight="1" x14ac:dyDescent="0.3">
      <c r="A18" s="834"/>
      <c r="B18" s="840"/>
      <c r="C18" s="835"/>
      <c r="D18" s="834"/>
      <c r="E18" s="834"/>
      <c r="F18" s="834"/>
      <c r="G18" s="834"/>
      <c r="H18" s="834"/>
      <c r="I18" s="834"/>
      <c r="J18" s="834"/>
      <c r="K18" s="834"/>
      <c r="L18" s="834"/>
      <c r="M18" s="834"/>
      <c r="N18" s="834"/>
      <c r="O18" s="834"/>
      <c r="P18" s="834"/>
      <c r="Q18" s="834"/>
      <c r="R18" s="834"/>
      <c r="S18" s="834"/>
      <c r="T18" s="847"/>
      <c r="U18" s="847"/>
      <c r="V18" s="847"/>
      <c r="W18" s="847"/>
      <c r="X18" s="847"/>
      <c r="Y18" s="973"/>
      <c r="Z18" s="973"/>
      <c r="AA18" s="973"/>
      <c r="AB18" s="973"/>
      <c r="AC18" s="973"/>
    </row>
    <row r="19" spans="1:34" s="836" customFormat="1" ht="11.4" customHeight="1" x14ac:dyDescent="0.3">
      <c r="A19" s="834"/>
      <c r="B19" s="840"/>
      <c r="C19" s="835"/>
      <c r="D19" s="834"/>
      <c r="E19" s="834"/>
      <c r="F19" s="834"/>
      <c r="G19" s="834"/>
      <c r="H19" s="834"/>
      <c r="I19" s="834"/>
      <c r="J19" s="834"/>
      <c r="K19" s="834"/>
      <c r="L19" s="834"/>
      <c r="M19" s="834"/>
      <c r="N19" s="834"/>
      <c r="O19" s="834"/>
      <c r="P19" s="834"/>
      <c r="Q19" s="834"/>
      <c r="R19" s="834"/>
      <c r="S19" s="834"/>
      <c r="T19" s="834"/>
      <c r="U19" s="834"/>
      <c r="V19" s="834"/>
      <c r="W19" s="834"/>
      <c r="Y19" s="834"/>
      <c r="Z19" s="834"/>
      <c r="AA19" s="834"/>
      <c r="AB19" s="834"/>
      <c r="AC19" s="834"/>
    </row>
    <row r="20" spans="1:34" s="836" customFormat="1" ht="15.75" customHeight="1" x14ac:dyDescent="0.3">
      <c r="A20" s="834"/>
      <c r="B20" s="839" t="s">
        <v>793</v>
      </c>
      <c r="C20" s="835"/>
      <c r="D20" s="834"/>
      <c r="E20" s="834"/>
      <c r="F20" s="846"/>
      <c r="G20" s="846"/>
      <c r="H20" s="846"/>
      <c r="I20" s="846"/>
      <c r="J20" s="972" t="s">
        <v>794</v>
      </c>
      <c r="K20" s="972"/>
      <c r="L20" s="972"/>
      <c r="M20" s="972"/>
      <c r="N20" s="972"/>
      <c r="O20" s="972"/>
      <c r="P20" s="972"/>
      <c r="Q20" s="972"/>
      <c r="R20" s="972" t="s">
        <v>795</v>
      </c>
      <c r="S20" s="972"/>
      <c r="T20" s="972"/>
      <c r="U20" s="972"/>
      <c r="V20" s="972"/>
      <c r="W20" s="834"/>
      <c r="X20" s="834"/>
      <c r="Y20" s="834"/>
      <c r="Z20" s="847"/>
      <c r="AA20" s="847"/>
      <c r="AB20" s="847"/>
      <c r="AC20" s="847"/>
    </row>
    <row r="21" spans="1:34" s="836" customFormat="1" ht="6.6" customHeight="1" x14ac:dyDescent="0.3">
      <c r="A21" s="834"/>
      <c r="B21" s="839"/>
      <c r="C21" s="835"/>
      <c r="D21" s="834"/>
      <c r="E21" s="834"/>
      <c r="F21" s="846"/>
      <c r="G21" s="846"/>
      <c r="H21" s="846"/>
      <c r="I21" s="846"/>
      <c r="J21" s="972"/>
      <c r="K21" s="972"/>
      <c r="L21" s="972"/>
      <c r="M21" s="972"/>
      <c r="N21" s="972"/>
      <c r="O21" s="972"/>
      <c r="P21" s="972"/>
      <c r="Q21" s="972"/>
      <c r="R21" s="972"/>
      <c r="S21" s="972"/>
      <c r="T21" s="972"/>
      <c r="U21" s="972"/>
      <c r="V21" s="972"/>
      <c r="W21" s="834"/>
      <c r="X21" s="834"/>
      <c r="Y21" s="834"/>
      <c r="Z21" s="847"/>
      <c r="AA21" s="847"/>
      <c r="AB21" s="847"/>
      <c r="AC21" s="847"/>
    </row>
    <row r="22" spans="1:34" s="836" customFormat="1" ht="20.399999999999999" customHeight="1" x14ac:dyDescent="0.3">
      <c r="A22" s="834"/>
      <c r="B22" s="839"/>
      <c r="C22" s="835"/>
      <c r="D22" s="834"/>
      <c r="E22" s="834"/>
      <c r="F22" s="834"/>
      <c r="G22" s="834"/>
      <c r="H22" s="848"/>
      <c r="I22" s="848"/>
      <c r="J22" s="972"/>
      <c r="K22" s="972"/>
      <c r="L22" s="972"/>
      <c r="M22" s="972"/>
      <c r="N22" s="972"/>
      <c r="O22" s="972"/>
      <c r="P22" s="972"/>
      <c r="Q22" s="972"/>
      <c r="R22" s="972"/>
      <c r="S22" s="972"/>
      <c r="T22" s="972"/>
      <c r="U22" s="972"/>
      <c r="V22" s="972"/>
      <c r="W22" s="834"/>
      <c r="X22" s="834"/>
      <c r="Y22" s="834"/>
      <c r="Z22" s="847"/>
      <c r="AA22" s="847"/>
      <c r="AB22" s="847"/>
      <c r="AC22" s="847"/>
    </row>
    <row r="23" spans="1:34" s="849" customFormat="1" ht="14.25" customHeight="1" x14ac:dyDescent="0.25">
      <c r="A23" s="834"/>
      <c r="B23" s="840"/>
      <c r="C23" s="835"/>
      <c r="D23" s="834"/>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47"/>
      <c r="AC23" s="847"/>
      <c r="AD23" s="847"/>
      <c r="AE23" s="847"/>
      <c r="AH23" s="850"/>
    </row>
    <row r="24" spans="1:34" s="849" customFormat="1" ht="14.25" customHeight="1" x14ac:dyDescent="0.25">
      <c r="A24" s="834"/>
      <c r="B24" s="839" t="s">
        <v>796</v>
      </c>
      <c r="C24" s="835"/>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row>
    <row r="25" spans="1:34" s="849" customFormat="1" ht="23.4" customHeight="1" x14ac:dyDescent="0.2">
      <c r="A25" s="834"/>
      <c r="B25" s="851" t="s">
        <v>797</v>
      </c>
      <c r="C25" s="835"/>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52"/>
      <c r="AD25" s="834"/>
      <c r="AE25" s="834"/>
      <c r="AF25" s="834"/>
      <c r="AG25" s="834"/>
    </row>
    <row r="26" spans="1:34" s="849" customFormat="1" ht="13.35" customHeight="1" x14ac:dyDescent="0.25">
      <c r="A26" s="834"/>
      <c r="B26" s="840"/>
      <c r="C26" s="835"/>
      <c r="D26" s="834"/>
      <c r="E26" s="834"/>
      <c r="F26" s="834"/>
      <c r="G26" s="834"/>
      <c r="H26" s="834"/>
      <c r="I26" s="834"/>
      <c r="J26" s="852"/>
      <c r="K26" s="852"/>
      <c r="L26" s="852"/>
      <c r="M26" s="852"/>
      <c r="N26" s="852"/>
      <c r="O26" s="852"/>
      <c r="P26" s="834"/>
      <c r="Q26" s="834"/>
      <c r="R26" s="834"/>
      <c r="S26" s="834"/>
      <c r="T26" s="834"/>
      <c r="U26" s="853"/>
      <c r="V26" s="853"/>
      <c r="W26" s="834"/>
      <c r="X26" s="834"/>
      <c r="Y26" s="834"/>
      <c r="Z26" s="834"/>
      <c r="AA26" s="834"/>
      <c r="AB26" s="834"/>
      <c r="AC26" s="834"/>
      <c r="AD26" s="834"/>
      <c r="AE26" s="834"/>
      <c r="AF26" s="834"/>
      <c r="AG26" s="834"/>
    </row>
    <row r="27" spans="1:34" s="849" customFormat="1" ht="13.2" x14ac:dyDescent="0.25">
      <c r="A27" s="834"/>
      <c r="B27" s="840"/>
      <c r="C27" s="835"/>
      <c r="D27" s="834"/>
      <c r="E27" s="834"/>
      <c r="F27" s="834"/>
      <c r="G27" s="834"/>
      <c r="H27" s="834"/>
      <c r="I27" s="834"/>
      <c r="J27" s="852"/>
      <c r="K27" s="852"/>
      <c r="L27" s="852"/>
      <c r="M27" s="852"/>
      <c r="N27" s="852"/>
      <c r="O27" s="852"/>
      <c r="P27" s="834"/>
      <c r="Q27" s="834"/>
      <c r="R27" s="834"/>
      <c r="S27" s="834"/>
      <c r="T27" s="834"/>
      <c r="U27" s="853"/>
      <c r="V27" s="853"/>
      <c r="W27" s="853"/>
      <c r="X27" s="853"/>
      <c r="Y27" s="834"/>
      <c r="Z27" s="834"/>
      <c r="AA27" s="834"/>
      <c r="AB27" s="834"/>
      <c r="AC27" s="834"/>
      <c r="AD27" s="834"/>
      <c r="AE27" s="834"/>
      <c r="AF27" s="834"/>
      <c r="AG27" s="834"/>
    </row>
    <row r="28" spans="1:34" s="849" customFormat="1" ht="18.75" customHeight="1" x14ac:dyDescent="0.3">
      <c r="A28" s="834"/>
      <c r="B28" s="839" t="s">
        <v>784</v>
      </c>
      <c r="C28" s="835"/>
      <c r="D28" s="834"/>
      <c r="E28" s="834"/>
      <c r="F28" s="834"/>
      <c r="G28" s="834"/>
      <c r="H28" s="834"/>
      <c r="I28" s="834"/>
      <c r="J28" s="834"/>
      <c r="K28" s="834"/>
      <c r="L28" s="852"/>
      <c r="M28" s="852"/>
      <c r="N28" s="834"/>
      <c r="O28" s="852"/>
      <c r="P28" s="852"/>
      <c r="Q28" s="852"/>
      <c r="R28" s="834"/>
      <c r="S28" s="834"/>
      <c r="T28" s="834"/>
      <c r="U28" s="834"/>
      <c r="V28" s="834"/>
      <c r="W28" s="853"/>
      <c r="X28" s="853"/>
      <c r="Y28" s="972" t="s">
        <v>798</v>
      </c>
      <c r="Z28" s="972"/>
      <c r="AA28" s="972"/>
      <c r="AB28" s="972"/>
      <c r="AC28" s="972"/>
      <c r="AD28" s="844"/>
      <c r="AE28" s="834"/>
      <c r="AF28" s="834"/>
      <c r="AG28" s="834"/>
    </row>
    <row r="29" spans="1:34" s="849" customFormat="1" ht="10.199999999999999" x14ac:dyDescent="0.2">
      <c r="A29" s="834"/>
      <c r="B29" s="834"/>
      <c r="C29" s="834"/>
      <c r="D29" s="963" t="s">
        <v>799</v>
      </c>
      <c r="E29" s="964"/>
      <c r="F29" s="964"/>
      <c r="G29" s="964"/>
      <c r="H29" s="965"/>
      <c r="I29" s="834"/>
      <c r="J29" s="834"/>
      <c r="K29" s="834"/>
      <c r="L29" s="834"/>
      <c r="M29" s="834"/>
      <c r="N29" s="834"/>
      <c r="O29" s="834"/>
      <c r="P29" s="834"/>
      <c r="Q29" s="834"/>
      <c r="R29" s="834"/>
      <c r="S29" s="834"/>
      <c r="T29" s="834"/>
      <c r="U29" s="834"/>
      <c r="V29" s="834"/>
      <c r="W29" s="834"/>
      <c r="X29" s="834"/>
      <c r="Y29" s="972"/>
      <c r="Z29" s="972"/>
      <c r="AA29" s="972"/>
      <c r="AB29" s="972"/>
      <c r="AC29" s="972"/>
      <c r="AD29" s="834"/>
      <c r="AE29" s="834"/>
      <c r="AF29" s="834"/>
      <c r="AG29" s="834"/>
    </row>
    <row r="30" spans="1:34" x14ac:dyDescent="0.3">
      <c r="A30" s="832"/>
      <c r="D30" s="966"/>
      <c r="E30" s="967"/>
      <c r="F30" s="967"/>
      <c r="G30" s="967"/>
      <c r="H30" s="968"/>
      <c r="K30" s="832"/>
      <c r="L30" s="832"/>
      <c r="M30" s="832"/>
      <c r="N30" s="832"/>
      <c r="O30" s="854"/>
      <c r="P30" s="854"/>
      <c r="Q30" s="854"/>
      <c r="R30" s="855"/>
      <c r="S30" s="832"/>
      <c r="T30" s="856"/>
      <c r="U30" s="856"/>
      <c r="V30" s="856"/>
      <c r="W30" s="856"/>
      <c r="X30" s="856"/>
      <c r="AD30" s="857"/>
    </row>
    <row r="31" spans="1:34" x14ac:dyDescent="0.3">
      <c r="A31" s="858"/>
      <c r="B31" s="858"/>
      <c r="C31" s="858"/>
      <c r="D31" s="858"/>
      <c r="E31" s="858"/>
      <c r="F31" s="858"/>
      <c r="G31" s="858"/>
      <c r="H31" s="858"/>
      <c r="K31" s="963" t="s">
        <v>800</v>
      </c>
      <c r="L31" s="964"/>
      <c r="M31" s="964"/>
      <c r="N31" s="964"/>
      <c r="O31" s="964"/>
      <c r="P31" s="964"/>
      <c r="Q31" s="964"/>
      <c r="R31" s="964"/>
      <c r="S31" s="964"/>
      <c r="T31" s="964"/>
      <c r="U31" s="965"/>
      <c r="V31" s="858"/>
      <c r="W31" s="858"/>
      <c r="X31" s="858"/>
      <c r="AD31" s="858"/>
    </row>
    <row r="32" spans="1:34" ht="14.4" customHeight="1" x14ac:dyDescent="0.3">
      <c r="A32" s="859"/>
      <c r="B32" s="859"/>
      <c r="C32" s="859"/>
      <c r="D32" s="859"/>
      <c r="E32" s="859"/>
      <c r="F32" s="859"/>
      <c r="G32" s="859"/>
      <c r="H32" s="859"/>
      <c r="K32" s="969"/>
      <c r="L32" s="970"/>
      <c r="M32" s="970"/>
      <c r="N32" s="970"/>
      <c r="O32" s="970"/>
      <c r="P32" s="970"/>
      <c r="Q32" s="970"/>
      <c r="R32" s="970"/>
      <c r="S32" s="970"/>
      <c r="T32" s="970"/>
      <c r="U32" s="971"/>
      <c r="V32" s="860"/>
      <c r="W32" s="858"/>
      <c r="X32" s="858"/>
      <c r="Y32" s="852"/>
      <c r="Z32" s="852"/>
      <c r="AA32" s="852"/>
      <c r="AB32" s="852"/>
      <c r="AC32" s="852"/>
      <c r="AD32" s="858"/>
    </row>
    <row r="33" spans="1:34" x14ac:dyDescent="0.3">
      <c r="A33" s="859"/>
      <c r="B33" s="859"/>
      <c r="C33" s="859"/>
      <c r="D33" s="859"/>
      <c r="E33" s="859"/>
      <c r="F33" s="859"/>
      <c r="G33" s="859"/>
      <c r="H33" s="859"/>
      <c r="K33" s="966"/>
      <c r="L33" s="967"/>
      <c r="M33" s="967"/>
      <c r="N33" s="967"/>
      <c r="O33" s="967"/>
      <c r="P33" s="967"/>
      <c r="Q33" s="967"/>
      <c r="R33" s="967"/>
      <c r="S33" s="967"/>
      <c r="T33" s="967"/>
      <c r="U33" s="968"/>
      <c r="V33" s="860"/>
      <c r="W33" s="858"/>
      <c r="X33" s="858"/>
      <c r="Y33" s="972" t="s">
        <v>801</v>
      </c>
      <c r="Z33" s="972"/>
      <c r="AA33" s="972"/>
      <c r="AB33" s="972"/>
      <c r="AC33" s="972"/>
      <c r="AD33" s="858"/>
    </row>
    <row r="34" spans="1:34" ht="15.6" x14ac:dyDescent="0.3">
      <c r="A34" s="832"/>
      <c r="B34" s="832"/>
      <c r="C34" s="832"/>
      <c r="D34" s="832"/>
      <c r="E34" s="832"/>
      <c r="F34" s="832"/>
      <c r="G34" s="832"/>
      <c r="H34" s="832"/>
      <c r="K34" s="832"/>
      <c r="L34" s="832"/>
      <c r="M34" s="832"/>
      <c r="N34" s="832"/>
      <c r="O34" s="832"/>
      <c r="P34" s="832"/>
      <c r="Q34" s="832"/>
      <c r="R34" s="832"/>
      <c r="S34" s="832"/>
      <c r="T34" s="832"/>
      <c r="U34" s="832"/>
      <c r="V34" s="832"/>
      <c r="W34" s="832"/>
      <c r="X34" s="861"/>
      <c r="Y34" s="972"/>
      <c r="Z34" s="972"/>
      <c r="AA34" s="972"/>
      <c r="AB34" s="972"/>
      <c r="AC34" s="972"/>
      <c r="AD34" s="832"/>
    </row>
    <row r="35" spans="1:34" ht="15" thickBot="1" x14ac:dyDescent="0.35">
      <c r="A35" s="862"/>
      <c r="B35" s="862"/>
      <c r="C35" s="862"/>
      <c r="D35" s="862"/>
      <c r="E35" s="862"/>
      <c r="F35" s="862"/>
      <c r="G35" s="862"/>
      <c r="H35" s="862"/>
      <c r="K35" s="862"/>
      <c r="L35" s="862"/>
      <c r="M35" s="862"/>
      <c r="N35" s="862"/>
      <c r="O35" s="863"/>
      <c r="P35" s="863"/>
      <c r="Q35" s="863"/>
      <c r="R35" s="863"/>
      <c r="S35" s="862"/>
      <c r="T35" s="863"/>
      <c r="U35" s="862"/>
      <c r="V35" s="862"/>
      <c r="W35" s="862"/>
      <c r="X35" s="862"/>
      <c r="Y35" s="862"/>
      <c r="Z35" s="862"/>
      <c r="AA35" s="862"/>
      <c r="AB35" s="862"/>
      <c r="AC35" s="862"/>
      <c r="AD35" s="862"/>
    </row>
    <row r="36" spans="1:34" x14ac:dyDescent="0.3">
      <c r="A36" s="858"/>
      <c r="B36" s="839" t="s">
        <v>802</v>
      </c>
      <c r="C36" s="858"/>
      <c r="D36" s="858"/>
      <c r="E36" s="858"/>
      <c r="F36" s="858"/>
      <c r="G36" s="858"/>
      <c r="H36" s="858"/>
      <c r="I36" s="864"/>
      <c r="J36" s="864"/>
      <c r="K36" s="858"/>
      <c r="L36" s="858"/>
      <c r="M36" s="858"/>
      <c r="N36" s="858"/>
      <c r="O36" s="865"/>
      <c r="P36" s="865"/>
      <c r="Q36" s="865"/>
      <c r="R36" s="865"/>
      <c r="S36" s="858"/>
      <c r="T36" s="865"/>
      <c r="U36" s="858"/>
      <c r="V36" s="858"/>
      <c r="W36" s="858"/>
      <c r="X36" s="858"/>
      <c r="Y36" s="858"/>
      <c r="Z36" s="858"/>
      <c r="AA36" s="858"/>
      <c r="AB36" s="858"/>
      <c r="AC36" s="858"/>
      <c r="AD36" s="858"/>
    </row>
    <row r="37" spans="1:34" ht="15.6" x14ac:dyDescent="0.3">
      <c r="K37" s="951" t="s">
        <v>803</v>
      </c>
      <c r="L37" s="952"/>
      <c r="M37" s="952"/>
      <c r="N37" s="952"/>
      <c r="O37" s="952"/>
      <c r="P37" s="952"/>
      <c r="Q37" s="952"/>
      <c r="R37" s="952"/>
      <c r="S37" s="952"/>
      <c r="T37" s="952"/>
      <c r="U37" s="952"/>
      <c r="V37" s="952"/>
      <c r="W37" s="953"/>
      <c r="X37" s="866"/>
      <c r="Y37" s="866"/>
      <c r="Z37" s="866"/>
      <c r="AA37" s="866"/>
      <c r="AB37" s="866"/>
      <c r="AC37" s="866"/>
      <c r="AD37" s="866"/>
    </row>
    <row r="38" spans="1:34" ht="15.6" x14ac:dyDescent="0.3">
      <c r="K38" s="943">
        <v>1509131</v>
      </c>
      <c r="L38" s="958"/>
      <c r="M38" s="958"/>
      <c r="N38" s="958"/>
      <c r="O38" s="958"/>
      <c r="P38" s="958"/>
      <c r="Q38" s="958"/>
      <c r="R38" s="958"/>
      <c r="S38" s="958"/>
      <c r="T38" s="958"/>
      <c r="U38" s="958"/>
      <c r="V38" s="958"/>
      <c r="W38" s="959"/>
      <c r="X38" s="330" t="s">
        <v>5</v>
      </c>
      <c r="Y38" s="867"/>
      <c r="Z38" s="866"/>
      <c r="AA38" s="866"/>
      <c r="AB38" s="866"/>
      <c r="AC38" s="866"/>
      <c r="AD38" s="866"/>
    </row>
    <row r="39" spans="1:34" ht="15.6" x14ac:dyDescent="0.3">
      <c r="T39" s="868"/>
      <c r="U39" s="866"/>
      <c r="V39" s="866"/>
      <c r="W39" s="866"/>
      <c r="X39" s="866"/>
      <c r="Y39" s="866"/>
      <c r="Z39" s="866"/>
      <c r="AA39" s="866"/>
      <c r="AB39" s="866"/>
      <c r="AC39" s="866"/>
      <c r="AD39" s="866"/>
    </row>
    <row r="40" spans="1:34" ht="15.6" customHeight="1" x14ac:dyDescent="0.3">
      <c r="R40" s="869"/>
      <c r="AF40" s="858"/>
      <c r="AG40" s="832"/>
      <c r="AH40" s="832"/>
    </row>
    <row r="41" spans="1:34" x14ac:dyDescent="0.3">
      <c r="I41" s="951" t="s">
        <v>845</v>
      </c>
      <c r="J41" s="952"/>
      <c r="K41" s="952"/>
      <c r="L41" s="952"/>
      <c r="M41" s="953"/>
      <c r="O41" s="951" t="s">
        <v>846</v>
      </c>
      <c r="P41" s="952"/>
      <c r="Q41" s="952"/>
      <c r="R41" s="952"/>
      <c r="S41" s="953"/>
      <c r="U41" s="951" t="s">
        <v>847</v>
      </c>
      <c r="V41" s="952"/>
      <c r="W41" s="952"/>
      <c r="X41" s="952"/>
      <c r="Y41" s="953"/>
      <c r="AF41" s="858"/>
      <c r="AG41" s="832"/>
      <c r="AH41" s="832"/>
    </row>
    <row r="42" spans="1:34" x14ac:dyDescent="0.3">
      <c r="I42" s="943">
        <v>335604</v>
      </c>
      <c r="J42" s="958"/>
      <c r="K42" s="958"/>
      <c r="L42" s="958"/>
      <c r="M42" s="959"/>
      <c r="N42" s="330" t="s">
        <v>5</v>
      </c>
      <c r="O42" s="943">
        <v>1100007</v>
      </c>
      <c r="P42" s="958"/>
      <c r="Q42" s="958"/>
      <c r="R42" s="958"/>
      <c r="S42" s="959"/>
      <c r="T42" s="330" t="s">
        <v>5</v>
      </c>
      <c r="U42" s="943">
        <v>73520</v>
      </c>
      <c r="V42" s="944"/>
      <c r="W42" s="944"/>
      <c r="X42" s="944"/>
      <c r="Y42" s="945"/>
      <c r="Z42" s="330" t="s">
        <v>5</v>
      </c>
    </row>
    <row r="47" spans="1:34" ht="14.4" customHeight="1" x14ac:dyDescent="0.3">
      <c r="C47" s="960" t="s">
        <v>218</v>
      </c>
      <c r="D47" s="961"/>
      <c r="E47" s="961"/>
      <c r="F47" s="961"/>
      <c r="G47" s="962"/>
      <c r="I47" s="951" t="s">
        <v>804</v>
      </c>
      <c r="J47" s="952"/>
      <c r="K47" s="952"/>
      <c r="L47" s="952"/>
      <c r="M47" s="953"/>
      <c r="O47" s="951" t="s">
        <v>805</v>
      </c>
      <c r="P47" s="952"/>
      <c r="Q47" s="952"/>
      <c r="R47" s="952"/>
      <c r="S47" s="953"/>
      <c r="U47" s="951" t="s">
        <v>806</v>
      </c>
      <c r="V47" s="952"/>
      <c r="W47" s="952"/>
      <c r="X47" s="952"/>
      <c r="Y47" s="953"/>
    </row>
    <row r="48" spans="1:34" x14ac:dyDescent="0.3">
      <c r="C48" s="940">
        <v>296775</v>
      </c>
      <c r="D48" s="941"/>
      <c r="E48" s="941"/>
      <c r="F48" s="941"/>
      <c r="G48" s="942"/>
      <c r="H48" s="330" t="s">
        <v>5</v>
      </c>
      <c r="I48" s="943">
        <v>337435</v>
      </c>
      <c r="J48" s="944"/>
      <c r="K48" s="944"/>
      <c r="L48" s="944"/>
      <c r="M48" s="945"/>
      <c r="N48" s="330" t="s">
        <v>5</v>
      </c>
      <c r="O48" s="946">
        <v>1094293</v>
      </c>
      <c r="P48" s="947"/>
      <c r="Q48" s="947"/>
      <c r="R48" s="947"/>
      <c r="S48" s="948"/>
      <c r="T48" s="330" t="s">
        <v>5</v>
      </c>
      <c r="U48" s="943">
        <v>71928</v>
      </c>
      <c r="V48" s="944"/>
      <c r="W48" s="944"/>
      <c r="X48" s="944"/>
      <c r="Y48" s="945"/>
      <c r="Z48" s="330" t="s">
        <v>5</v>
      </c>
    </row>
    <row r="52" spans="1:28" x14ac:dyDescent="0.3">
      <c r="G52" s="870"/>
      <c r="H52" s="870"/>
      <c r="I52" s="870"/>
      <c r="J52" s="870"/>
      <c r="K52" s="870"/>
      <c r="O52" s="951" t="s">
        <v>807</v>
      </c>
      <c r="P52" s="952"/>
      <c r="Q52" s="952"/>
      <c r="R52" s="952"/>
      <c r="S52" s="953"/>
      <c r="AA52" s="871"/>
      <c r="AB52" s="330" t="s">
        <v>808</v>
      </c>
    </row>
    <row r="53" spans="1:28" x14ac:dyDescent="0.3">
      <c r="G53" s="872"/>
      <c r="H53" s="870"/>
      <c r="I53" s="870"/>
      <c r="J53" s="870"/>
      <c r="K53" s="870"/>
      <c r="O53" s="946">
        <v>1431728</v>
      </c>
      <c r="P53" s="947"/>
      <c r="Q53" s="947"/>
      <c r="R53" s="947"/>
      <c r="S53" s="948"/>
    </row>
    <row r="54" spans="1:28" x14ac:dyDescent="0.3">
      <c r="O54" s="873"/>
      <c r="S54" s="954"/>
      <c r="T54" s="954"/>
      <c r="U54" s="954"/>
      <c r="V54" s="954"/>
      <c r="AA54" s="874"/>
      <c r="AB54" s="330" t="s">
        <v>842</v>
      </c>
    </row>
    <row r="55" spans="1:28" x14ac:dyDescent="0.3">
      <c r="O55" s="875" t="s">
        <v>844</v>
      </c>
    </row>
    <row r="56" spans="1:28" ht="15" thickBot="1" x14ac:dyDescent="0.35">
      <c r="A56" s="862"/>
      <c r="B56" s="862"/>
      <c r="C56" s="862"/>
      <c r="D56" s="862"/>
      <c r="E56" s="862"/>
      <c r="F56" s="862"/>
      <c r="G56" s="862"/>
      <c r="H56" s="862"/>
      <c r="I56" s="862"/>
      <c r="J56" s="862"/>
      <c r="K56" s="862"/>
      <c r="L56" s="862"/>
      <c r="M56" s="863"/>
      <c r="N56" s="863"/>
      <c r="O56" s="863"/>
      <c r="P56" s="863"/>
      <c r="Q56" s="862"/>
      <c r="R56" s="863"/>
      <c r="S56" s="862"/>
      <c r="T56" s="862"/>
      <c r="U56" s="862"/>
      <c r="V56" s="862"/>
      <c r="W56" s="862"/>
      <c r="X56" s="862"/>
      <c r="Y56" s="862"/>
      <c r="Z56" s="858"/>
      <c r="AA56" s="876"/>
      <c r="AB56" s="330" t="s">
        <v>809</v>
      </c>
    </row>
    <row r="58" spans="1:28" x14ac:dyDescent="0.3">
      <c r="AA58" s="877"/>
      <c r="AB58" s="330" t="s">
        <v>810</v>
      </c>
    </row>
    <row r="59" spans="1:28" ht="14.4" customHeight="1" x14ac:dyDescent="0.3">
      <c r="I59" s="937" t="s">
        <v>811</v>
      </c>
      <c r="J59" s="938"/>
      <c r="K59" s="938"/>
      <c r="L59" s="938"/>
      <c r="M59" s="938"/>
      <c r="N59" s="938"/>
      <c r="O59" s="938"/>
      <c r="P59" s="938"/>
      <c r="Q59" s="938"/>
      <c r="R59" s="938"/>
      <c r="S59" s="938"/>
      <c r="T59" s="938"/>
      <c r="U59" s="939"/>
      <c r="AA59" s="873"/>
    </row>
    <row r="60" spans="1:28" x14ac:dyDescent="0.3">
      <c r="I60" s="955">
        <v>114347</v>
      </c>
      <c r="J60" s="956"/>
      <c r="K60" s="956"/>
      <c r="L60" s="956"/>
      <c r="M60" s="956"/>
      <c r="N60" s="956"/>
      <c r="O60" s="956"/>
      <c r="P60" s="956"/>
      <c r="Q60" s="956"/>
      <c r="R60" s="956"/>
      <c r="S60" s="956"/>
      <c r="T60" s="956"/>
      <c r="U60" s="957"/>
      <c r="V60" s="330" t="s">
        <v>13</v>
      </c>
      <c r="AA60" s="878"/>
      <c r="AB60" s="330" t="s">
        <v>843</v>
      </c>
    </row>
    <row r="63" spans="1:28" ht="15.6" x14ac:dyDescent="0.3">
      <c r="R63" s="868"/>
      <c r="S63" s="866"/>
    </row>
    <row r="64" spans="1:28" x14ac:dyDescent="0.3">
      <c r="R64" s="869"/>
    </row>
    <row r="65" spans="2:28" x14ac:dyDescent="0.3">
      <c r="I65" s="937" t="s">
        <v>383</v>
      </c>
      <c r="J65" s="938"/>
      <c r="K65" s="938"/>
      <c r="L65" s="938"/>
      <c r="M65" s="939"/>
      <c r="O65" s="937" t="s">
        <v>50</v>
      </c>
      <c r="P65" s="938"/>
      <c r="Q65" s="938"/>
      <c r="R65" s="938"/>
      <c r="S65" s="939"/>
      <c r="U65" s="937" t="s">
        <v>812</v>
      </c>
      <c r="V65" s="938"/>
      <c r="W65" s="938"/>
      <c r="X65" s="938"/>
      <c r="Y65" s="939"/>
    </row>
    <row r="66" spans="2:28" x14ac:dyDescent="0.3">
      <c r="I66" s="931">
        <v>71567</v>
      </c>
      <c r="J66" s="932"/>
      <c r="K66" s="932"/>
      <c r="L66" s="932"/>
      <c r="M66" s="933"/>
      <c r="N66" s="330" t="s">
        <v>13</v>
      </c>
      <c r="O66" s="931">
        <v>32964</v>
      </c>
      <c r="P66" s="932"/>
      <c r="Q66" s="932"/>
      <c r="R66" s="932"/>
      <c r="S66" s="933"/>
      <c r="T66" s="330" t="s">
        <v>13</v>
      </c>
      <c r="U66" s="931">
        <v>9816</v>
      </c>
      <c r="V66" s="932"/>
      <c r="W66" s="932"/>
      <c r="X66" s="932"/>
      <c r="Y66" s="933"/>
      <c r="Z66" s="873" t="s">
        <v>13</v>
      </c>
      <c r="AB66" s="873"/>
    </row>
    <row r="67" spans="2:28" x14ac:dyDescent="0.3">
      <c r="AB67" s="873"/>
    </row>
    <row r="73" spans="2:28" x14ac:dyDescent="0.3">
      <c r="C73" s="937" t="s">
        <v>813</v>
      </c>
      <c r="D73" s="938"/>
      <c r="E73" s="938"/>
      <c r="F73" s="938"/>
      <c r="G73" s="939"/>
      <c r="O73" s="937" t="s">
        <v>814</v>
      </c>
      <c r="P73" s="938"/>
      <c r="Q73" s="938"/>
      <c r="R73" s="938"/>
      <c r="S73" s="939"/>
    </row>
    <row r="74" spans="2:28" x14ac:dyDescent="0.3">
      <c r="C74" s="931">
        <v>34579</v>
      </c>
      <c r="D74" s="949"/>
      <c r="E74" s="949"/>
      <c r="F74" s="949"/>
      <c r="G74" s="950"/>
      <c r="H74" s="330" t="s">
        <v>16</v>
      </c>
      <c r="O74" s="931">
        <v>74802</v>
      </c>
      <c r="P74" s="949"/>
      <c r="Q74" s="949"/>
      <c r="R74" s="949"/>
      <c r="S74" s="950"/>
      <c r="T74" s="330" t="s">
        <v>374</v>
      </c>
      <c r="W74" s="873"/>
      <c r="X74" s="873"/>
    </row>
    <row r="80" spans="2:28" ht="14.4" customHeight="1" x14ac:dyDescent="0.3">
      <c r="B80" s="934" t="s">
        <v>815</v>
      </c>
      <c r="C80" s="935"/>
      <c r="D80" s="935"/>
      <c r="E80" s="935"/>
      <c r="F80" s="935"/>
      <c r="G80" s="936"/>
      <c r="I80" s="937" t="s">
        <v>816</v>
      </c>
      <c r="J80" s="938"/>
      <c r="K80" s="938"/>
      <c r="L80" s="938"/>
      <c r="M80" s="939"/>
      <c r="O80" s="937" t="s">
        <v>817</v>
      </c>
      <c r="P80" s="938"/>
      <c r="Q80" s="938"/>
      <c r="R80" s="938"/>
      <c r="S80" s="939"/>
      <c r="U80" s="937" t="s">
        <v>818</v>
      </c>
      <c r="V80" s="938"/>
      <c r="W80" s="938"/>
      <c r="X80" s="938"/>
      <c r="Y80" s="939"/>
    </row>
    <row r="81" spans="2:26" x14ac:dyDescent="0.3">
      <c r="B81" s="928">
        <v>30776</v>
      </c>
      <c r="C81" s="929"/>
      <c r="D81" s="929"/>
      <c r="E81" s="929"/>
      <c r="F81" s="929"/>
      <c r="G81" s="930"/>
      <c r="H81" s="330" t="s">
        <v>13</v>
      </c>
      <c r="I81" s="931">
        <v>75645</v>
      </c>
      <c r="J81" s="932"/>
      <c r="K81" s="932"/>
      <c r="L81" s="932"/>
      <c r="M81" s="933"/>
      <c r="N81" s="330" t="s">
        <v>13</v>
      </c>
      <c r="O81" s="931">
        <v>32773</v>
      </c>
      <c r="P81" s="932"/>
      <c r="Q81" s="932"/>
      <c r="R81" s="932"/>
      <c r="S81" s="933"/>
      <c r="T81" s="330" t="s">
        <v>13</v>
      </c>
      <c r="U81" s="931">
        <v>10187</v>
      </c>
      <c r="V81" s="932"/>
      <c r="W81" s="932"/>
      <c r="X81" s="932"/>
      <c r="Y81" s="933"/>
      <c r="Z81" s="330" t="s">
        <v>13</v>
      </c>
    </row>
    <row r="84" spans="2:26" ht="14.4" customHeight="1" x14ac:dyDescent="0.3">
      <c r="B84" s="934" t="s">
        <v>819</v>
      </c>
      <c r="C84" s="935"/>
      <c r="D84" s="935"/>
      <c r="E84" s="935"/>
      <c r="F84" s="935"/>
      <c r="G84" s="936"/>
      <c r="I84" s="922" t="s">
        <v>317</v>
      </c>
      <c r="J84" s="923"/>
      <c r="K84" s="923"/>
      <c r="L84" s="923"/>
      <c r="M84" s="924"/>
      <c r="O84" s="922" t="s">
        <v>317</v>
      </c>
      <c r="P84" s="923"/>
      <c r="Q84" s="923"/>
      <c r="R84" s="923"/>
      <c r="S84" s="924"/>
      <c r="U84" s="922" t="s">
        <v>317</v>
      </c>
      <c r="V84" s="923"/>
      <c r="W84" s="923"/>
      <c r="X84" s="923"/>
      <c r="Y84" s="924"/>
    </row>
    <row r="85" spans="2:26" x14ac:dyDescent="0.3">
      <c r="B85" s="925">
        <v>7471</v>
      </c>
      <c r="C85" s="926"/>
      <c r="D85" s="926"/>
      <c r="E85" s="926"/>
      <c r="F85" s="926"/>
      <c r="G85" s="927"/>
      <c r="H85" s="330" t="s">
        <v>13</v>
      </c>
      <c r="I85" s="919">
        <v>87305</v>
      </c>
      <c r="J85" s="920"/>
      <c r="K85" s="920"/>
      <c r="L85" s="920"/>
      <c r="M85" s="921"/>
      <c r="N85" s="330" t="s">
        <v>389</v>
      </c>
      <c r="O85" s="919">
        <v>33004</v>
      </c>
      <c r="P85" s="920"/>
      <c r="Q85" s="920"/>
      <c r="R85" s="920"/>
      <c r="S85" s="921"/>
      <c r="T85" s="330" t="s">
        <v>389</v>
      </c>
      <c r="U85" s="919">
        <v>10187</v>
      </c>
      <c r="V85" s="920"/>
      <c r="W85" s="920"/>
      <c r="X85" s="920"/>
      <c r="Y85" s="921"/>
      <c r="Z85" s="330" t="s">
        <v>389</v>
      </c>
    </row>
    <row r="88" spans="2:26" x14ac:dyDescent="0.3">
      <c r="I88" s="922" t="s">
        <v>820</v>
      </c>
      <c r="J88" s="923"/>
      <c r="K88" s="923"/>
      <c r="L88" s="923"/>
      <c r="M88" s="924"/>
    </row>
    <row r="89" spans="2:26" x14ac:dyDescent="0.3">
      <c r="I89" s="919">
        <v>77570</v>
      </c>
      <c r="J89" s="920"/>
      <c r="K89" s="920"/>
      <c r="L89" s="920"/>
      <c r="M89" s="921"/>
      <c r="N89" s="330" t="s">
        <v>441</v>
      </c>
    </row>
    <row r="90" spans="2:26" x14ac:dyDescent="0.3">
      <c r="N90" s="873"/>
    </row>
    <row r="92" spans="2:26" x14ac:dyDescent="0.3">
      <c r="F92" s="922" t="s">
        <v>821</v>
      </c>
      <c r="G92" s="923"/>
      <c r="H92" s="923"/>
      <c r="I92" s="923"/>
      <c r="J92" s="924"/>
      <c r="L92" s="922" t="s">
        <v>822</v>
      </c>
      <c r="M92" s="923"/>
      <c r="N92" s="923"/>
      <c r="O92" s="923"/>
      <c r="P92" s="924"/>
    </row>
    <row r="93" spans="2:26" x14ac:dyDescent="0.3">
      <c r="F93" s="919">
        <v>51746</v>
      </c>
      <c r="G93" s="920"/>
      <c r="H93" s="920"/>
      <c r="I93" s="920"/>
      <c r="J93" s="921"/>
      <c r="K93" s="330" t="s">
        <v>441</v>
      </c>
      <c r="L93" s="919">
        <v>25824</v>
      </c>
      <c r="M93" s="920"/>
      <c r="N93" s="920"/>
      <c r="O93" s="920"/>
      <c r="P93" s="921"/>
      <c r="Q93" s="330" t="s">
        <v>441</v>
      </c>
      <c r="S93" s="873"/>
    </row>
    <row r="97" spans="9:21" ht="14.4" customHeight="1" x14ac:dyDescent="0.3">
      <c r="I97" s="922" t="s">
        <v>823</v>
      </c>
      <c r="J97" s="923"/>
      <c r="K97" s="923"/>
      <c r="L97" s="923"/>
      <c r="M97" s="924"/>
      <c r="O97" s="922" t="s">
        <v>824</v>
      </c>
      <c r="P97" s="923"/>
      <c r="Q97" s="923"/>
      <c r="R97" s="923"/>
      <c r="S97" s="924"/>
    </row>
    <row r="98" spans="9:21" x14ac:dyDescent="0.3">
      <c r="I98" s="919">
        <v>62984</v>
      </c>
      <c r="J98" s="920"/>
      <c r="K98" s="920"/>
      <c r="L98" s="920"/>
      <c r="M98" s="921"/>
      <c r="N98" s="330" t="s">
        <v>441</v>
      </c>
      <c r="O98" s="919">
        <v>14586</v>
      </c>
      <c r="P98" s="920"/>
      <c r="Q98" s="920"/>
      <c r="R98" s="920"/>
      <c r="S98" s="921"/>
      <c r="T98" s="330" t="s">
        <v>441</v>
      </c>
      <c r="U98" s="873"/>
    </row>
  </sheetData>
  <mergeCells count="68">
    <mergeCell ref="Y17:AC18"/>
    <mergeCell ref="J20:Q22"/>
    <mergeCell ref="R20:V22"/>
    <mergeCell ref="K38:W38"/>
    <mergeCell ref="Q3:V4"/>
    <mergeCell ref="M8:Q9"/>
    <mergeCell ref="T8:W9"/>
    <mergeCell ref="Q13:V14"/>
    <mergeCell ref="Y28:AC29"/>
    <mergeCell ref="D29:H30"/>
    <mergeCell ref="K31:U33"/>
    <mergeCell ref="Y33:AC34"/>
    <mergeCell ref="K37:W37"/>
    <mergeCell ref="I41:M41"/>
    <mergeCell ref="O41:S41"/>
    <mergeCell ref="U41:Y41"/>
    <mergeCell ref="I42:M42"/>
    <mergeCell ref="O42:S42"/>
    <mergeCell ref="U42:Y42"/>
    <mergeCell ref="C47:G47"/>
    <mergeCell ref="I47:M47"/>
    <mergeCell ref="O47:S47"/>
    <mergeCell ref="U47:Y47"/>
    <mergeCell ref="C48:G48"/>
    <mergeCell ref="I48:M48"/>
    <mergeCell ref="O48:S48"/>
    <mergeCell ref="U48:Y48"/>
    <mergeCell ref="C74:G74"/>
    <mergeCell ref="O74:S74"/>
    <mergeCell ref="O52:S52"/>
    <mergeCell ref="O53:S53"/>
    <mergeCell ref="S54:V54"/>
    <mergeCell ref="I59:U59"/>
    <mergeCell ref="I60:U60"/>
    <mergeCell ref="I65:M65"/>
    <mergeCell ref="O65:S65"/>
    <mergeCell ref="U65:Y65"/>
    <mergeCell ref="I66:M66"/>
    <mergeCell ref="O66:S66"/>
    <mergeCell ref="U66:Y66"/>
    <mergeCell ref="C73:G73"/>
    <mergeCell ref="O73:S73"/>
    <mergeCell ref="B80:G80"/>
    <mergeCell ref="I80:M80"/>
    <mergeCell ref="O80:S80"/>
    <mergeCell ref="U80:Y80"/>
    <mergeCell ref="B81:G81"/>
    <mergeCell ref="I81:M81"/>
    <mergeCell ref="O81:S81"/>
    <mergeCell ref="U81:Y81"/>
    <mergeCell ref="B84:G84"/>
    <mergeCell ref="I84:M84"/>
    <mergeCell ref="O84:S84"/>
    <mergeCell ref="U84:Y84"/>
    <mergeCell ref="B85:G85"/>
    <mergeCell ref="I85:M85"/>
    <mergeCell ref="O85:S85"/>
    <mergeCell ref="U85:Y85"/>
    <mergeCell ref="I97:M97"/>
    <mergeCell ref="O97:S97"/>
    <mergeCell ref="I98:M98"/>
    <mergeCell ref="O98:S98"/>
    <mergeCell ref="I88:M88"/>
    <mergeCell ref="I89:M89"/>
    <mergeCell ref="F92:J92"/>
    <mergeCell ref="L92:P92"/>
    <mergeCell ref="F93:J93"/>
    <mergeCell ref="L93:P93"/>
  </mergeCells>
  <hyperlinks>
    <hyperlink ref="AC1" location="Index!A1" display="Index"/>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JA56"/>
  <sheetViews>
    <sheetView zoomScale="80" zoomScaleNormal="80" workbookViewId="0">
      <pane xSplit="2" ySplit="6" topLeftCell="C7"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5.88671875" style="155" customWidth="1"/>
    <col min="2" max="2" width="8.5546875" style="155" customWidth="1"/>
    <col min="3" max="3" width="15.5546875" style="155" customWidth="1"/>
    <col min="4" max="7" width="14.44140625" style="155" customWidth="1"/>
    <col min="8" max="8" width="24.5546875" style="155" customWidth="1"/>
    <col min="9" max="11" width="14.44140625" style="155" customWidth="1"/>
    <col min="12" max="12" width="13" style="155" customWidth="1"/>
    <col min="13" max="13" width="25.44140625" style="155" customWidth="1"/>
    <col min="14" max="16" width="14.44140625" style="155" customWidth="1"/>
    <col min="17" max="17" width="13" style="155" customWidth="1"/>
    <col min="18" max="18" width="25.44140625" style="155" customWidth="1"/>
    <col min="19" max="232" width="9.109375" style="155"/>
    <col min="233" max="233" width="5.88671875" style="155" customWidth="1"/>
    <col min="234" max="234" width="8.5546875" style="155" customWidth="1"/>
    <col min="235" max="235" width="15.5546875" style="155" customWidth="1"/>
    <col min="236" max="236" width="1.5546875" style="155" customWidth="1"/>
    <col min="237" max="239" width="14.44140625" style="155" customWidth="1"/>
    <col min="240" max="240" width="1.5546875" style="155" customWidth="1"/>
    <col min="241" max="241" width="13" style="155" customWidth="1"/>
    <col min="242" max="242" width="25.44140625" style="155" customWidth="1"/>
    <col min="243" max="243" width="1.5546875" style="155" customWidth="1"/>
    <col min="244" max="246" width="14.44140625" style="155" customWidth="1"/>
    <col min="247" max="247" width="1.5546875" style="155" customWidth="1"/>
    <col min="248" max="248" width="13" style="155" customWidth="1"/>
    <col min="249" max="249" width="25.44140625" style="155" customWidth="1"/>
    <col min="250" max="16384" width="9.109375" style="155"/>
  </cols>
  <sheetData>
    <row r="1" spans="1:261" x14ac:dyDescent="0.3">
      <c r="A1" s="139" t="s">
        <v>644</v>
      </c>
      <c r="B1" s="140"/>
      <c r="C1" s="140"/>
      <c r="D1" s="140"/>
      <c r="E1" s="140"/>
      <c r="F1" s="140"/>
      <c r="G1" s="140"/>
      <c r="H1" s="140"/>
      <c r="I1" s="140"/>
      <c r="J1" s="140"/>
      <c r="K1" s="140"/>
      <c r="L1" s="140"/>
      <c r="M1" s="140"/>
      <c r="N1" s="140"/>
      <c r="O1" s="140"/>
      <c r="P1" s="140"/>
      <c r="Q1" s="140"/>
      <c r="R1" s="141" t="s">
        <v>46</v>
      </c>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c r="IT1" s="140"/>
      <c r="IU1" s="140"/>
      <c r="IV1" s="140"/>
      <c r="IW1" s="140"/>
      <c r="IX1" s="140"/>
      <c r="IY1" s="140"/>
      <c r="IZ1" s="140"/>
      <c r="JA1" s="140"/>
    </row>
    <row r="2" spans="1:261" ht="16.2" x14ac:dyDescent="0.3">
      <c r="A2" s="142" t="s">
        <v>559</v>
      </c>
      <c r="B2" s="143"/>
      <c r="C2" s="143"/>
      <c r="D2" s="143"/>
      <c r="E2" s="143"/>
      <c r="F2" s="143"/>
      <c r="G2" s="143"/>
      <c r="H2" s="143"/>
      <c r="I2" s="143"/>
      <c r="J2" s="143"/>
      <c r="K2" s="143"/>
      <c r="L2" s="143"/>
      <c r="M2" s="819"/>
      <c r="N2" s="143"/>
      <c r="O2" s="143"/>
      <c r="P2" s="143"/>
      <c r="Q2" s="143"/>
      <c r="R2" s="143"/>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row>
    <row r="3" spans="1:261" x14ac:dyDescent="0.3">
      <c r="A3" s="42"/>
      <c r="B3" s="42"/>
      <c r="C3" s="42"/>
      <c r="D3" s="42"/>
      <c r="E3" s="42"/>
      <c r="F3" s="42"/>
      <c r="G3" s="42"/>
      <c r="H3" s="42"/>
      <c r="I3" s="42"/>
      <c r="J3" s="42"/>
      <c r="K3" s="144"/>
      <c r="L3" s="144"/>
      <c r="M3" s="890"/>
      <c r="N3" s="891"/>
      <c r="O3" s="42"/>
      <c r="P3" s="144"/>
      <c r="Q3" s="144"/>
      <c r="R3" s="144"/>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row>
    <row r="4" spans="1:261" x14ac:dyDescent="0.3">
      <c r="A4" s="145"/>
      <c r="B4" s="145"/>
      <c r="C4" s="1018" t="s">
        <v>134</v>
      </c>
      <c r="D4" s="1015" t="s">
        <v>375</v>
      </c>
      <c r="E4" s="1015"/>
      <c r="F4" s="1015"/>
      <c r="G4" s="1015"/>
      <c r="H4" s="1015"/>
      <c r="I4" s="1015" t="s">
        <v>848</v>
      </c>
      <c r="J4" s="1015"/>
      <c r="K4" s="1015"/>
      <c r="L4" s="1015"/>
      <c r="M4" s="1015"/>
      <c r="N4" s="1015" t="s">
        <v>135</v>
      </c>
      <c r="O4" s="1015"/>
      <c r="P4" s="1015"/>
      <c r="Q4" s="1015"/>
      <c r="R4" s="1015"/>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row>
    <row r="5" spans="1:261" x14ac:dyDescent="0.3">
      <c r="A5" s="42"/>
      <c r="B5" s="42"/>
      <c r="C5" s="1019"/>
      <c r="D5" s="1015" t="s">
        <v>136</v>
      </c>
      <c r="E5" s="1015"/>
      <c r="F5" s="1015"/>
      <c r="G5" s="1016" t="s">
        <v>137</v>
      </c>
      <c r="H5" s="1016" t="s">
        <v>363</v>
      </c>
      <c r="I5" s="1015" t="s">
        <v>136</v>
      </c>
      <c r="J5" s="1015"/>
      <c r="K5" s="1015"/>
      <c r="L5" s="1018" t="s">
        <v>137</v>
      </c>
      <c r="M5" s="1018" t="s">
        <v>363</v>
      </c>
      <c r="N5" s="1015" t="s">
        <v>136</v>
      </c>
      <c r="O5" s="1015"/>
      <c r="P5" s="1015"/>
      <c r="Q5" s="1018" t="s">
        <v>137</v>
      </c>
      <c r="R5" s="1018" t="s">
        <v>363</v>
      </c>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row>
    <row r="6" spans="1:261" ht="55.5" customHeight="1" x14ac:dyDescent="0.3">
      <c r="A6" s="146" t="s">
        <v>47</v>
      </c>
      <c r="B6" s="146" t="s">
        <v>48</v>
      </c>
      <c r="C6" s="1019"/>
      <c r="D6" s="690" t="s">
        <v>138</v>
      </c>
      <c r="E6" s="690" t="s">
        <v>139</v>
      </c>
      <c r="F6" s="690" t="s">
        <v>140</v>
      </c>
      <c r="G6" s="1017"/>
      <c r="H6" s="1017"/>
      <c r="I6" s="690" t="s">
        <v>138</v>
      </c>
      <c r="J6" s="690" t="s">
        <v>139</v>
      </c>
      <c r="K6" s="690" t="s">
        <v>140</v>
      </c>
      <c r="L6" s="1017"/>
      <c r="M6" s="1017"/>
      <c r="N6" s="690" t="s">
        <v>138</v>
      </c>
      <c r="O6" s="690" t="s">
        <v>139</v>
      </c>
      <c r="P6" s="690" t="s">
        <v>140</v>
      </c>
      <c r="Q6" s="1017"/>
      <c r="R6" s="1017"/>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c r="IS6" s="140"/>
      <c r="IT6" s="140"/>
      <c r="IU6" s="140"/>
      <c r="IV6" s="140"/>
      <c r="IW6" s="140"/>
      <c r="IX6" s="140"/>
      <c r="IY6" s="140"/>
      <c r="IZ6" s="140"/>
      <c r="JA6" s="140"/>
    </row>
    <row r="7" spans="1:261" ht="28.5" customHeight="1" x14ac:dyDescent="0.3">
      <c r="A7" s="37">
        <v>2010</v>
      </c>
      <c r="B7" s="37"/>
      <c r="C7" s="147">
        <v>76393</v>
      </c>
      <c r="D7" s="148">
        <v>51744</v>
      </c>
      <c r="E7" s="148">
        <v>19132</v>
      </c>
      <c r="F7" s="148">
        <v>309</v>
      </c>
      <c r="G7" s="148">
        <v>2406</v>
      </c>
      <c r="H7" s="148">
        <v>2802</v>
      </c>
      <c r="I7" s="148">
        <v>34621</v>
      </c>
      <c r="J7" s="148">
        <v>12279</v>
      </c>
      <c r="K7" s="148">
        <v>159</v>
      </c>
      <c r="L7" s="148">
        <v>1507</v>
      </c>
      <c r="M7" s="148">
        <v>1810</v>
      </c>
      <c r="N7" s="148">
        <v>17123</v>
      </c>
      <c r="O7" s="148">
        <v>6853</v>
      </c>
      <c r="P7" s="148">
        <v>150</v>
      </c>
      <c r="Q7" s="148">
        <v>899</v>
      </c>
      <c r="R7" s="148">
        <v>992</v>
      </c>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row>
    <row r="8" spans="1:261" x14ac:dyDescent="0.3">
      <c r="A8" s="37">
        <v>2011</v>
      </c>
      <c r="B8" s="37"/>
      <c r="C8" s="147">
        <v>71483</v>
      </c>
      <c r="D8" s="148">
        <v>48719</v>
      </c>
      <c r="E8" s="148">
        <v>18090</v>
      </c>
      <c r="F8" s="148">
        <v>236</v>
      </c>
      <c r="G8" s="148">
        <v>2167</v>
      </c>
      <c r="H8" s="148">
        <v>2271</v>
      </c>
      <c r="I8" s="148">
        <v>32072</v>
      </c>
      <c r="J8" s="148">
        <v>11289</v>
      </c>
      <c r="K8" s="148">
        <v>114</v>
      </c>
      <c r="L8" s="148">
        <v>1304</v>
      </c>
      <c r="M8" s="148">
        <v>1447</v>
      </c>
      <c r="N8" s="148">
        <v>16647</v>
      </c>
      <c r="O8" s="148">
        <v>6801</v>
      </c>
      <c r="P8" s="148">
        <v>122</v>
      </c>
      <c r="Q8" s="148">
        <v>863</v>
      </c>
      <c r="R8" s="148">
        <v>824</v>
      </c>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c r="IR8" s="140"/>
      <c r="IS8" s="140"/>
      <c r="IT8" s="140"/>
      <c r="IU8" s="140"/>
      <c r="IV8" s="140"/>
      <c r="IW8" s="140"/>
      <c r="IX8" s="140"/>
      <c r="IY8" s="140"/>
      <c r="IZ8" s="140"/>
      <c r="JA8" s="140"/>
    </row>
    <row r="9" spans="1:261" x14ac:dyDescent="0.3">
      <c r="A9" s="37">
        <v>2012</v>
      </c>
      <c r="B9" s="37"/>
      <c r="C9" s="149">
        <v>64468</v>
      </c>
      <c r="D9" s="150">
        <v>43454</v>
      </c>
      <c r="E9" s="150">
        <v>16777</v>
      </c>
      <c r="F9" s="150">
        <v>306</v>
      </c>
      <c r="G9" s="150">
        <v>2032</v>
      </c>
      <c r="H9" s="150">
        <v>1899</v>
      </c>
      <c r="I9" s="150">
        <v>27147</v>
      </c>
      <c r="J9" s="150">
        <v>9759</v>
      </c>
      <c r="K9" s="150">
        <v>156</v>
      </c>
      <c r="L9" s="150">
        <v>1096</v>
      </c>
      <c r="M9" s="150">
        <v>1076</v>
      </c>
      <c r="N9" s="150">
        <v>16307</v>
      </c>
      <c r="O9" s="150">
        <v>7018</v>
      </c>
      <c r="P9" s="150">
        <v>150</v>
      </c>
      <c r="Q9" s="150">
        <v>936</v>
      </c>
      <c r="R9" s="150">
        <v>823</v>
      </c>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row>
    <row r="10" spans="1:261" x14ac:dyDescent="0.3">
      <c r="A10" s="37">
        <v>2013</v>
      </c>
      <c r="B10" s="37"/>
      <c r="C10" s="149">
        <v>61170</v>
      </c>
      <c r="D10" s="150">
        <v>42333</v>
      </c>
      <c r="E10" s="150">
        <v>14527</v>
      </c>
      <c r="F10" s="150">
        <v>306</v>
      </c>
      <c r="G10" s="150">
        <v>2159</v>
      </c>
      <c r="H10" s="150">
        <v>1845</v>
      </c>
      <c r="I10" s="150">
        <v>25564</v>
      </c>
      <c r="J10" s="150">
        <v>8102</v>
      </c>
      <c r="K10" s="150">
        <v>136</v>
      </c>
      <c r="L10" s="150">
        <v>1281</v>
      </c>
      <c r="M10" s="150">
        <v>1072</v>
      </c>
      <c r="N10" s="150">
        <v>16769</v>
      </c>
      <c r="O10" s="150">
        <v>6425</v>
      </c>
      <c r="P10" s="150">
        <v>170</v>
      </c>
      <c r="Q10" s="150">
        <v>878</v>
      </c>
      <c r="R10" s="150">
        <v>773</v>
      </c>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c r="IT10" s="140"/>
      <c r="IU10" s="140"/>
      <c r="IV10" s="140"/>
      <c r="IW10" s="140"/>
      <c r="IX10" s="140"/>
      <c r="IY10" s="140"/>
      <c r="IZ10" s="140"/>
      <c r="JA10" s="140"/>
    </row>
    <row r="11" spans="1:261" x14ac:dyDescent="0.3">
      <c r="A11" s="37">
        <v>2014</v>
      </c>
      <c r="B11" s="37"/>
      <c r="C11" s="149">
        <v>64293</v>
      </c>
      <c r="D11" s="150">
        <v>44697</v>
      </c>
      <c r="E11" s="150">
        <v>14702</v>
      </c>
      <c r="F11" s="150">
        <v>312</v>
      </c>
      <c r="G11" s="150">
        <v>2728</v>
      </c>
      <c r="H11" s="150">
        <v>1854</v>
      </c>
      <c r="I11" s="150">
        <v>29111</v>
      </c>
      <c r="J11" s="150">
        <v>8498</v>
      </c>
      <c r="K11" s="150">
        <v>138</v>
      </c>
      <c r="L11" s="150">
        <v>1763</v>
      </c>
      <c r="M11" s="150">
        <v>1169</v>
      </c>
      <c r="N11" s="150">
        <v>15586</v>
      </c>
      <c r="O11" s="150">
        <v>6204</v>
      </c>
      <c r="P11" s="150">
        <v>174</v>
      </c>
      <c r="Q11" s="150">
        <v>965</v>
      </c>
      <c r="R11" s="150">
        <v>685</v>
      </c>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row>
    <row r="12" spans="1:261" x14ac:dyDescent="0.3">
      <c r="A12" s="37">
        <v>2015</v>
      </c>
      <c r="B12" s="37"/>
      <c r="C12" s="149">
        <v>64389</v>
      </c>
      <c r="D12" s="150">
        <v>42406</v>
      </c>
      <c r="E12" s="150">
        <v>16236</v>
      </c>
      <c r="F12" s="150">
        <v>337</v>
      </c>
      <c r="G12" s="150">
        <v>3343</v>
      </c>
      <c r="H12" s="150">
        <v>2067</v>
      </c>
      <c r="I12" s="150">
        <v>28468</v>
      </c>
      <c r="J12" s="150">
        <v>10090</v>
      </c>
      <c r="K12" s="150">
        <v>156</v>
      </c>
      <c r="L12" s="150">
        <v>2244</v>
      </c>
      <c r="M12" s="150">
        <v>1404</v>
      </c>
      <c r="N12" s="150">
        <v>13938</v>
      </c>
      <c r="O12" s="150">
        <v>6146</v>
      </c>
      <c r="P12" s="150">
        <v>181</v>
      </c>
      <c r="Q12" s="150">
        <v>1099</v>
      </c>
      <c r="R12" s="150">
        <v>663</v>
      </c>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c r="IW12" s="140"/>
      <c r="IX12" s="140"/>
      <c r="IY12" s="140"/>
      <c r="IZ12" s="140"/>
      <c r="JA12" s="140"/>
    </row>
    <row r="13" spans="1:261" x14ac:dyDescent="0.3">
      <c r="A13" s="79">
        <v>2016</v>
      </c>
      <c r="B13" s="37"/>
      <c r="C13" s="149">
        <v>57457</v>
      </c>
      <c r="D13" s="150">
        <v>34984</v>
      </c>
      <c r="E13" s="150">
        <v>16119</v>
      </c>
      <c r="F13" s="150">
        <v>417</v>
      </c>
      <c r="G13" s="150">
        <v>4079</v>
      </c>
      <c r="H13" s="150">
        <v>1858</v>
      </c>
      <c r="I13" s="150">
        <v>22535</v>
      </c>
      <c r="J13" s="150">
        <v>10017</v>
      </c>
      <c r="K13" s="150">
        <v>179</v>
      </c>
      <c r="L13" s="150">
        <v>2663</v>
      </c>
      <c r="M13" s="150">
        <v>1187</v>
      </c>
      <c r="N13" s="150">
        <v>12449</v>
      </c>
      <c r="O13" s="150">
        <v>6102</v>
      </c>
      <c r="P13" s="150">
        <v>238</v>
      </c>
      <c r="Q13" s="150">
        <v>1416</v>
      </c>
      <c r="R13" s="150">
        <v>671</v>
      </c>
      <c r="S13" s="721"/>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c r="IW13" s="140"/>
      <c r="IX13" s="140"/>
      <c r="IY13" s="140"/>
      <c r="IZ13" s="140"/>
      <c r="JA13" s="140"/>
    </row>
    <row r="14" spans="1:261" x14ac:dyDescent="0.3">
      <c r="A14" s="79" t="s">
        <v>548</v>
      </c>
      <c r="B14" s="37"/>
      <c r="C14" s="149">
        <v>51746</v>
      </c>
      <c r="D14" s="150">
        <v>28624</v>
      </c>
      <c r="E14" s="150">
        <v>16772</v>
      </c>
      <c r="F14" s="150">
        <v>349</v>
      </c>
      <c r="G14" s="150">
        <v>4423</v>
      </c>
      <c r="H14" s="150">
        <v>1578</v>
      </c>
      <c r="I14" s="150">
        <v>17793</v>
      </c>
      <c r="J14" s="150">
        <v>10099</v>
      </c>
      <c r="K14" s="150">
        <v>146</v>
      </c>
      <c r="L14" s="150">
        <v>2769</v>
      </c>
      <c r="M14" s="150">
        <v>994</v>
      </c>
      <c r="N14" s="150">
        <v>10831</v>
      </c>
      <c r="O14" s="150">
        <v>6673</v>
      </c>
      <c r="P14" s="150">
        <v>203</v>
      </c>
      <c r="Q14" s="150">
        <v>1654</v>
      </c>
      <c r="R14" s="150">
        <v>584</v>
      </c>
      <c r="S14" s="721"/>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c r="IW14" s="140"/>
      <c r="IX14" s="140"/>
      <c r="IY14" s="140"/>
      <c r="IZ14" s="140"/>
      <c r="JA14" s="140"/>
    </row>
    <row r="15" spans="1:261" ht="28.5" customHeight="1" x14ac:dyDescent="0.3">
      <c r="A15" s="151">
        <v>2010</v>
      </c>
      <c r="B15" s="152" t="s">
        <v>55</v>
      </c>
      <c r="C15" s="147">
        <v>19973</v>
      </c>
      <c r="D15" s="148">
        <v>13520</v>
      </c>
      <c r="E15" s="148">
        <v>5007</v>
      </c>
      <c r="F15" s="148">
        <v>80</v>
      </c>
      <c r="G15" s="148">
        <v>621</v>
      </c>
      <c r="H15" s="148">
        <v>745</v>
      </c>
      <c r="I15" s="148">
        <v>9076</v>
      </c>
      <c r="J15" s="148">
        <v>3160</v>
      </c>
      <c r="K15" s="148">
        <v>35</v>
      </c>
      <c r="L15" s="148">
        <v>395</v>
      </c>
      <c r="M15" s="148">
        <v>457</v>
      </c>
      <c r="N15" s="148">
        <v>4444</v>
      </c>
      <c r="O15" s="148">
        <v>1847</v>
      </c>
      <c r="P15" s="148">
        <v>45</v>
      </c>
      <c r="Q15" s="148">
        <v>226</v>
      </c>
      <c r="R15" s="148">
        <v>288</v>
      </c>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c r="IW15" s="140"/>
      <c r="IX15" s="140"/>
      <c r="IY15" s="140"/>
      <c r="IZ15" s="140"/>
      <c r="JA15" s="140"/>
    </row>
    <row r="16" spans="1:261" x14ac:dyDescent="0.3">
      <c r="A16" s="151"/>
      <c r="B16" s="152" t="s">
        <v>56</v>
      </c>
      <c r="C16" s="147">
        <v>18894</v>
      </c>
      <c r="D16" s="148">
        <v>12888</v>
      </c>
      <c r="E16" s="148">
        <v>4621</v>
      </c>
      <c r="F16" s="148">
        <v>79</v>
      </c>
      <c r="G16" s="148">
        <v>595</v>
      </c>
      <c r="H16" s="148">
        <v>711</v>
      </c>
      <c r="I16" s="148">
        <v>8792</v>
      </c>
      <c r="J16" s="148">
        <v>2969</v>
      </c>
      <c r="K16" s="148">
        <v>40</v>
      </c>
      <c r="L16" s="148">
        <v>391</v>
      </c>
      <c r="M16" s="148">
        <v>477</v>
      </c>
      <c r="N16" s="148">
        <v>4096</v>
      </c>
      <c r="O16" s="148">
        <v>1652</v>
      </c>
      <c r="P16" s="148">
        <v>39</v>
      </c>
      <c r="Q16" s="148">
        <v>204</v>
      </c>
      <c r="R16" s="148">
        <v>234</v>
      </c>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c r="IW16" s="140"/>
      <c r="IX16" s="140"/>
      <c r="IY16" s="140"/>
      <c r="IZ16" s="140"/>
      <c r="JA16" s="140"/>
    </row>
    <row r="17" spans="1:261" x14ac:dyDescent="0.3">
      <c r="A17" s="151"/>
      <c r="B17" s="152" t="s">
        <v>57</v>
      </c>
      <c r="C17" s="147">
        <v>19520</v>
      </c>
      <c r="D17" s="148">
        <v>13186</v>
      </c>
      <c r="E17" s="148">
        <v>4891</v>
      </c>
      <c r="F17" s="148">
        <v>79</v>
      </c>
      <c r="G17" s="148">
        <v>636</v>
      </c>
      <c r="H17" s="148">
        <v>728</v>
      </c>
      <c r="I17" s="148">
        <v>8665</v>
      </c>
      <c r="J17" s="148">
        <v>3230</v>
      </c>
      <c r="K17" s="148">
        <v>45</v>
      </c>
      <c r="L17" s="148">
        <v>389</v>
      </c>
      <c r="M17" s="148">
        <v>494</v>
      </c>
      <c r="N17" s="148">
        <v>4521</v>
      </c>
      <c r="O17" s="148">
        <v>1661</v>
      </c>
      <c r="P17" s="148">
        <v>34</v>
      </c>
      <c r="Q17" s="148">
        <v>247</v>
      </c>
      <c r="R17" s="148">
        <v>234</v>
      </c>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c r="IW17" s="140"/>
      <c r="IX17" s="140"/>
      <c r="IY17" s="140"/>
      <c r="IZ17" s="140"/>
      <c r="JA17" s="140"/>
    </row>
    <row r="18" spans="1:261" x14ac:dyDescent="0.3">
      <c r="A18" s="151"/>
      <c r="B18" s="152" t="s">
        <v>58</v>
      </c>
      <c r="C18" s="147">
        <v>18006</v>
      </c>
      <c r="D18" s="148">
        <v>12150</v>
      </c>
      <c r="E18" s="148">
        <v>4613</v>
      </c>
      <c r="F18" s="148">
        <v>71</v>
      </c>
      <c r="G18" s="148">
        <v>554</v>
      </c>
      <c r="H18" s="148">
        <v>618</v>
      </c>
      <c r="I18" s="148">
        <v>8088</v>
      </c>
      <c r="J18" s="148">
        <v>2920</v>
      </c>
      <c r="K18" s="148">
        <v>39</v>
      </c>
      <c r="L18" s="148">
        <v>332</v>
      </c>
      <c r="M18" s="148">
        <v>382</v>
      </c>
      <c r="N18" s="148">
        <v>4062</v>
      </c>
      <c r="O18" s="148">
        <v>1693</v>
      </c>
      <c r="P18" s="148">
        <v>32</v>
      </c>
      <c r="Q18" s="148">
        <v>222</v>
      </c>
      <c r="R18" s="148">
        <v>236</v>
      </c>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c r="IT18" s="140"/>
      <c r="IU18" s="140"/>
      <c r="IV18" s="140"/>
      <c r="IW18" s="140"/>
      <c r="IX18" s="140"/>
      <c r="IY18" s="140"/>
      <c r="IZ18" s="140"/>
      <c r="JA18" s="140"/>
    </row>
    <row r="19" spans="1:261" ht="28.5" customHeight="1" x14ac:dyDescent="0.3">
      <c r="A19" s="151">
        <v>2011</v>
      </c>
      <c r="B19" s="152" t="s">
        <v>55</v>
      </c>
      <c r="C19" s="147">
        <v>19565</v>
      </c>
      <c r="D19" s="148">
        <v>13257</v>
      </c>
      <c r="E19" s="148">
        <v>5057</v>
      </c>
      <c r="F19" s="148">
        <v>61</v>
      </c>
      <c r="G19" s="148">
        <v>591</v>
      </c>
      <c r="H19" s="148">
        <v>599</v>
      </c>
      <c r="I19" s="148">
        <v>8708</v>
      </c>
      <c r="J19" s="148">
        <v>3176</v>
      </c>
      <c r="K19" s="148">
        <v>27</v>
      </c>
      <c r="L19" s="148">
        <v>368</v>
      </c>
      <c r="M19" s="148">
        <v>372</v>
      </c>
      <c r="N19" s="148">
        <v>4549</v>
      </c>
      <c r="O19" s="148">
        <v>1881</v>
      </c>
      <c r="P19" s="148">
        <v>34</v>
      </c>
      <c r="Q19" s="148">
        <v>223</v>
      </c>
      <c r="R19" s="148">
        <v>227</v>
      </c>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c r="IW19" s="140"/>
      <c r="IX19" s="140"/>
      <c r="IY19" s="140"/>
      <c r="IZ19" s="140"/>
      <c r="JA19" s="140"/>
    </row>
    <row r="20" spans="1:261" x14ac:dyDescent="0.3">
      <c r="A20" s="151"/>
      <c r="B20" s="152" t="s">
        <v>56</v>
      </c>
      <c r="C20" s="147">
        <v>17275</v>
      </c>
      <c r="D20" s="148">
        <v>11733</v>
      </c>
      <c r="E20" s="148">
        <v>4388</v>
      </c>
      <c r="F20" s="148">
        <v>69</v>
      </c>
      <c r="G20" s="148">
        <v>531</v>
      </c>
      <c r="H20" s="148">
        <v>554</v>
      </c>
      <c r="I20" s="148">
        <v>7709</v>
      </c>
      <c r="J20" s="148">
        <v>2755</v>
      </c>
      <c r="K20" s="148">
        <v>42</v>
      </c>
      <c r="L20" s="148">
        <v>329</v>
      </c>
      <c r="M20" s="148">
        <v>373</v>
      </c>
      <c r="N20" s="148">
        <v>4024</v>
      </c>
      <c r="O20" s="148">
        <v>1633</v>
      </c>
      <c r="P20" s="148">
        <v>27</v>
      </c>
      <c r="Q20" s="148">
        <v>202</v>
      </c>
      <c r="R20" s="148">
        <v>181</v>
      </c>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c r="IS20" s="140"/>
      <c r="IT20" s="140"/>
      <c r="IU20" s="140"/>
      <c r="IV20" s="140"/>
      <c r="IW20" s="140"/>
      <c r="IX20" s="140"/>
      <c r="IY20" s="140"/>
      <c r="IZ20" s="140"/>
      <c r="JA20" s="140"/>
    </row>
    <row r="21" spans="1:261" x14ac:dyDescent="0.3">
      <c r="A21" s="151"/>
      <c r="B21" s="152" t="s">
        <v>57</v>
      </c>
      <c r="C21" s="147">
        <v>17851</v>
      </c>
      <c r="D21" s="148">
        <v>12251</v>
      </c>
      <c r="E21" s="148">
        <v>4425</v>
      </c>
      <c r="F21" s="148">
        <v>59</v>
      </c>
      <c r="G21" s="148">
        <v>503</v>
      </c>
      <c r="H21" s="148">
        <v>613</v>
      </c>
      <c r="I21" s="148">
        <v>8142</v>
      </c>
      <c r="J21" s="148">
        <v>2827</v>
      </c>
      <c r="K21" s="148">
        <v>28</v>
      </c>
      <c r="L21" s="148">
        <v>287</v>
      </c>
      <c r="M21" s="148">
        <v>374</v>
      </c>
      <c r="N21" s="148">
        <v>4109</v>
      </c>
      <c r="O21" s="148">
        <v>1598</v>
      </c>
      <c r="P21" s="148">
        <v>31</v>
      </c>
      <c r="Q21" s="148">
        <v>216</v>
      </c>
      <c r="R21" s="148">
        <v>239</v>
      </c>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c r="IS21" s="140"/>
      <c r="IT21" s="140"/>
      <c r="IU21" s="140"/>
      <c r="IV21" s="140"/>
      <c r="IW21" s="140"/>
      <c r="IX21" s="140"/>
      <c r="IY21" s="140"/>
      <c r="IZ21" s="140"/>
      <c r="JA21" s="140"/>
    </row>
    <row r="22" spans="1:261" x14ac:dyDescent="0.3">
      <c r="A22" s="151"/>
      <c r="B22" s="152" t="s">
        <v>58</v>
      </c>
      <c r="C22" s="147">
        <v>16792</v>
      </c>
      <c r="D22" s="148">
        <v>11478</v>
      </c>
      <c r="E22" s="148">
        <v>4220</v>
      </c>
      <c r="F22" s="148">
        <v>47</v>
      </c>
      <c r="G22" s="148">
        <v>542</v>
      </c>
      <c r="H22" s="148">
        <v>505</v>
      </c>
      <c r="I22" s="148">
        <v>7513</v>
      </c>
      <c r="J22" s="148">
        <v>2531</v>
      </c>
      <c r="K22" s="148">
        <v>17</v>
      </c>
      <c r="L22" s="148">
        <v>320</v>
      </c>
      <c r="M22" s="148">
        <v>328</v>
      </c>
      <c r="N22" s="148">
        <v>3965</v>
      </c>
      <c r="O22" s="148">
        <v>1689</v>
      </c>
      <c r="P22" s="148">
        <v>30</v>
      </c>
      <c r="Q22" s="148">
        <v>222</v>
      </c>
      <c r="R22" s="148">
        <v>177</v>
      </c>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c r="IS22" s="140"/>
      <c r="IT22" s="140"/>
      <c r="IU22" s="140"/>
      <c r="IV22" s="140"/>
      <c r="IW22" s="140"/>
      <c r="IX22" s="140"/>
      <c r="IY22" s="140"/>
      <c r="IZ22" s="140"/>
      <c r="JA22" s="140"/>
    </row>
    <row r="23" spans="1:261" ht="28.5" customHeight="1" x14ac:dyDescent="0.3">
      <c r="A23" s="151">
        <v>2012</v>
      </c>
      <c r="B23" s="153" t="s">
        <v>55</v>
      </c>
      <c r="C23" s="147">
        <v>18116</v>
      </c>
      <c r="D23" s="148">
        <v>12212</v>
      </c>
      <c r="E23" s="148">
        <v>4740</v>
      </c>
      <c r="F23" s="148">
        <v>88</v>
      </c>
      <c r="G23" s="148">
        <v>549</v>
      </c>
      <c r="H23" s="148">
        <v>527</v>
      </c>
      <c r="I23" s="148">
        <v>7981</v>
      </c>
      <c r="J23" s="148">
        <v>2901</v>
      </c>
      <c r="K23" s="148">
        <v>38</v>
      </c>
      <c r="L23" s="148">
        <v>307</v>
      </c>
      <c r="M23" s="148">
        <v>326</v>
      </c>
      <c r="N23" s="148">
        <v>4231</v>
      </c>
      <c r="O23" s="148">
        <v>1839</v>
      </c>
      <c r="P23" s="148">
        <v>50</v>
      </c>
      <c r="Q23" s="148">
        <v>242</v>
      </c>
      <c r="R23" s="148">
        <v>201</v>
      </c>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c r="IT23" s="140"/>
      <c r="IU23" s="140"/>
      <c r="IV23" s="140"/>
      <c r="IW23" s="140"/>
      <c r="IX23" s="140"/>
      <c r="IY23" s="140"/>
      <c r="IZ23" s="140"/>
      <c r="JA23" s="140"/>
    </row>
    <row r="24" spans="1:261" x14ac:dyDescent="0.3">
      <c r="A24" s="151"/>
      <c r="B24" s="153" t="s">
        <v>60</v>
      </c>
      <c r="C24" s="147">
        <v>15954</v>
      </c>
      <c r="D24" s="148">
        <v>10756</v>
      </c>
      <c r="E24" s="148">
        <v>4167</v>
      </c>
      <c r="F24" s="148">
        <v>56</v>
      </c>
      <c r="G24" s="148">
        <v>492</v>
      </c>
      <c r="H24" s="148">
        <v>483</v>
      </c>
      <c r="I24" s="148">
        <v>6881</v>
      </c>
      <c r="J24" s="148">
        <v>2452</v>
      </c>
      <c r="K24" s="148">
        <v>36</v>
      </c>
      <c r="L24" s="148">
        <v>267</v>
      </c>
      <c r="M24" s="148">
        <v>279</v>
      </c>
      <c r="N24" s="148">
        <v>3875</v>
      </c>
      <c r="O24" s="148">
        <v>1715</v>
      </c>
      <c r="P24" s="148">
        <v>20</v>
      </c>
      <c r="Q24" s="148">
        <v>225</v>
      </c>
      <c r="R24" s="148">
        <v>204</v>
      </c>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c r="IT24" s="140"/>
      <c r="IU24" s="140"/>
      <c r="IV24" s="140"/>
      <c r="IW24" s="140"/>
      <c r="IX24" s="140"/>
      <c r="IY24" s="140"/>
      <c r="IZ24" s="140"/>
      <c r="JA24" s="140"/>
    </row>
    <row r="25" spans="1:261" x14ac:dyDescent="0.3">
      <c r="A25" s="151"/>
      <c r="B25" s="153" t="s">
        <v>61</v>
      </c>
      <c r="C25" s="147">
        <v>15352</v>
      </c>
      <c r="D25" s="148">
        <v>10424</v>
      </c>
      <c r="E25" s="148">
        <v>3894</v>
      </c>
      <c r="F25" s="148">
        <v>95</v>
      </c>
      <c r="G25" s="148">
        <v>499</v>
      </c>
      <c r="H25" s="148">
        <v>440</v>
      </c>
      <c r="I25" s="148">
        <v>6223</v>
      </c>
      <c r="J25" s="148">
        <v>2244</v>
      </c>
      <c r="K25" s="148">
        <v>48</v>
      </c>
      <c r="L25" s="148">
        <v>266</v>
      </c>
      <c r="M25" s="148">
        <v>228</v>
      </c>
      <c r="N25" s="148">
        <v>4201</v>
      </c>
      <c r="O25" s="148">
        <v>1650</v>
      </c>
      <c r="P25" s="148">
        <v>47</v>
      </c>
      <c r="Q25" s="148">
        <v>233</v>
      </c>
      <c r="R25" s="148">
        <v>212</v>
      </c>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c r="IR25" s="140"/>
      <c r="IS25" s="140"/>
      <c r="IT25" s="140"/>
      <c r="IU25" s="140"/>
      <c r="IV25" s="140"/>
      <c r="IW25" s="140"/>
      <c r="IX25" s="140"/>
      <c r="IY25" s="140"/>
      <c r="IZ25" s="140"/>
      <c r="JA25" s="140"/>
    </row>
    <row r="26" spans="1:261" x14ac:dyDescent="0.3">
      <c r="A26" s="151"/>
      <c r="B26" s="153" t="s">
        <v>62</v>
      </c>
      <c r="C26" s="147">
        <v>15046</v>
      </c>
      <c r="D26" s="148">
        <v>10062</v>
      </c>
      <c r="E26" s="148">
        <v>3976</v>
      </c>
      <c r="F26" s="148">
        <v>67</v>
      </c>
      <c r="G26" s="148">
        <v>492</v>
      </c>
      <c r="H26" s="148">
        <v>449</v>
      </c>
      <c r="I26" s="148">
        <v>6062</v>
      </c>
      <c r="J26" s="148">
        <v>2162</v>
      </c>
      <c r="K26" s="148">
        <v>34</v>
      </c>
      <c r="L26" s="148">
        <v>256</v>
      </c>
      <c r="M26" s="148">
        <v>243</v>
      </c>
      <c r="N26" s="148">
        <v>4000</v>
      </c>
      <c r="O26" s="148">
        <v>1814</v>
      </c>
      <c r="P26" s="148">
        <v>33</v>
      </c>
      <c r="Q26" s="148">
        <v>236</v>
      </c>
      <c r="R26" s="148">
        <v>206</v>
      </c>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c r="IT26" s="140"/>
      <c r="IU26" s="140"/>
      <c r="IV26" s="140"/>
      <c r="IW26" s="140"/>
      <c r="IX26" s="140"/>
      <c r="IY26" s="140"/>
      <c r="IZ26" s="140"/>
      <c r="JA26" s="140"/>
    </row>
    <row r="27" spans="1:261" ht="28.5" customHeight="1" x14ac:dyDescent="0.3">
      <c r="A27" s="151">
        <v>2013</v>
      </c>
      <c r="B27" s="153" t="s">
        <v>59</v>
      </c>
      <c r="C27" s="147">
        <v>15072</v>
      </c>
      <c r="D27" s="148">
        <v>10282</v>
      </c>
      <c r="E27" s="148">
        <v>3771</v>
      </c>
      <c r="F27" s="148">
        <v>88</v>
      </c>
      <c r="G27" s="148">
        <v>497</v>
      </c>
      <c r="H27" s="148">
        <v>434</v>
      </c>
      <c r="I27" s="148">
        <v>6084</v>
      </c>
      <c r="J27" s="148">
        <v>2123</v>
      </c>
      <c r="K27" s="148">
        <v>36</v>
      </c>
      <c r="L27" s="148">
        <v>287</v>
      </c>
      <c r="M27" s="148">
        <v>233</v>
      </c>
      <c r="N27" s="148">
        <v>4198</v>
      </c>
      <c r="O27" s="148">
        <v>1648</v>
      </c>
      <c r="P27" s="148">
        <v>52</v>
      </c>
      <c r="Q27" s="148">
        <v>210</v>
      </c>
      <c r="R27" s="148">
        <v>201</v>
      </c>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c r="IR27" s="140"/>
      <c r="IS27" s="140"/>
      <c r="IT27" s="140"/>
      <c r="IU27" s="140"/>
      <c r="IV27" s="140"/>
      <c r="IW27" s="140"/>
      <c r="IX27" s="140"/>
      <c r="IY27" s="140"/>
      <c r="IZ27" s="140"/>
      <c r="JA27" s="140"/>
    </row>
    <row r="28" spans="1:261" ht="16.2" x14ac:dyDescent="0.3">
      <c r="A28" s="151"/>
      <c r="B28" s="37" t="s">
        <v>645</v>
      </c>
      <c r="C28" s="147">
        <v>14919</v>
      </c>
      <c r="D28" s="148">
        <v>10267</v>
      </c>
      <c r="E28" s="148">
        <v>3612</v>
      </c>
      <c r="F28" s="148">
        <v>74</v>
      </c>
      <c r="G28" s="148">
        <v>529</v>
      </c>
      <c r="H28" s="148">
        <v>437</v>
      </c>
      <c r="I28" s="148">
        <v>6057</v>
      </c>
      <c r="J28" s="148">
        <v>2005</v>
      </c>
      <c r="K28" s="148">
        <v>29</v>
      </c>
      <c r="L28" s="148">
        <v>306</v>
      </c>
      <c r="M28" s="148">
        <v>258</v>
      </c>
      <c r="N28" s="148">
        <v>4210</v>
      </c>
      <c r="O28" s="148">
        <v>1607</v>
      </c>
      <c r="P28" s="148">
        <v>45</v>
      </c>
      <c r="Q28" s="148">
        <v>223</v>
      </c>
      <c r="R28" s="148">
        <v>179</v>
      </c>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c r="IR28" s="140"/>
      <c r="IS28" s="140"/>
      <c r="IT28" s="140"/>
      <c r="IU28" s="140"/>
      <c r="IV28" s="140"/>
      <c r="IW28" s="140"/>
      <c r="IX28" s="140"/>
      <c r="IY28" s="140"/>
      <c r="IZ28" s="140"/>
      <c r="JA28" s="140"/>
    </row>
    <row r="29" spans="1:261" x14ac:dyDescent="0.3">
      <c r="A29" s="151"/>
      <c r="B29" s="37" t="s">
        <v>61</v>
      </c>
      <c r="C29" s="147">
        <v>15620</v>
      </c>
      <c r="D29" s="148">
        <v>10986</v>
      </c>
      <c r="E29" s="148">
        <v>3514</v>
      </c>
      <c r="F29" s="148">
        <v>66</v>
      </c>
      <c r="G29" s="148">
        <v>564</v>
      </c>
      <c r="H29" s="148">
        <v>490</v>
      </c>
      <c r="I29" s="148">
        <v>6680</v>
      </c>
      <c r="J29" s="148">
        <v>1954</v>
      </c>
      <c r="K29" s="148">
        <v>29</v>
      </c>
      <c r="L29" s="148">
        <v>319</v>
      </c>
      <c r="M29" s="148">
        <v>276</v>
      </c>
      <c r="N29" s="148">
        <v>4306</v>
      </c>
      <c r="O29" s="148">
        <v>1560</v>
      </c>
      <c r="P29" s="148">
        <v>37</v>
      </c>
      <c r="Q29" s="148">
        <v>245</v>
      </c>
      <c r="R29" s="148">
        <v>214</v>
      </c>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0"/>
      <c r="EQ29" s="140"/>
      <c r="ER29" s="140"/>
      <c r="ES29" s="140"/>
      <c r="ET29" s="140"/>
      <c r="EU29" s="140"/>
      <c r="EV29" s="140"/>
      <c r="EW29" s="140"/>
      <c r="EX29" s="140"/>
      <c r="EY29" s="140"/>
      <c r="EZ29" s="140"/>
      <c r="FA29" s="140"/>
      <c r="FB29" s="140"/>
      <c r="FC29" s="140"/>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40"/>
      <c r="GZ29" s="140"/>
      <c r="HA29" s="140"/>
      <c r="HB29" s="140"/>
      <c r="HC29" s="140"/>
      <c r="HD29" s="140"/>
      <c r="HE29" s="140"/>
      <c r="HF29" s="140"/>
      <c r="HG29" s="140"/>
      <c r="HH29" s="140"/>
      <c r="HI29" s="140"/>
      <c r="HJ29" s="140"/>
      <c r="HK29" s="140"/>
      <c r="HL29" s="140"/>
      <c r="HM29" s="140"/>
      <c r="HN29" s="140"/>
      <c r="HO29" s="140"/>
      <c r="HP29" s="140"/>
      <c r="HQ29" s="140"/>
      <c r="HR29" s="140"/>
      <c r="HS29" s="140"/>
      <c r="HT29" s="140"/>
      <c r="HU29" s="140"/>
      <c r="HV29" s="140"/>
      <c r="HW29" s="140"/>
      <c r="HX29" s="140"/>
      <c r="HY29" s="140"/>
      <c r="HZ29" s="140"/>
      <c r="IA29" s="140"/>
      <c r="IB29" s="140"/>
      <c r="IC29" s="140"/>
      <c r="ID29" s="140"/>
      <c r="IE29" s="140"/>
      <c r="IF29" s="140"/>
      <c r="IG29" s="140"/>
      <c r="IH29" s="140"/>
      <c r="II29" s="140"/>
      <c r="IJ29" s="140"/>
      <c r="IK29" s="140"/>
      <c r="IL29" s="140"/>
      <c r="IM29" s="140"/>
      <c r="IN29" s="140"/>
      <c r="IO29" s="140"/>
      <c r="IP29" s="140"/>
      <c r="IQ29" s="140"/>
      <c r="IR29" s="140"/>
      <c r="IS29" s="140"/>
      <c r="IT29" s="140"/>
      <c r="IU29" s="140"/>
      <c r="IV29" s="140"/>
      <c r="IW29" s="140"/>
      <c r="IX29" s="140"/>
      <c r="IY29" s="140"/>
      <c r="IZ29" s="140"/>
      <c r="JA29" s="140"/>
    </row>
    <row r="30" spans="1:261" x14ac:dyDescent="0.3">
      <c r="A30" s="151"/>
      <c r="B30" s="37" t="s">
        <v>62</v>
      </c>
      <c r="C30" s="147">
        <v>15559</v>
      </c>
      <c r="D30" s="148">
        <v>10798</v>
      </c>
      <c r="E30" s="148">
        <v>3630</v>
      </c>
      <c r="F30" s="148">
        <v>78</v>
      </c>
      <c r="G30" s="148">
        <v>569</v>
      </c>
      <c r="H30" s="148">
        <v>484</v>
      </c>
      <c r="I30" s="148">
        <v>6743</v>
      </c>
      <c r="J30" s="148">
        <v>2020</v>
      </c>
      <c r="K30" s="148">
        <v>42</v>
      </c>
      <c r="L30" s="148">
        <v>369</v>
      </c>
      <c r="M30" s="148">
        <v>305</v>
      </c>
      <c r="N30" s="148">
        <v>4055</v>
      </c>
      <c r="O30" s="148">
        <v>1610</v>
      </c>
      <c r="P30" s="148">
        <v>36</v>
      </c>
      <c r="Q30" s="148">
        <v>200</v>
      </c>
      <c r="R30" s="148">
        <v>179</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140"/>
      <c r="EJ30" s="140"/>
      <c r="EK30" s="140"/>
      <c r="EL30" s="140"/>
      <c r="EM30" s="140"/>
      <c r="EN30" s="140"/>
      <c r="EO30" s="140"/>
      <c r="EP30" s="140"/>
      <c r="EQ30" s="140"/>
      <c r="ER30" s="140"/>
      <c r="ES30" s="140"/>
      <c r="ET30" s="140"/>
      <c r="EU30" s="140"/>
      <c r="EV30" s="140"/>
      <c r="EW30" s="140"/>
      <c r="EX30" s="140"/>
      <c r="EY30" s="140"/>
      <c r="EZ30" s="140"/>
      <c r="FA30" s="140"/>
      <c r="FB30" s="140"/>
      <c r="FC30" s="140"/>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40"/>
      <c r="GE30" s="140"/>
      <c r="GF30" s="140"/>
      <c r="GG30" s="140"/>
      <c r="GH30" s="140"/>
      <c r="GI30" s="140"/>
      <c r="GJ30" s="140"/>
      <c r="GK30" s="140"/>
      <c r="GL30" s="140"/>
      <c r="GM30" s="140"/>
      <c r="GN30" s="140"/>
      <c r="GO30" s="140"/>
      <c r="GP30" s="140"/>
      <c r="GQ30" s="140"/>
      <c r="GR30" s="140"/>
      <c r="GS30" s="140"/>
      <c r="GT30" s="140"/>
      <c r="GU30" s="140"/>
      <c r="GV30" s="140"/>
      <c r="GW30" s="140"/>
      <c r="GX30" s="140"/>
      <c r="GY30" s="140"/>
      <c r="GZ30" s="140"/>
      <c r="HA30" s="140"/>
      <c r="HB30" s="140"/>
      <c r="HC30" s="140"/>
      <c r="HD30" s="140"/>
      <c r="HE30" s="140"/>
      <c r="HF30" s="140"/>
      <c r="HG30" s="140"/>
      <c r="HH30" s="140"/>
      <c r="HI30" s="140"/>
      <c r="HJ30" s="140"/>
      <c r="HK30" s="140"/>
      <c r="HL30" s="140"/>
      <c r="HM30" s="140"/>
      <c r="HN30" s="140"/>
      <c r="HO30" s="140"/>
      <c r="HP30" s="140"/>
      <c r="HQ30" s="140"/>
      <c r="HR30" s="140"/>
      <c r="HS30" s="140"/>
      <c r="HT30" s="140"/>
      <c r="HU30" s="140"/>
      <c r="HV30" s="140"/>
      <c r="HW30" s="140"/>
      <c r="HX30" s="140"/>
      <c r="HY30" s="140"/>
      <c r="HZ30" s="140"/>
      <c r="IA30" s="140"/>
      <c r="IB30" s="140"/>
      <c r="IC30" s="140"/>
      <c r="ID30" s="140"/>
      <c r="IE30" s="140"/>
      <c r="IF30" s="140"/>
      <c r="IG30" s="140"/>
      <c r="IH30" s="140"/>
      <c r="II30" s="140"/>
      <c r="IJ30" s="140"/>
      <c r="IK30" s="140"/>
      <c r="IL30" s="140"/>
      <c r="IM30" s="140"/>
      <c r="IN30" s="140"/>
      <c r="IO30" s="140"/>
      <c r="IP30" s="140"/>
      <c r="IQ30" s="140"/>
      <c r="IR30" s="140"/>
      <c r="IS30" s="140"/>
      <c r="IT30" s="140"/>
      <c r="IU30" s="140"/>
      <c r="IV30" s="140"/>
      <c r="IW30" s="140"/>
      <c r="IX30" s="140"/>
      <c r="IY30" s="140"/>
      <c r="IZ30" s="140"/>
      <c r="JA30" s="140"/>
    </row>
    <row r="31" spans="1:261" ht="28.5" customHeight="1" x14ac:dyDescent="0.3">
      <c r="A31" s="151">
        <v>2014</v>
      </c>
      <c r="B31" s="153" t="s">
        <v>55</v>
      </c>
      <c r="C31" s="149">
        <v>16186</v>
      </c>
      <c r="D31" s="150">
        <v>11470</v>
      </c>
      <c r="E31" s="150">
        <v>3596</v>
      </c>
      <c r="F31" s="150">
        <v>71</v>
      </c>
      <c r="G31" s="150">
        <v>604</v>
      </c>
      <c r="H31" s="150">
        <v>445</v>
      </c>
      <c r="I31" s="150">
        <v>7352</v>
      </c>
      <c r="J31" s="150">
        <v>2055</v>
      </c>
      <c r="K31" s="150">
        <v>30</v>
      </c>
      <c r="L31" s="150">
        <v>393</v>
      </c>
      <c r="M31" s="150">
        <v>296</v>
      </c>
      <c r="N31" s="150">
        <v>4118</v>
      </c>
      <c r="O31" s="150">
        <v>1541</v>
      </c>
      <c r="P31" s="150">
        <v>41</v>
      </c>
      <c r="Q31" s="150">
        <v>211</v>
      </c>
      <c r="R31" s="150">
        <v>149</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c r="EG31" s="140"/>
      <c r="EH31" s="140"/>
      <c r="EI31" s="140"/>
      <c r="EJ31" s="140"/>
      <c r="EK31" s="140"/>
      <c r="EL31" s="140"/>
      <c r="EM31" s="140"/>
      <c r="EN31" s="140"/>
      <c r="EO31" s="140"/>
      <c r="EP31" s="140"/>
      <c r="EQ31" s="140"/>
      <c r="ER31" s="140"/>
      <c r="ES31" s="140"/>
      <c r="ET31" s="140"/>
      <c r="EU31" s="140"/>
      <c r="EV31" s="140"/>
      <c r="EW31" s="140"/>
      <c r="EX31" s="140"/>
      <c r="EY31" s="140"/>
      <c r="EZ31" s="140"/>
      <c r="FA31" s="140"/>
      <c r="FB31" s="140"/>
      <c r="FC31" s="140"/>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40"/>
      <c r="GE31" s="140"/>
      <c r="GF31" s="140"/>
      <c r="GG31" s="140"/>
      <c r="GH31" s="140"/>
      <c r="GI31" s="140"/>
      <c r="GJ31" s="140"/>
      <c r="GK31" s="140"/>
      <c r="GL31" s="140"/>
      <c r="GM31" s="140"/>
      <c r="GN31" s="140"/>
      <c r="GO31" s="140"/>
      <c r="GP31" s="140"/>
      <c r="GQ31" s="140"/>
      <c r="GR31" s="140"/>
      <c r="GS31" s="140"/>
      <c r="GT31" s="140"/>
      <c r="GU31" s="140"/>
      <c r="GV31" s="140"/>
      <c r="GW31" s="140"/>
      <c r="GX31" s="140"/>
      <c r="GY31" s="140"/>
      <c r="GZ31" s="140"/>
      <c r="HA31" s="140"/>
      <c r="HB31" s="140"/>
      <c r="HC31" s="140"/>
      <c r="HD31" s="140"/>
      <c r="HE31" s="140"/>
      <c r="HF31" s="140"/>
      <c r="HG31" s="140"/>
      <c r="HH31" s="140"/>
      <c r="HI31" s="140"/>
      <c r="HJ31" s="140"/>
      <c r="HK31" s="140"/>
      <c r="HL31" s="140"/>
      <c r="HM31" s="140"/>
      <c r="HN31" s="140"/>
      <c r="HO31" s="140"/>
      <c r="HP31" s="140"/>
      <c r="HQ31" s="140"/>
      <c r="HR31" s="140"/>
      <c r="HS31" s="140"/>
      <c r="HT31" s="140"/>
      <c r="HU31" s="140"/>
      <c r="HV31" s="140"/>
      <c r="HW31" s="140"/>
      <c r="HX31" s="140"/>
      <c r="HY31" s="140"/>
      <c r="HZ31" s="140"/>
      <c r="IA31" s="140"/>
      <c r="IB31" s="140"/>
      <c r="IC31" s="140"/>
      <c r="ID31" s="140"/>
      <c r="IE31" s="140"/>
      <c r="IF31" s="140"/>
      <c r="IG31" s="140"/>
      <c r="IH31" s="140"/>
      <c r="II31" s="140"/>
      <c r="IJ31" s="140"/>
      <c r="IK31" s="140"/>
      <c r="IL31" s="140"/>
      <c r="IM31" s="140"/>
      <c r="IN31" s="140"/>
      <c r="IO31" s="140"/>
      <c r="IP31" s="140"/>
      <c r="IQ31" s="140"/>
      <c r="IR31" s="140"/>
      <c r="IS31" s="140"/>
      <c r="IT31" s="140"/>
      <c r="IU31" s="140"/>
      <c r="IV31" s="140"/>
      <c r="IW31" s="140"/>
      <c r="IX31" s="140"/>
      <c r="IY31" s="140"/>
      <c r="IZ31" s="140"/>
      <c r="JA31" s="140"/>
    </row>
    <row r="32" spans="1:261" x14ac:dyDescent="0.3">
      <c r="A32" s="151"/>
      <c r="B32" s="153" t="s">
        <v>60</v>
      </c>
      <c r="C32" s="149">
        <v>15834</v>
      </c>
      <c r="D32" s="150">
        <v>11124</v>
      </c>
      <c r="E32" s="150">
        <v>3497</v>
      </c>
      <c r="F32" s="150">
        <v>79</v>
      </c>
      <c r="G32" s="150">
        <v>688</v>
      </c>
      <c r="H32" s="150">
        <v>446</v>
      </c>
      <c r="I32" s="150">
        <v>7251</v>
      </c>
      <c r="J32" s="150">
        <v>1996</v>
      </c>
      <c r="K32" s="150">
        <v>34</v>
      </c>
      <c r="L32" s="150">
        <v>440</v>
      </c>
      <c r="M32" s="150">
        <v>260</v>
      </c>
      <c r="N32" s="150">
        <v>3873</v>
      </c>
      <c r="O32" s="150">
        <v>1501</v>
      </c>
      <c r="P32" s="150">
        <v>45</v>
      </c>
      <c r="Q32" s="150">
        <v>248</v>
      </c>
      <c r="R32" s="150">
        <v>186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140"/>
      <c r="FG32" s="140"/>
      <c r="FH32" s="140"/>
      <c r="FI32" s="140"/>
      <c r="FJ32" s="140"/>
      <c r="FK32" s="140"/>
      <c r="FL32" s="140"/>
      <c r="FM32" s="140"/>
      <c r="FN32" s="140"/>
      <c r="FO32" s="140"/>
      <c r="FP32" s="140"/>
      <c r="FQ32" s="140"/>
      <c r="FR32" s="140"/>
      <c r="FS32" s="140"/>
      <c r="FT32" s="140"/>
      <c r="FU32" s="140"/>
      <c r="FV32" s="140"/>
      <c r="FW32" s="140"/>
      <c r="FX32" s="140"/>
      <c r="FY32" s="140"/>
      <c r="FZ32" s="140"/>
      <c r="GA32" s="140"/>
      <c r="GB32" s="140"/>
      <c r="GC32" s="140"/>
      <c r="GD32" s="140"/>
      <c r="GE32" s="140"/>
      <c r="GF32" s="140"/>
      <c r="GG32" s="140"/>
      <c r="GH32" s="140"/>
      <c r="GI32" s="140"/>
      <c r="GJ32" s="140"/>
      <c r="GK32" s="140"/>
      <c r="GL32" s="140"/>
      <c r="GM32" s="140"/>
      <c r="GN32" s="140"/>
      <c r="GO32" s="140"/>
      <c r="GP32" s="140"/>
      <c r="GQ32" s="140"/>
      <c r="GR32" s="140"/>
      <c r="GS32" s="140"/>
      <c r="GT32" s="140"/>
      <c r="GU32" s="140"/>
      <c r="GV32" s="140"/>
      <c r="GW32" s="140"/>
      <c r="GX32" s="140"/>
      <c r="GY32" s="140"/>
      <c r="GZ32" s="140"/>
      <c r="HA32" s="140"/>
      <c r="HB32" s="140"/>
      <c r="HC32" s="140"/>
      <c r="HD32" s="140"/>
      <c r="HE32" s="140"/>
      <c r="HF32" s="140"/>
      <c r="HG32" s="140"/>
      <c r="HH32" s="140"/>
      <c r="HI32" s="140"/>
      <c r="HJ32" s="140"/>
      <c r="HK32" s="140"/>
      <c r="HL32" s="140"/>
      <c r="HM32" s="140"/>
      <c r="HN32" s="140"/>
      <c r="HO32" s="140"/>
      <c r="HP32" s="140"/>
      <c r="HQ32" s="140"/>
      <c r="HR32" s="140"/>
      <c r="HS32" s="140"/>
      <c r="HT32" s="140"/>
      <c r="HU32" s="140"/>
      <c r="HV32" s="140"/>
      <c r="HW32" s="140"/>
      <c r="HX32" s="140"/>
      <c r="HY32" s="140"/>
      <c r="HZ32" s="140"/>
      <c r="IA32" s="140"/>
      <c r="IB32" s="140"/>
      <c r="IC32" s="140"/>
      <c r="ID32" s="140"/>
      <c r="IE32" s="140"/>
      <c r="IF32" s="140"/>
      <c r="IG32" s="140"/>
      <c r="IH32" s="140"/>
      <c r="II32" s="140"/>
      <c r="IJ32" s="140"/>
      <c r="IK32" s="140"/>
      <c r="IL32" s="140"/>
      <c r="IM32" s="140"/>
      <c r="IN32" s="140"/>
      <c r="IO32" s="140"/>
      <c r="IP32" s="140"/>
      <c r="IQ32" s="140"/>
      <c r="IR32" s="140"/>
      <c r="IS32" s="140"/>
      <c r="IT32" s="140"/>
      <c r="IU32" s="140"/>
      <c r="IV32" s="140"/>
      <c r="IW32" s="140"/>
      <c r="IX32" s="140"/>
      <c r="IY32" s="140"/>
      <c r="IZ32" s="140"/>
      <c r="JA32" s="140"/>
    </row>
    <row r="33" spans="1:261" x14ac:dyDescent="0.3">
      <c r="A33" s="151"/>
      <c r="B33" s="153" t="s">
        <v>61</v>
      </c>
      <c r="C33" s="149">
        <v>16312</v>
      </c>
      <c r="D33" s="150">
        <v>11296</v>
      </c>
      <c r="E33" s="150">
        <v>3757</v>
      </c>
      <c r="F33" s="150">
        <v>77</v>
      </c>
      <c r="G33" s="150">
        <v>694</v>
      </c>
      <c r="H33" s="150">
        <v>488</v>
      </c>
      <c r="I33" s="150">
        <v>7373</v>
      </c>
      <c r="J33" s="150">
        <v>2171</v>
      </c>
      <c r="K33" s="150">
        <v>38</v>
      </c>
      <c r="L33" s="150">
        <v>439</v>
      </c>
      <c r="M33" s="150">
        <v>326</v>
      </c>
      <c r="N33" s="150">
        <v>3923</v>
      </c>
      <c r="O33" s="150">
        <v>1586</v>
      </c>
      <c r="P33" s="150">
        <v>39</v>
      </c>
      <c r="Q33" s="150">
        <v>255</v>
      </c>
      <c r="R33" s="150">
        <v>162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0"/>
      <c r="EN33" s="140"/>
      <c r="EO33" s="140"/>
      <c r="EP33" s="140"/>
      <c r="EQ33" s="140"/>
      <c r="ER33" s="140"/>
      <c r="ES33" s="140"/>
      <c r="ET33" s="140"/>
      <c r="EU33" s="140"/>
      <c r="EV33" s="140"/>
      <c r="EW33" s="140"/>
      <c r="EX33" s="140"/>
      <c r="EY33" s="140"/>
      <c r="EZ33" s="140"/>
      <c r="FA33" s="140"/>
      <c r="FB33" s="140"/>
      <c r="FC33" s="140"/>
      <c r="FD33" s="140"/>
      <c r="FE33" s="140"/>
      <c r="FF33" s="140"/>
      <c r="FG33" s="140"/>
      <c r="FH33" s="140"/>
      <c r="FI33" s="140"/>
      <c r="FJ33" s="140"/>
      <c r="FK33" s="140"/>
      <c r="FL33" s="140"/>
      <c r="FM33" s="140"/>
      <c r="FN33" s="140"/>
      <c r="FO33" s="140"/>
      <c r="FP33" s="140"/>
      <c r="FQ33" s="140"/>
      <c r="FR33" s="140"/>
      <c r="FS33" s="140"/>
      <c r="FT33" s="140"/>
      <c r="FU33" s="140"/>
      <c r="FV33" s="140"/>
      <c r="FW33" s="140"/>
      <c r="FX33" s="140"/>
      <c r="FY33" s="140"/>
      <c r="FZ33" s="140"/>
      <c r="GA33" s="140"/>
      <c r="GB33" s="140"/>
      <c r="GC33" s="140"/>
      <c r="GD33" s="140"/>
      <c r="GE33" s="140"/>
      <c r="GF33" s="140"/>
      <c r="GG33" s="140"/>
      <c r="GH33" s="140"/>
      <c r="GI33" s="140"/>
      <c r="GJ33" s="140"/>
      <c r="GK33" s="140"/>
      <c r="GL33" s="140"/>
      <c r="GM33" s="140"/>
      <c r="GN33" s="140"/>
      <c r="GO33" s="140"/>
      <c r="GP33" s="140"/>
      <c r="GQ33" s="140"/>
      <c r="GR33" s="140"/>
      <c r="GS33" s="140"/>
      <c r="GT33" s="140"/>
      <c r="GU33" s="140"/>
      <c r="GV33" s="140"/>
      <c r="GW33" s="140"/>
      <c r="GX33" s="140"/>
      <c r="GY33" s="140"/>
      <c r="GZ33" s="140"/>
      <c r="HA33" s="140"/>
      <c r="HB33" s="140"/>
      <c r="HC33" s="140"/>
      <c r="HD33" s="140"/>
      <c r="HE33" s="140"/>
      <c r="HF33" s="140"/>
      <c r="HG33" s="140"/>
      <c r="HH33" s="140"/>
      <c r="HI33" s="140"/>
      <c r="HJ33" s="140"/>
      <c r="HK33" s="140"/>
      <c r="HL33" s="140"/>
      <c r="HM33" s="140"/>
      <c r="HN33" s="140"/>
      <c r="HO33" s="140"/>
      <c r="HP33" s="140"/>
      <c r="HQ33" s="140"/>
      <c r="HR33" s="140"/>
      <c r="HS33" s="140"/>
      <c r="HT33" s="140"/>
      <c r="HU33" s="140"/>
      <c r="HV33" s="140"/>
      <c r="HW33" s="140"/>
      <c r="HX33" s="140"/>
      <c r="HY33" s="140"/>
      <c r="HZ33" s="140"/>
      <c r="IA33" s="140"/>
      <c r="IB33" s="140"/>
      <c r="IC33" s="140"/>
      <c r="ID33" s="140"/>
      <c r="IE33" s="140"/>
      <c r="IF33" s="140"/>
      <c r="IG33" s="140"/>
      <c r="IH33" s="140"/>
      <c r="II33" s="140"/>
      <c r="IJ33" s="140"/>
      <c r="IK33" s="140"/>
      <c r="IL33" s="140"/>
      <c r="IM33" s="140"/>
      <c r="IN33" s="140"/>
      <c r="IO33" s="140"/>
      <c r="IP33" s="140"/>
      <c r="IQ33" s="140"/>
      <c r="IR33" s="140"/>
      <c r="IS33" s="140"/>
      <c r="IT33" s="140"/>
      <c r="IU33" s="140"/>
      <c r="IV33" s="140"/>
      <c r="IW33" s="140"/>
      <c r="IX33" s="140"/>
      <c r="IY33" s="140"/>
      <c r="IZ33" s="140"/>
      <c r="JA33" s="140"/>
    </row>
    <row r="34" spans="1:261" x14ac:dyDescent="0.3">
      <c r="A34" s="151"/>
      <c r="B34" s="153" t="s">
        <v>62</v>
      </c>
      <c r="C34" s="149">
        <v>15961</v>
      </c>
      <c r="D34" s="150">
        <v>10807</v>
      </c>
      <c r="E34" s="150">
        <v>3852</v>
      </c>
      <c r="F34" s="150">
        <v>85</v>
      </c>
      <c r="G34" s="150">
        <v>742</v>
      </c>
      <c r="H34" s="150">
        <v>475</v>
      </c>
      <c r="I34" s="150">
        <v>7135</v>
      </c>
      <c r="J34" s="150">
        <v>2276</v>
      </c>
      <c r="K34" s="150">
        <v>36</v>
      </c>
      <c r="L34" s="150">
        <v>491</v>
      </c>
      <c r="M34" s="150">
        <v>287</v>
      </c>
      <c r="N34" s="150">
        <v>3672</v>
      </c>
      <c r="O34" s="150">
        <v>1576</v>
      </c>
      <c r="P34" s="150">
        <v>49</v>
      </c>
      <c r="Q34" s="150">
        <v>251</v>
      </c>
      <c r="R34" s="150">
        <v>188</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c r="DV34" s="140"/>
      <c r="DW34" s="140"/>
      <c r="DX34" s="140"/>
      <c r="DY34" s="140"/>
      <c r="DZ34" s="140"/>
      <c r="EA34" s="140"/>
      <c r="EB34" s="140"/>
      <c r="EC34" s="140"/>
      <c r="ED34" s="140"/>
      <c r="EE34" s="140"/>
      <c r="EF34" s="140"/>
      <c r="EG34" s="140"/>
      <c r="EH34" s="140"/>
      <c r="EI34" s="140"/>
      <c r="EJ34" s="140"/>
      <c r="EK34" s="140"/>
      <c r="EL34" s="140"/>
      <c r="EM34" s="140"/>
      <c r="EN34" s="140"/>
      <c r="EO34" s="140"/>
      <c r="EP34" s="140"/>
      <c r="EQ34" s="140"/>
      <c r="ER34" s="140"/>
      <c r="ES34" s="140"/>
      <c r="ET34" s="140"/>
      <c r="EU34" s="140"/>
      <c r="EV34" s="140"/>
      <c r="EW34" s="140"/>
      <c r="EX34" s="140"/>
      <c r="EY34" s="140"/>
      <c r="EZ34" s="140"/>
      <c r="FA34" s="140"/>
      <c r="FB34" s="140"/>
      <c r="FC34" s="140"/>
      <c r="FD34" s="140"/>
      <c r="FE34" s="140"/>
      <c r="FF34" s="140"/>
      <c r="FG34" s="140"/>
      <c r="FH34" s="140"/>
      <c r="FI34" s="140"/>
      <c r="FJ34" s="140"/>
      <c r="FK34" s="140"/>
      <c r="FL34" s="140"/>
      <c r="FM34" s="140"/>
      <c r="FN34" s="140"/>
      <c r="FO34" s="140"/>
      <c r="FP34" s="140"/>
      <c r="FQ34" s="140"/>
      <c r="FR34" s="140"/>
      <c r="FS34" s="140"/>
      <c r="FT34" s="140"/>
      <c r="FU34" s="140"/>
      <c r="FV34" s="140"/>
      <c r="FW34" s="140"/>
      <c r="FX34" s="140"/>
      <c r="FY34" s="140"/>
      <c r="FZ34" s="140"/>
      <c r="GA34" s="140"/>
      <c r="GB34" s="140"/>
      <c r="GC34" s="140"/>
      <c r="GD34" s="140"/>
      <c r="GE34" s="140"/>
      <c r="GF34" s="140"/>
      <c r="GG34" s="140"/>
      <c r="GH34" s="140"/>
      <c r="GI34" s="140"/>
      <c r="GJ34" s="140"/>
      <c r="GK34" s="140"/>
      <c r="GL34" s="140"/>
      <c r="GM34" s="140"/>
      <c r="GN34" s="140"/>
      <c r="GO34" s="140"/>
      <c r="GP34" s="140"/>
      <c r="GQ34" s="140"/>
      <c r="GR34" s="140"/>
      <c r="GS34" s="140"/>
      <c r="GT34" s="140"/>
      <c r="GU34" s="140"/>
      <c r="GV34" s="140"/>
      <c r="GW34" s="140"/>
      <c r="GX34" s="140"/>
      <c r="GY34" s="140"/>
      <c r="GZ34" s="140"/>
      <c r="HA34" s="140"/>
      <c r="HB34" s="140"/>
      <c r="HC34" s="140"/>
      <c r="HD34" s="140"/>
      <c r="HE34" s="140"/>
      <c r="HF34" s="140"/>
      <c r="HG34" s="140"/>
      <c r="HH34" s="140"/>
      <c r="HI34" s="140"/>
      <c r="HJ34" s="140"/>
      <c r="HK34" s="140"/>
      <c r="HL34" s="140"/>
      <c r="HM34" s="140"/>
      <c r="HN34" s="140"/>
      <c r="HO34" s="140"/>
      <c r="HP34" s="140"/>
      <c r="HQ34" s="140"/>
      <c r="HR34" s="140"/>
      <c r="HS34" s="140"/>
      <c r="HT34" s="140"/>
      <c r="HU34" s="140"/>
      <c r="HV34" s="140"/>
      <c r="HW34" s="140"/>
      <c r="HX34" s="140"/>
      <c r="HY34" s="140"/>
      <c r="HZ34" s="140"/>
      <c r="IA34" s="140"/>
      <c r="IB34" s="140"/>
      <c r="IC34" s="140"/>
      <c r="ID34" s="140"/>
      <c r="IE34" s="140"/>
      <c r="IF34" s="140"/>
      <c r="IG34" s="140"/>
      <c r="IH34" s="140"/>
      <c r="II34" s="140"/>
      <c r="IJ34" s="140"/>
      <c r="IK34" s="140"/>
      <c r="IL34" s="140"/>
      <c r="IM34" s="140"/>
      <c r="IN34" s="140"/>
      <c r="IO34" s="140"/>
      <c r="IP34" s="140"/>
      <c r="IQ34" s="140"/>
      <c r="IR34" s="140"/>
      <c r="IS34" s="140"/>
      <c r="IT34" s="140"/>
      <c r="IU34" s="140"/>
      <c r="IV34" s="140"/>
      <c r="IW34" s="140"/>
      <c r="IX34" s="140"/>
      <c r="IY34" s="140"/>
      <c r="IZ34" s="140"/>
      <c r="JA34" s="140"/>
    </row>
    <row r="35" spans="1:261" ht="28.5" customHeight="1" x14ac:dyDescent="0.3">
      <c r="A35" s="151">
        <v>2015</v>
      </c>
      <c r="B35" s="153" t="s">
        <v>59</v>
      </c>
      <c r="C35" s="149">
        <v>17109</v>
      </c>
      <c r="D35" s="150">
        <v>11500</v>
      </c>
      <c r="E35" s="150">
        <v>4088</v>
      </c>
      <c r="F35" s="150">
        <v>92</v>
      </c>
      <c r="G35" s="150">
        <v>880</v>
      </c>
      <c r="H35" s="150">
        <v>549</v>
      </c>
      <c r="I35" s="150">
        <v>7763</v>
      </c>
      <c r="J35" s="150">
        <v>2496</v>
      </c>
      <c r="K35" s="150">
        <v>52</v>
      </c>
      <c r="L35" s="150">
        <v>578</v>
      </c>
      <c r="M35" s="150">
        <v>373</v>
      </c>
      <c r="N35" s="150">
        <v>3737</v>
      </c>
      <c r="O35" s="150">
        <v>1592</v>
      </c>
      <c r="P35" s="150">
        <v>40</v>
      </c>
      <c r="Q35" s="150">
        <v>302</v>
      </c>
      <c r="R35" s="150">
        <v>176</v>
      </c>
      <c r="S35" s="722"/>
      <c r="T35" s="126"/>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c r="GM35" s="140"/>
      <c r="GN35" s="140"/>
      <c r="GO35" s="140"/>
      <c r="GP35" s="140"/>
      <c r="GQ35" s="140"/>
      <c r="GR35" s="140"/>
      <c r="GS35" s="140"/>
      <c r="GT35" s="140"/>
      <c r="GU35" s="140"/>
      <c r="GV35" s="140"/>
      <c r="GW35" s="140"/>
      <c r="GX35" s="140"/>
      <c r="GY35" s="140"/>
      <c r="GZ35" s="140"/>
      <c r="HA35" s="140"/>
      <c r="HB35" s="140"/>
      <c r="HC35" s="140"/>
      <c r="HD35" s="140"/>
      <c r="HE35" s="140"/>
      <c r="HF35" s="140"/>
      <c r="HG35" s="140"/>
      <c r="HH35" s="140"/>
      <c r="HI35" s="140"/>
      <c r="HJ35" s="140"/>
      <c r="HK35" s="140"/>
      <c r="HL35" s="140"/>
      <c r="HM35" s="140"/>
      <c r="HN35" s="140"/>
      <c r="HO35" s="140"/>
      <c r="HP35" s="140"/>
      <c r="HQ35" s="140"/>
      <c r="HR35" s="140"/>
      <c r="HS35" s="140"/>
      <c r="HT35" s="140"/>
      <c r="HU35" s="140"/>
      <c r="HV35" s="140"/>
      <c r="HW35" s="140"/>
      <c r="HX35" s="140"/>
      <c r="HY35" s="140"/>
      <c r="HZ35" s="140"/>
      <c r="IA35" s="140"/>
      <c r="IB35" s="140"/>
      <c r="IC35" s="140"/>
      <c r="ID35" s="140"/>
      <c r="IE35" s="140"/>
      <c r="IF35" s="140"/>
      <c r="IG35" s="140"/>
      <c r="IH35" s="140"/>
      <c r="II35" s="140"/>
      <c r="IJ35" s="140"/>
      <c r="IK35" s="140"/>
      <c r="IL35" s="140"/>
      <c r="IM35" s="140"/>
      <c r="IN35" s="140"/>
      <c r="IO35" s="140"/>
      <c r="IP35" s="140"/>
      <c r="IQ35" s="140"/>
      <c r="IR35" s="140"/>
      <c r="IS35" s="140"/>
      <c r="IT35" s="140"/>
      <c r="IU35" s="140"/>
      <c r="IV35" s="140"/>
      <c r="IW35" s="140"/>
      <c r="IX35" s="140"/>
      <c r="IY35" s="140"/>
      <c r="IZ35" s="140"/>
      <c r="JA35" s="140"/>
    </row>
    <row r="36" spans="1:261" x14ac:dyDescent="0.3">
      <c r="A36" s="151"/>
      <c r="B36" s="153" t="s">
        <v>60</v>
      </c>
      <c r="C36" s="149">
        <v>16527</v>
      </c>
      <c r="D36" s="150">
        <v>10889</v>
      </c>
      <c r="E36" s="150">
        <v>4137</v>
      </c>
      <c r="F36" s="150">
        <v>84</v>
      </c>
      <c r="G36" s="150">
        <v>839</v>
      </c>
      <c r="H36" s="150">
        <v>578</v>
      </c>
      <c r="I36" s="150">
        <v>7257</v>
      </c>
      <c r="J36" s="150">
        <v>2560</v>
      </c>
      <c r="K36" s="150">
        <v>34</v>
      </c>
      <c r="L36" s="150">
        <v>572</v>
      </c>
      <c r="M36" s="150">
        <v>386</v>
      </c>
      <c r="N36" s="150">
        <v>3632</v>
      </c>
      <c r="O36" s="150">
        <v>1577</v>
      </c>
      <c r="P36" s="150">
        <v>50</v>
      </c>
      <c r="Q36" s="150">
        <v>267</v>
      </c>
      <c r="R36" s="150">
        <v>192</v>
      </c>
      <c r="S36" s="722"/>
      <c r="T36" s="126"/>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c r="IR36" s="140"/>
      <c r="IS36" s="140"/>
      <c r="IT36" s="140"/>
      <c r="IU36" s="140"/>
      <c r="IV36" s="140"/>
      <c r="IW36" s="140"/>
      <c r="IX36" s="140"/>
      <c r="IY36" s="140"/>
      <c r="IZ36" s="140"/>
      <c r="JA36" s="140"/>
    </row>
    <row r="37" spans="1:261" x14ac:dyDescent="0.3">
      <c r="A37" s="151"/>
      <c r="B37" s="153" t="s">
        <v>61</v>
      </c>
      <c r="C37" s="149">
        <v>15121</v>
      </c>
      <c r="D37" s="150">
        <v>9872</v>
      </c>
      <c r="E37" s="150">
        <v>3905</v>
      </c>
      <c r="F37" s="150">
        <v>67</v>
      </c>
      <c r="G37" s="150">
        <v>779</v>
      </c>
      <c r="H37" s="150">
        <v>498</v>
      </c>
      <c r="I37" s="150">
        <v>6621</v>
      </c>
      <c r="J37" s="150">
        <v>2457</v>
      </c>
      <c r="K37" s="150">
        <v>33</v>
      </c>
      <c r="L37" s="150">
        <v>529</v>
      </c>
      <c r="M37" s="150">
        <v>338</v>
      </c>
      <c r="N37" s="150">
        <v>3251</v>
      </c>
      <c r="O37" s="150">
        <v>1448</v>
      </c>
      <c r="P37" s="150">
        <v>34</v>
      </c>
      <c r="Q37" s="150">
        <v>250</v>
      </c>
      <c r="R37" s="150">
        <v>160</v>
      </c>
      <c r="S37" s="722"/>
      <c r="T37" s="126"/>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c r="IY37" s="42"/>
      <c r="IZ37" s="42"/>
      <c r="JA37" s="42"/>
    </row>
    <row r="38" spans="1:261" x14ac:dyDescent="0.3">
      <c r="A38" s="154"/>
      <c r="B38" s="153" t="s">
        <v>62</v>
      </c>
      <c r="C38" s="149">
        <v>15632</v>
      </c>
      <c r="D38" s="150">
        <v>10145</v>
      </c>
      <c r="E38" s="150">
        <v>4106</v>
      </c>
      <c r="F38" s="150">
        <v>94</v>
      </c>
      <c r="G38" s="150">
        <v>845</v>
      </c>
      <c r="H38" s="150">
        <v>442</v>
      </c>
      <c r="I38" s="150">
        <v>6827</v>
      </c>
      <c r="J38" s="150">
        <v>2577</v>
      </c>
      <c r="K38" s="150">
        <v>37</v>
      </c>
      <c r="L38" s="150">
        <v>565</v>
      </c>
      <c r="M38" s="150">
        <v>307</v>
      </c>
      <c r="N38" s="150">
        <v>3318</v>
      </c>
      <c r="O38" s="150">
        <v>1529</v>
      </c>
      <c r="P38" s="150">
        <v>57</v>
      </c>
      <c r="Q38" s="150">
        <v>280</v>
      </c>
      <c r="R38" s="150">
        <v>135</v>
      </c>
      <c r="S38" s="722"/>
      <c r="T38" s="126"/>
    </row>
    <row r="39" spans="1:261" ht="28.5" customHeight="1" x14ac:dyDescent="0.3">
      <c r="A39" s="151">
        <v>2016</v>
      </c>
      <c r="B39" s="153" t="s">
        <v>59</v>
      </c>
      <c r="C39" s="149">
        <v>16325</v>
      </c>
      <c r="D39" s="150">
        <v>10841</v>
      </c>
      <c r="E39" s="150">
        <v>3974</v>
      </c>
      <c r="F39" s="150">
        <v>87</v>
      </c>
      <c r="G39" s="150">
        <v>943</v>
      </c>
      <c r="H39" s="150">
        <v>480</v>
      </c>
      <c r="I39" s="150">
        <v>7236</v>
      </c>
      <c r="J39" s="150">
        <v>2468</v>
      </c>
      <c r="K39" s="150">
        <v>44</v>
      </c>
      <c r="L39" s="150">
        <v>620</v>
      </c>
      <c r="M39" s="150">
        <v>310</v>
      </c>
      <c r="N39" s="150">
        <v>3605</v>
      </c>
      <c r="O39" s="150">
        <v>1506</v>
      </c>
      <c r="P39" s="150">
        <v>43</v>
      </c>
      <c r="Q39" s="150">
        <v>323</v>
      </c>
      <c r="R39" s="150">
        <v>170</v>
      </c>
      <c r="S39" s="722"/>
      <c r="T39" s="126"/>
    </row>
    <row r="40" spans="1:261" x14ac:dyDescent="0.3">
      <c r="A40" s="154"/>
      <c r="B40" s="153" t="s">
        <v>60</v>
      </c>
      <c r="C40" s="149">
        <v>15008</v>
      </c>
      <c r="D40" s="150">
        <v>9227</v>
      </c>
      <c r="E40" s="150">
        <v>4188</v>
      </c>
      <c r="F40" s="150">
        <v>106</v>
      </c>
      <c r="G40" s="150">
        <v>965</v>
      </c>
      <c r="H40" s="150">
        <v>522</v>
      </c>
      <c r="I40" s="150">
        <v>5927</v>
      </c>
      <c r="J40" s="150">
        <v>2598</v>
      </c>
      <c r="K40" s="150">
        <v>41</v>
      </c>
      <c r="L40" s="150">
        <v>626</v>
      </c>
      <c r="M40" s="150">
        <v>332</v>
      </c>
      <c r="N40" s="150">
        <v>3300</v>
      </c>
      <c r="O40" s="150">
        <v>1590</v>
      </c>
      <c r="P40" s="150">
        <v>65</v>
      </c>
      <c r="Q40" s="150">
        <v>339</v>
      </c>
      <c r="R40" s="150">
        <v>190</v>
      </c>
      <c r="S40" s="722"/>
      <c r="T40" s="126"/>
    </row>
    <row r="41" spans="1:261" x14ac:dyDescent="0.3">
      <c r="A41" s="154"/>
      <c r="B41" s="153" t="s">
        <v>61</v>
      </c>
      <c r="C41" s="149">
        <v>13552</v>
      </c>
      <c r="D41" s="150">
        <v>7808</v>
      </c>
      <c r="E41" s="150">
        <v>4116</v>
      </c>
      <c r="F41" s="150">
        <v>112</v>
      </c>
      <c r="G41" s="150">
        <v>1056</v>
      </c>
      <c r="H41" s="150">
        <v>460</v>
      </c>
      <c r="I41" s="150">
        <v>4924</v>
      </c>
      <c r="J41" s="150">
        <v>2574</v>
      </c>
      <c r="K41" s="150">
        <v>51</v>
      </c>
      <c r="L41" s="150">
        <v>670</v>
      </c>
      <c r="M41" s="150">
        <v>299</v>
      </c>
      <c r="N41" s="150">
        <v>2884</v>
      </c>
      <c r="O41" s="150">
        <v>1542</v>
      </c>
      <c r="P41" s="150">
        <v>61</v>
      </c>
      <c r="Q41" s="150">
        <v>386</v>
      </c>
      <c r="R41" s="150">
        <v>161</v>
      </c>
      <c r="S41" s="722"/>
      <c r="T41" s="126"/>
    </row>
    <row r="42" spans="1:261" x14ac:dyDescent="0.3">
      <c r="A42" s="154"/>
      <c r="B42" s="153" t="s">
        <v>62</v>
      </c>
      <c r="C42" s="149">
        <v>12572</v>
      </c>
      <c r="D42" s="150">
        <v>7108</v>
      </c>
      <c r="E42" s="150">
        <v>3841</v>
      </c>
      <c r="F42" s="150">
        <v>112</v>
      </c>
      <c r="G42" s="150">
        <v>1115</v>
      </c>
      <c r="H42" s="150">
        <v>396</v>
      </c>
      <c r="I42" s="150">
        <v>4448</v>
      </c>
      <c r="J42" s="150">
        <v>2377</v>
      </c>
      <c r="K42" s="150">
        <v>43</v>
      </c>
      <c r="L42" s="150">
        <v>747</v>
      </c>
      <c r="M42" s="150">
        <v>246</v>
      </c>
      <c r="N42" s="150">
        <v>2660</v>
      </c>
      <c r="O42" s="150">
        <v>1464</v>
      </c>
      <c r="P42" s="150">
        <v>69</v>
      </c>
      <c r="Q42" s="150">
        <v>368</v>
      </c>
      <c r="R42" s="150">
        <v>150</v>
      </c>
      <c r="S42" s="722"/>
      <c r="T42" s="126"/>
      <c r="W42" s="151"/>
      <c r="X42" s="153"/>
      <c r="Y42" s="682"/>
      <c r="Z42" s="681"/>
      <c r="AA42" s="681"/>
      <c r="AB42" s="681"/>
      <c r="AC42" s="681"/>
      <c r="AD42" s="681"/>
      <c r="AE42" s="150"/>
      <c r="AF42" s="150"/>
      <c r="AG42" s="150"/>
      <c r="AH42" s="150"/>
      <c r="AI42" s="150"/>
      <c r="AJ42" s="150"/>
      <c r="AK42" s="150"/>
      <c r="AL42" s="150"/>
      <c r="AM42" s="150"/>
      <c r="AN42" s="150"/>
    </row>
    <row r="43" spans="1:261" ht="28.5" customHeight="1" x14ac:dyDescent="0.3">
      <c r="A43" s="151">
        <v>2017</v>
      </c>
      <c r="B43" s="37" t="s">
        <v>63</v>
      </c>
      <c r="C43" s="149">
        <v>13930</v>
      </c>
      <c r="D43" s="150">
        <v>7847</v>
      </c>
      <c r="E43" s="150">
        <v>4424</v>
      </c>
      <c r="F43" s="150">
        <v>81</v>
      </c>
      <c r="G43" s="150">
        <v>1154</v>
      </c>
      <c r="H43" s="150">
        <v>424</v>
      </c>
      <c r="I43" s="150">
        <v>4984</v>
      </c>
      <c r="J43" s="150">
        <v>2728</v>
      </c>
      <c r="K43" s="150">
        <v>31</v>
      </c>
      <c r="L43" s="150">
        <v>748</v>
      </c>
      <c r="M43" s="150">
        <v>274</v>
      </c>
      <c r="N43" s="150">
        <v>2863</v>
      </c>
      <c r="O43" s="150">
        <v>1696</v>
      </c>
      <c r="P43" s="150">
        <v>50</v>
      </c>
      <c r="Q43" s="150">
        <v>406</v>
      </c>
      <c r="R43" s="150">
        <v>150</v>
      </c>
      <c r="S43" s="722"/>
      <c r="T43" s="126"/>
      <c r="U43" s="154"/>
      <c r="V43" s="154"/>
      <c r="W43" s="154"/>
      <c r="X43" s="153"/>
      <c r="Y43" s="682"/>
      <c r="Z43" s="681"/>
      <c r="AA43" s="681"/>
      <c r="AB43" s="681"/>
      <c r="AC43" s="681"/>
      <c r="AD43" s="681"/>
      <c r="AE43" s="150"/>
      <c r="AF43" s="150"/>
      <c r="AG43" s="150"/>
      <c r="AH43" s="150"/>
      <c r="AI43" s="150"/>
      <c r="AJ43" s="150"/>
      <c r="AK43" s="150"/>
      <c r="AL43" s="150"/>
      <c r="AM43" s="150"/>
      <c r="AN43" s="150"/>
      <c r="AO43" s="154"/>
    </row>
    <row r="44" spans="1:261" ht="15" customHeight="1" x14ac:dyDescent="0.3">
      <c r="A44" s="151"/>
      <c r="B44" s="37" t="s">
        <v>103</v>
      </c>
      <c r="C44" s="149">
        <v>13238</v>
      </c>
      <c r="D44" s="150">
        <v>7554</v>
      </c>
      <c r="E44" s="150">
        <v>4159</v>
      </c>
      <c r="F44" s="150">
        <v>55</v>
      </c>
      <c r="G44" s="150">
        <v>1080</v>
      </c>
      <c r="H44" s="150">
        <v>390</v>
      </c>
      <c r="I44" s="150">
        <v>4738</v>
      </c>
      <c r="J44" s="150">
        <v>2504</v>
      </c>
      <c r="K44" s="150">
        <v>27</v>
      </c>
      <c r="L44" s="150">
        <v>665</v>
      </c>
      <c r="M44" s="150">
        <v>241</v>
      </c>
      <c r="N44" s="150">
        <v>2816</v>
      </c>
      <c r="O44" s="150">
        <v>1655</v>
      </c>
      <c r="P44" s="150">
        <v>28</v>
      </c>
      <c r="Q44" s="150">
        <v>415</v>
      </c>
      <c r="R44" s="150">
        <v>149</v>
      </c>
      <c r="S44" s="722"/>
      <c r="T44" s="126"/>
      <c r="U44" s="154"/>
      <c r="V44" s="154"/>
      <c r="W44" s="154"/>
      <c r="X44" s="153"/>
      <c r="Y44" s="682"/>
      <c r="Z44" s="681"/>
      <c r="AA44" s="681"/>
      <c r="AB44" s="681"/>
      <c r="AC44" s="681"/>
      <c r="AD44" s="681"/>
      <c r="AE44" s="150"/>
      <c r="AF44" s="150"/>
      <c r="AG44" s="150"/>
      <c r="AH44" s="150"/>
      <c r="AI44" s="150"/>
      <c r="AJ44" s="150"/>
      <c r="AK44" s="150"/>
      <c r="AL44" s="150"/>
      <c r="AM44" s="150"/>
      <c r="AN44" s="150"/>
      <c r="AO44" s="154"/>
    </row>
    <row r="45" spans="1:261" ht="15" customHeight="1" x14ac:dyDescent="0.3">
      <c r="A45" s="151"/>
      <c r="B45" s="37" t="s">
        <v>123</v>
      </c>
      <c r="C45" s="149">
        <v>12644</v>
      </c>
      <c r="D45" s="150">
        <v>6944</v>
      </c>
      <c r="E45" s="150">
        <v>4088</v>
      </c>
      <c r="F45" s="150">
        <v>97</v>
      </c>
      <c r="G45" s="150">
        <v>1116</v>
      </c>
      <c r="H45" s="150">
        <v>399</v>
      </c>
      <c r="I45" s="150">
        <v>4269</v>
      </c>
      <c r="J45" s="150">
        <v>2496</v>
      </c>
      <c r="K45" s="150">
        <v>47</v>
      </c>
      <c r="L45" s="150">
        <v>695</v>
      </c>
      <c r="M45" s="150">
        <v>237</v>
      </c>
      <c r="N45" s="150">
        <v>2675</v>
      </c>
      <c r="O45" s="150">
        <v>1592</v>
      </c>
      <c r="P45" s="150">
        <v>50</v>
      </c>
      <c r="Q45" s="150">
        <v>421</v>
      </c>
      <c r="R45" s="150">
        <v>162</v>
      </c>
      <c r="S45" s="722"/>
      <c r="T45" s="126"/>
      <c r="U45" s="154"/>
      <c r="V45" s="154"/>
      <c r="W45" s="154"/>
      <c r="X45" s="153"/>
      <c r="Y45" s="682"/>
      <c r="Z45" s="681"/>
      <c r="AA45" s="681"/>
      <c r="AB45" s="681"/>
      <c r="AC45" s="681"/>
      <c r="AD45" s="681"/>
      <c r="AE45" s="150"/>
      <c r="AF45" s="150"/>
      <c r="AG45" s="150"/>
      <c r="AH45" s="150"/>
      <c r="AI45" s="150"/>
      <c r="AJ45" s="150"/>
      <c r="AK45" s="150"/>
      <c r="AL45" s="150"/>
      <c r="AM45" s="150"/>
      <c r="AN45" s="150"/>
      <c r="AO45" s="154"/>
    </row>
    <row r="46" spans="1:261" ht="15" customHeight="1" x14ac:dyDescent="0.3">
      <c r="A46" s="151"/>
      <c r="B46" s="37" t="s">
        <v>194</v>
      </c>
      <c r="C46" s="149">
        <v>11934</v>
      </c>
      <c r="D46" s="150">
        <v>6279</v>
      </c>
      <c r="E46" s="150">
        <v>4101</v>
      </c>
      <c r="F46" s="150">
        <v>116</v>
      </c>
      <c r="G46" s="150">
        <v>1073</v>
      </c>
      <c r="H46" s="150">
        <v>365</v>
      </c>
      <c r="I46" s="150">
        <v>3802</v>
      </c>
      <c r="J46" s="150">
        <v>2371</v>
      </c>
      <c r="K46" s="150">
        <v>41</v>
      </c>
      <c r="L46" s="150">
        <v>661</v>
      </c>
      <c r="M46" s="150">
        <v>242</v>
      </c>
      <c r="N46" s="150">
        <v>2477</v>
      </c>
      <c r="O46" s="150">
        <v>1730</v>
      </c>
      <c r="P46" s="150">
        <v>75</v>
      </c>
      <c r="Q46" s="150">
        <v>412</v>
      </c>
      <c r="R46" s="150">
        <v>123</v>
      </c>
      <c r="S46" s="722"/>
      <c r="T46" s="133"/>
      <c r="U46" s="154"/>
      <c r="V46" s="154"/>
      <c r="W46" s="725"/>
      <c r="X46" s="42"/>
      <c r="Y46" s="162"/>
      <c r="Z46" s="161"/>
      <c r="AA46" s="161"/>
      <c r="AB46" s="161"/>
      <c r="AC46" s="161"/>
      <c r="AD46" s="161"/>
      <c r="AE46" s="150"/>
      <c r="AF46" s="150"/>
      <c r="AG46" s="150"/>
      <c r="AH46" s="150"/>
      <c r="AI46" s="150"/>
      <c r="AJ46" s="150"/>
      <c r="AK46" s="150"/>
      <c r="AL46" s="150"/>
      <c r="AM46" s="150"/>
      <c r="AN46" s="150"/>
      <c r="AO46" s="154"/>
    </row>
    <row r="47" spans="1:261" ht="21.6" customHeight="1" x14ac:dyDescent="0.3">
      <c r="A47" s="723">
        <v>2018</v>
      </c>
      <c r="B47" s="409" t="s">
        <v>369</v>
      </c>
      <c r="C47" s="724">
        <v>11816</v>
      </c>
      <c r="D47" s="156">
        <v>6236</v>
      </c>
      <c r="E47" s="156">
        <v>4056</v>
      </c>
      <c r="F47" s="156">
        <v>88</v>
      </c>
      <c r="G47" s="156">
        <v>1069</v>
      </c>
      <c r="H47" s="156">
        <v>367</v>
      </c>
      <c r="I47" s="156">
        <v>3860</v>
      </c>
      <c r="J47" s="156">
        <v>2341</v>
      </c>
      <c r="K47" s="156">
        <v>26</v>
      </c>
      <c r="L47" s="156">
        <v>652</v>
      </c>
      <c r="M47" s="156">
        <v>215</v>
      </c>
      <c r="N47" s="156">
        <v>2376</v>
      </c>
      <c r="O47" s="156">
        <v>1715</v>
      </c>
      <c r="P47" s="156">
        <v>62</v>
      </c>
      <c r="Q47" s="156">
        <v>417</v>
      </c>
      <c r="R47" s="156">
        <v>152</v>
      </c>
      <c r="S47" s="722"/>
      <c r="T47" s="133"/>
      <c r="U47" s="154"/>
      <c r="V47" s="154"/>
      <c r="W47" s="154"/>
      <c r="X47" s="154"/>
      <c r="Y47" s="154"/>
      <c r="Z47" s="154"/>
      <c r="AA47" s="154"/>
      <c r="AB47" s="154"/>
      <c r="AC47" s="154"/>
      <c r="AD47" s="154"/>
      <c r="AE47" s="154"/>
      <c r="AF47" s="154"/>
      <c r="AG47" s="154"/>
      <c r="AH47" s="154"/>
      <c r="AI47" s="154"/>
      <c r="AJ47" s="154"/>
      <c r="AK47" s="154"/>
      <c r="AL47" s="154"/>
      <c r="AM47" s="154"/>
      <c r="AN47" s="154"/>
      <c r="AO47" s="154"/>
    </row>
    <row r="48" spans="1:261" x14ac:dyDescent="0.3">
      <c r="A48" s="154"/>
      <c r="B48" s="42"/>
      <c r="C48" s="149"/>
      <c r="D48" s="149"/>
      <c r="E48" s="149"/>
      <c r="F48" s="149"/>
      <c r="G48" s="149"/>
      <c r="H48" s="149"/>
      <c r="I48" s="150"/>
      <c r="J48" s="150"/>
      <c r="K48" s="150"/>
      <c r="L48" s="150"/>
      <c r="M48" s="150"/>
      <c r="N48" s="150"/>
      <c r="O48" s="150"/>
      <c r="P48" s="150"/>
      <c r="Q48" s="150"/>
      <c r="R48" s="150"/>
      <c r="U48" s="154"/>
      <c r="V48" s="154"/>
      <c r="W48" s="154"/>
      <c r="X48" s="154"/>
      <c r="Y48" s="154"/>
      <c r="Z48" s="154"/>
      <c r="AA48" s="154"/>
      <c r="AB48" s="154"/>
      <c r="AC48" s="154"/>
      <c r="AD48" s="154"/>
      <c r="AE48" s="154"/>
      <c r="AF48" s="154"/>
      <c r="AG48" s="154"/>
      <c r="AH48" s="154"/>
      <c r="AI48" s="154"/>
      <c r="AJ48" s="154"/>
      <c r="AK48" s="154"/>
      <c r="AL48" s="154"/>
      <c r="AM48" s="154"/>
      <c r="AN48" s="154"/>
      <c r="AO48" s="154"/>
    </row>
    <row r="49" spans="1:261" x14ac:dyDescent="0.3">
      <c r="A49" s="46" t="s">
        <v>141</v>
      </c>
      <c r="B49" s="157"/>
      <c r="C49" s="157"/>
      <c r="D49" s="157"/>
      <c r="E49" s="157"/>
      <c r="F49" s="157"/>
      <c r="G49" s="157"/>
      <c r="H49" s="157"/>
      <c r="I49" s="157"/>
      <c r="J49" s="158"/>
      <c r="K49" s="159"/>
      <c r="L49" s="159"/>
      <c r="M49" s="159"/>
      <c r="N49" s="157"/>
      <c r="O49" s="157"/>
      <c r="P49" s="157"/>
      <c r="Q49" s="157"/>
      <c r="R49" s="157"/>
      <c r="S49" s="157"/>
      <c r="T49" s="157"/>
      <c r="U49" s="355"/>
      <c r="V49" s="355"/>
      <c r="W49" s="355"/>
      <c r="X49" s="355"/>
      <c r="Y49" s="355"/>
      <c r="Z49" s="355"/>
      <c r="AA49" s="355"/>
      <c r="AB49" s="355"/>
      <c r="AC49" s="355"/>
      <c r="AD49" s="355"/>
      <c r="AE49" s="355"/>
      <c r="AF49" s="355"/>
      <c r="AG49" s="355"/>
      <c r="AH49" s="355"/>
      <c r="AI49" s="355"/>
      <c r="AJ49" s="355"/>
      <c r="AK49" s="355"/>
      <c r="AL49" s="355"/>
      <c r="AM49" s="355"/>
      <c r="AN49" s="355"/>
      <c r="AO49" s="355"/>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57"/>
      <c r="DT49" s="157"/>
      <c r="DU49" s="157"/>
      <c r="DV49" s="157"/>
      <c r="DW49" s="157"/>
      <c r="DX49" s="157"/>
      <c r="DY49" s="157"/>
      <c r="DZ49" s="157"/>
      <c r="EA49" s="157"/>
      <c r="EB49" s="157"/>
      <c r="EC49" s="157"/>
      <c r="ED49" s="157"/>
      <c r="EE49" s="157"/>
      <c r="EF49" s="157"/>
      <c r="EG49" s="157"/>
      <c r="EH49" s="157"/>
      <c r="EI49" s="157"/>
      <c r="EJ49" s="157"/>
      <c r="EK49" s="157"/>
      <c r="EL49" s="157"/>
      <c r="EM49" s="157"/>
      <c r="EN49" s="157"/>
      <c r="EO49" s="157"/>
      <c r="EP49" s="157"/>
      <c r="EQ49" s="157"/>
      <c r="ER49" s="157"/>
      <c r="ES49" s="157"/>
      <c r="ET49" s="157"/>
      <c r="EU49" s="157"/>
      <c r="EV49" s="157"/>
      <c r="EW49" s="157"/>
      <c r="EX49" s="157"/>
      <c r="EY49" s="157"/>
      <c r="EZ49" s="157"/>
      <c r="FA49" s="157"/>
      <c r="FB49" s="157"/>
      <c r="FC49" s="157"/>
      <c r="FD49" s="157"/>
      <c r="FE49" s="157"/>
      <c r="FF49" s="157"/>
      <c r="FG49" s="157"/>
      <c r="FH49" s="157"/>
      <c r="FI49" s="157"/>
      <c r="FJ49" s="157"/>
      <c r="FK49" s="157"/>
      <c r="FL49" s="157"/>
      <c r="FM49" s="157"/>
      <c r="FN49" s="157"/>
      <c r="FO49" s="157"/>
      <c r="FP49" s="157"/>
      <c r="FQ49" s="157"/>
      <c r="FR49" s="157"/>
      <c r="FS49" s="157"/>
      <c r="FT49" s="157"/>
      <c r="FU49" s="157"/>
      <c r="FV49" s="157"/>
      <c r="FW49" s="157"/>
      <c r="FX49" s="157"/>
      <c r="FY49" s="157"/>
      <c r="FZ49" s="157"/>
      <c r="GA49" s="157"/>
      <c r="GB49" s="157"/>
      <c r="GC49" s="157"/>
      <c r="GD49" s="157"/>
      <c r="GE49" s="157"/>
      <c r="GF49" s="157"/>
      <c r="GG49" s="157"/>
      <c r="GH49" s="157"/>
      <c r="GI49" s="157"/>
      <c r="GJ49" s="157"/>
      <c r="GK49" s="157"/>
      <c r="GL49" s="157"/>
      <c r="GM49" s="157"/>
      <c r="GN49" s="157"/>
      <c r="GO49" s="157"/>
      <c r="GP49" s="157"/>
      <c r="GQ49" s="157"/>
      <c r="GR49" s="157"/>
      <c r="GS49" s="157"/>
      <c r="GT49" s="157"/>
      <c r="GU49" s="157"/>
      <c r="GV49" s="157"/>
      <c r="GW49" s="157"/>
      <c r="GX49" s="157"/>
      <c r="GY49" s="157"/>
      <c r="GZ49" s="157"/>
      <c r="HA49" s="157"/>
      <c r="HB49" s="157"/>
      <c r="HC49" s="157"/>
      <c r="HD49" s="157"/>
      <c r="HE49" s="157"/>
      <c r="HF49" s="157"/>
      <c r="HG49" s="157"/>
      <c r="HH49" s="157"/>
      <c r="HI49" s="157"/>
      <c r="HJ49" s="157"/>
      <c r="HK49" s="157"/>
      <c r="HL49" s="157"/>
      <c r="HM49" s="157"/>
      <c r="HN49" s="157"/>
      <c r="HO49" s="157"/>
      <c r="HP49" s="157"/>
      <c r="HQ49" s="157"/>
      <c r="HR49" s="157"/>
      <c r="HS49" s="157"/>
      <c r="HT49" s="157"/>
      <c r="HU49" s="157"/>
      <c r="HV49" s="157"/>
      <c r="HW49" s="157"/>
      <c r="HX49" s="157"/>
      <c r="HY49" s="157"/>
      <c r="HZ49" s="157"/>
      <c r="IA49" s="157"/>
      <c r="IB49" s="157"/>
      <c r="IC49" s="157"/>
      <c r="ID49" s="157"/>
      <c r="IE49" s="157"/>
      <c r="IF49" s="157"/>
      <c r="IG49" s="157"/>
      <c r="IH49" s="157"/>
      <c r="II49" s="157"/>
      <c r="IJ49" s="157"/>
      <c r="IK49" s="157"/>
      <c r="IL49" s="157"/>
      <c r="IM49" s="157"/>
      <c r="IN49" s="157"/>
      <c r="IO49" s="157"/>
      <c r="IP49" s="157"/>
      <c r="IQ49" s="157"/>
      <c r="IR49" s="157"/>
      <c r="IS49" s="157"/>
      <c r="IT49" s="157"/>
      <c r="IU49" s="157"/>
      <c r="IV49" s="157"/>
      <c r="IW49" s="157"/>
      <c r="IX49" s="157"/>
      <c r="IY49" s="157"/>
      <c r="IZ49" s="157"/>
      <c r="JA49" s="157"/>
    </row>
    <row r="50" spans="1:261" x14ac:dyDescent="0.3">
      <c r="A50" s="1014" t="s">
        <v>142</v>
      </c>
      <c r="B50" s="1014"/>
      <c r="C50" s="1014"/>
      <c r="D50" s="1014"/>
      <c r="E50" s="1014"/>
      <c r="F50" s="1014"/>
      <c r="G50" s="1014"/>
      <c r="H50" s="1014"/>
      <c r="I50" s="1014"/>
      <c r="J50" s="1014"/>
      <c r="K50" s="1014"/>
      <c r="L50" s="1014"/>
      <c r="M50" s="1014"/>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c r="EF50" s="157"/>
      <c r="EG50" s="157"/>
      <c r="EH50" s="157"/>
      <c r="EI50" s="157"/>
      <c r="EJ50" s="157"/>
      <c r="EK50" s="157"/>
      <c r="EL50" s="157"/>
      <c r="EM50" s="157"/>
      <c r="EN50" s="157"/>
      <c r="EO50" s="157"/>
      <c r="EP50" s="157"/>
      <c r="EQ50" s="157"/>
      <c r="ER50" s="157"/>
      <c r="ES50" s="157"/>
      <c r="ET50" s="157"/>
      <c r="EU50" s="157"/>
      <c r="EV50" s="157"/>
      <c r="EW50" s="157"/>
      <c r="EX50" s="157"/>
      <c r="EY50" s="157"/>
      <c r="EZ50" s="157"/>
      <c r="FA50" s="157"/>
      <c r="FB50" s="157"/>
      <c r="FC50" s="157"/>
      <c r="FD50" s="157"/>
      <c r="FE50" s="157"/>
      <c r="FF50" s="157"/>
      <c r="FG50" s="157"/>
      <c r="FH50" s="157"/>
      <c r="FI50" s="157"/>
      <c r="FJ50" s="157"/>
      <c r="FK50" s="157"/>
      <c r="FL50" s="157"/>
      <c r="FM50" s="157"/>
      <c r="FN50" s="157"/>
      <c r="FO50" s="157"/>
      <c r="FP50" s="157"/>
      <c r="FQ50" s="157"/>
      <c r="FR50" s="157"/>
      <c r="FS50" s="157"/>
      <c r="FT50" s="157"/>
      <c r="FU50" s="157"/>
      <c r="FV50" s="157"/>
      <c r="FW50" s="157"/>
      <c r="FX50" s="157"/>
      <c r="FY50" s="157"/>
      <c r="FZ50" s="157"/>
      <c r="GA50" s="157"/>
      <c r="GB50" s="157"/>
      <c r="GC50" s="157"/>
      <c r="GD50" s="157"/>
      <c r="GE50" s="157"/>
      <c r="GF50" s="157"/>
      <c r="GG50" s="157"/>
      <c r="GH50" s="157"/>
      <c r="GI50" s="157"/>
      <c r="GJ50" s="157"/>
      <c r="GK50" s="157"/>
      <c r="GL50" s="157"/>
      <c r="GM50" s="157"/>
      <c r="GN50" s="157"/>
      <c r="GO50" s="157"/>
      <c r="GP50" s="157"/>
      <c r="GQ50" s="157"/>
      <c r="GR50" s="157"/>
      <c r="GS50" s="157"/>
      <c r="GT50" s="157"/>
      <c r="GU50" s="157"/>
      <c r="GV50" s="157"/>
      <c r="GW50" s="157"/>
      <c r="GX50" s="157"/>
      <c r="GY50" s="157"/>
      <c r="GZ50" s="157"/>
      <c r="HA50" s="157"/>
      <c r="HB50" s="157"/>
      <c r="HC50" s="157"/>
      <c r="HD50" s="157"/>
      <c r="HE50" s="157"/>
      <c r="HF50" s="157"/>
      <c r="HG50" s="157"/>
      <c r="HH50" s="157"/>
      <c r="HI50" s="157"/>
      <c r="HJ50" s="157"/>
      <c r="HK50" s="157"/>
      <c r="HL50" s="157"/>
      <c r="HM50" s="157"/>
      <c r="HN50" s="157"/>
      <c r="HO50" s="157"/>
      <c r="HP50" s="157"/>
      <c r="HQ50" s="157"/>
      <c r="HR50" s="157"/>
      <c r="HS50" s="157"/>
      <c r="HT50" s="157"/>
      <c r="HU50" s="157"/>
      <c r="HV50" s="157"/>
      <c r="HW50" s="157"/>
      <c r="HX50" s="157"/>
      <c r="HY50" s="157"/>
      <c r="HZ50" s="157"/>
      <c r="IA50" s="157"/>
      <c r="IB50" s="157"/>
      <c r="IC50" s="157"/>
      <c r="ID50" s="157"/>
      <c r="IE50" s="157"/>
      <c r="IF50" s="157"/>
      <c r="IG50" s="157"/>
      <c r="IH50" s="157"/>
      <c r="II50" s="157"/>
      <c r="IJ50" s="157"/>
      <c r="IK50" s="157"/>
      <c r="IL50" s="157"/>
      <c r="IM50" s="157"/>
      <c r="IN50" s="157"/>
      <c r="IO50" s="157"/>
      <c r="IP50" s="157"/>
      <c r="IQ50" s="157"/>
      <c r="IR50" s="157"/>
      <c r="IS50" s="157"/>
      <c r="IT50" s="157"/>
      <c r="IU50" s="157"/>
      <c r="IV50" s="157"/>
      <c r="IW50" s="157"/>
      <c r="IX50" s="157"/>
      <c r="IY50" s="157"/>
      <c r="IZ50" s="157"/>
      <c r="JA50" s="157"/>
    </row>
    <row r="51" spans="1:261" x14ac:dyDescent="0.3">
      <c r="A51" s="1014" t="s">
        <v>143</v>
      </c>
      <c r="B51" s="1014"/>
      <c r="C51" s="1014"/>
      <c r="D51" s="1014"/>
      <c r="E51" s="1014"/>
      <c r="F51" s="1014"/>
      <c r="G51" s="1014"/>
      <c r="H51" s="1014"/>
      <c r="I51" s="1014"/>
      <c r="J51" s="1014"/>
      <c r="K51" s="1014"/>
      <c r="L51" s="1014"/>
      <c r="M51" s="1014"/>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U51" s="157"/>
      <c r="DV51" s="157"/>
      <c r="DW51" s="157"/>
      <c r="DX51" s="157"/>
      <c r="DY51" s="157"/>
      <c r="DZ51" s="157"/>
      <c r="EA51" s="157"/>
      <c r="EB51" s="157"/>
      <c r="EC51" s="157"/>
      <c r="ED51" s="157"/>
      <c r="EE51" s="157"/>
      <c r="EF51" s="157"/>
      <c r="EG51" s="157"/>
      <c r="EH51" s="157"/>
      <c r="EI51" s="157"/>
      <c r="EJ51" s="157"/>
      <c r="EK51" s="157"/>
      <c r="EL51" s="157"/>
      <c r="EM51" s="157"/>
      <c r="EN51" s="157"/>
      <c r="EO51" s="157"/>
      <c r="EP51" s="157"/>
      <c r="EQ51" s="157"/>
      <c r="ER51" s="157"/>
      <c r="ES51" s="157"/>
      <c r="ET51" s="157"/>
      <c r="EU51" s="157"/>
      <c r="EV51" s="157"/>
      <c r="EW51" s="157"/>
      <c r="EX51" s="157"/>
      <c r="EY51" s="157"/>
      <c r="EZ51" s="157"/>
      <c r="FA51" s="157"/>
      <c r="FB51" s="157"/>
      <c r="FC51" s="157"/>
      <c r="FD51" s="157"/>
      <c r="FE51" s="157"/>
      <c r="FF51" s="157"/>
      <c r="FG51" s="157"/>
      <c r="FH51" s="157"/>
      <c r="FI51" s="157"/>
      <c r="FJ51" s="157"/>
      <c r="FK51" s="157"/>
      <c r="FL51" s="157"/>
      <c r="FM51" s="157"/>
      <c r="FN51" s="157"/>
      <c r="FO51" s="157"/>
      <c r="FP51" s="157"/>
      <c r="FQ51" s="157"/>
      <c r="FR51" s="157"/>
      <c r="FS51" s="157"/>
      <c r="FT51" s="157"/>
      <c r="FU51" s="157"/>
      <c r="FV51" s="157"/>
      <c r="FW51" s="157"/>
      <c r="FX51" s="157"/>
      <c r="FY51" s="157"/>
      <c r="FZ51" s="157"/>
      <c r="GA51" s="157"/>
      <c r="GB51" s="157"/>
      <c r="GC51" s="157"/>
      <c r="GD51" s="157"/>
      <c r="GE51" s="157"/>
      <c r="GF51" s="157"/>
      <c r="GG51" s="157"/>
      <c r="GH51" s="157"/>
      <c r="GI51" s="157"/>
      <c r="GJ51" s="157"/>
      <c r="GK51" s="157"/>
      <c r="GL51" s="157"/>
      <c r="GM51" s="157"/>
      <c r="GN51" s="157"/>
      <c r="GO51" s="157"/>
      <c r="GP51" s="157"/>
      <c r="GQ51" s="157"/>
      <c r="GR51" s="157"/>
      <c r="GS51" s="157"/>
      <c r="GT51" s="157"/>
      <c r="GU51" s="157"/>
      <c r="GV51" s="157"/>
      <c r="GW51" s="157"/>
      <c r="GX51" s="157"/>
      <c r="GY51" s="157"/>
      <c r="GZ51" s="157"/>
      <c r="HA51" s="157"/>
      <c r="HB51" s="157"/>
      <c r="HC51" s="157"/>
      <c r="HD51" s="157"/>
      <c r="HE51" s="157"/>
      <c r="HF51" s="157"/>
      <c r="HG51" s="157"/>
      <c r="HH51" s="157"/>
      <c r="HI51" s="157"/>
      <c r="HJ51" s="157"/>
      <c r="HK51" s="157"/>
      <c r="HL51" s="157"/>
      <c r="HM51" s="157"/>
      <c r="HN51" s="157"/>
      <c r="HO51" s="157"/>
      <c r="HP51" s="157"/>
      <c r="HQ51" s="157"/>
      <c r="HR51" s="157"/>
      <c r="HS51" s="157"/>
      <c r="HT51" s="157"/>
      <c r="HU51" s="157"/>
      <c r="HV51" s="157"/>
      <c r="HW51" s="157"/>
      <c r="HX51" s="157"/>
      <c r="HY51" s="157"/>
      <c r="HZ51" s="157"/>
      <c r="IA51" s="157"/>
      <c r="IB51" s="157"/>
      <c r="IC51" s="157"/>
      <c r="ID51" s="157"/>
      <c r="IE51" s="157"/>
      <c r="IF51" s="157"/>
      <c r="IG51" s="157"/>
      <c r="IH51" s="157"/>
      <c r="II51" s="157"/>
      <c r="IJ51" s="157"/>
      <c r="IK51" s="157"/>
      <c r="IL51" s="157"/>
      <c r="IM51" s="157"/>
      <c r="IN51" s="157"/>
      <c r="IO51" s="157"/>
      <c r="IP51" s="157"/>
      <c r="IQ51" s="157"/>
      <c r="IR51" s="157"/>
      <c r="IS51" s="157"/>
      <c r="IT51" s="157"/>
      <c r="IU51" s="157"/>
      <c r="IV51" s="157"/>
      <c r="IW51" s="157"/>
      <c r="IX51" s="157"/>
      <c r="IY51" s="157"/>
      <c r="IZ51" s="157"/>
      <c r="JA51" s="157"/>
    </row>
    <row r="52" spans="1:261" x14ac:dyDescent="0.3">
      <c r="A52" s="1004" t="s">
        <v>144</v>
      </c>
      <c r="B52" s="1004"/>
      <c r="C52" s="1004"/>
      <c r="D52" s="1004"/>
      <c r="E52" s="1004"/>
      <c r="F52" s="1004"/>
      <c r="G52" s="1004"/>
      <c r="H52" s="1004"/>
      <c r="I52" s="1004"/>
      <c r="J52" s="1004"/>
      <c r="K52" s="1004"/>
      <c r="L52" s="1004"/>
      <c r="M52" s="1004"/>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c r="DU52" s="157"/>
      <c r="DV52" s="157"/>
      <c r="DW52" s="157"/>
      <c r="DX52" s="157"/>
      <c r="DY52" s="157"/>
      <c r="DZ52" s="157"/>
      <c r="EA52" s="157"/>
      <c r="EB52" s="157"/>
      <c r="EC52" s="157"/>
      <c r="ED52" s="157"/>
      <c r="EE52" s="157"/>
      <c r="EF52" s="157"/>
      <c r="EG52" s="157"/>
      <c r="EH52" s="157"/>
      <c r="EI52" s="157"/>
      <c r="EJ52" s="157"/>
      <c r="EK52" s="157"/>
      <c r="EL52" s="157"/>
      <c r="EM52" s="157"/>
      <c r="EN52" s="157"/>
      <c r="EO52" s="157"/>
      <c r="EP52" s="157"/>
      <c r="EQ52" s="157"/>
      <c r="ER52" s="157"/>
      <c r="ES52" s="157"/>
      <c r="ET52" s="157"/>
      <c r="EU52" s="157"/>
      <c r="EV52" s="157"/>
      <c r="EW52" s="157"/>
      <c r="EX52" s="157"/>
      <c r="EY52" s="157"/>
      <c r="EZ52" s="157"/>
      <c r="FA52" s="157"/>
      <c r="FB52" s="157"/>
      <c r="FC52" s="157"/>
      <c r="FD52" s="157"/>
      <c r="FE52" s="157"/>
      <c r="FF52" s="157"/>
      <c r="FG52" s="157"/>
      <c r="FH52" s="157"/>
      <c r="FI52" s="157"/>
      <c r="FJ52" s="157"/>
      <c r="FK52" s="157"/>
      <c r="FL52" s="157"/>
      <c r="FM52" s="157"/>
      <c r="FN52" s="157"/>
      <c r="FO52" s="157"/>
      <c r="FP52" s="157"/>
      <c r="FQ52" s="157"/>
      <c r="FR52" s="157"/>
      <c r="FS52" s="157"/>
      <c r="FT52" s="157"/>
      <c r="FU52" s="157"/>
      <c r="FV52" s="157"/>
      <c r="FW52" s="157"/>
      <c r="FX52" s="157"/>
      <c r="FY52" s="157"/>
      <c r="FZ52" s="157"/>
      <c r="GA52" s="157"/>
      <c r="GB52" s="157"/>
      <c r="GC52" s="157"/>
      <c r="GD52" s="157"/>
      <c r="GE52" s="157"/>
      <c r="GF52" s="157"/>
      <c r="GG52" s="157"/>
      <c r="GH52" s="157"/>
      <c r="GI52" s="157"/>
      <c r="GJ52" s="157"/>
      <c r="GK52" s="157"/>
      <c r="GL52" s="157"/>
      <c r="GM52" s="157"/>
      <c r="GN52" s="157"/>
      <c r="GO52" s="157"/>
      <c r="GP52" s="157"/>
      <c r="GQ52" s="157"/>
      <c r="GR52" s="157"/>
      <c r="GS52" s="157"/>
      <c r="GT52" s="157"/>
      <c r="GU52" s="157"/>
      <c r="GV52" s="157"/>
      <c r="GW52" s="157"/>
      <c r="GX52" s="157"/>
      <c r="GY52" s="157"/>
      <c r="GZ52" s="157"/>
      <c r="HA52" s="157"/>
      <c r="HB52" s="157"/>
      <c r="HC52" s="157"/>
      <c r="HD52" s="157"/>
      <c r="HE52" s="157"/>
      <c r="HF52" s="157"/>
      <c r="HG52" s="157"/>
      <c r="HH52" s="157"/>
      <c r="HI52" s="157"/>
      <c r="HJ52" s="157"/>
      <c r="HK52" s="157"/>
      <c r="HL52" s="157"/>
      <c r="HM52" s="157"/>
      <c r="HN52" s="157"/>
      <c r="HO52" s="157"/>
      <c r="HP52" s="157"/>
      <c r="HQ52" s="157"/>
      <c r="HR52" s="157"/>
      <c r="HS52" s="157"/>
      <c r="HT52" s="157"/>
      <c r="HU52" s="157"/>
      <c r="HV52" s="157"/>
      <c r="HW52" s="157"/>
      <c r="HX52" s="157"/>
      <c r="HY52" s="157"/>
      <c r="HZ52" s="157"/>
      <c r="IA52" s="157"/>
      <c r="IB52" s="157"/>
      <c r="IC52" s="157"/>
      <c r="ID52" s="157"/>
      <c r="IE52" s="157"/>
      <c r="IF52" s="157"/>
      <c r="IG52" s="157"/>
      <c r="IH52" s="157"/>
      <c r="II52" s="157"/>
      <c r="IJ52" s="157"/>
      <c r="IK52" s="157"/>
      <c r="IL52" s="157"/>
      <c r="IM52" s="157"/>
      <c r="IN52" s="157"/>
      <c r="IO52" s="157"/>
      <c r="IP52" s="157"/>
      <c r="IQ52" s="157"/>
      <c r="IR52" s="157"/>
      <c r="IS52" s="157"/>
      <c r="IT52" s="157"/>
      <c r="IU52" s="157"/>
      <c r="IV52" s="157"/>
      <c r="IW52" s="157"/>
      <c r="IX52" s="157"/>
      <c r="IY52" s="157"/>
      <c r="IZ52" s="157"/>
      <c r="JA52" s="157"/>
    </row>
    <row r="53" spans="1:261" ht="14.4" customHeight="1" x14ac:dyDescent="0.3">
      <c r="A53" s="1004" t="s">
        <v>145</v>
      </c>
      <c r="B53" s="1004"/>
      <c r="C53" s="1004"/>
      <c r="D53" s="1004"/>
      <c r="E53" s="1004"/>
      <c r="F53" s="1004"/>
      <c r="G53" s="1004"/>
      <c r="H53" s="1004"/>
      <c r="I53" s="1004"/>
      <c r="J53" s="1004"/>
      <c r="K53" s="1004"/>
      <c r="L53" s="1004"/>
      <c r="M53" s="1004"/>
      <c r="N53" s="1004"/>
      <c r="O53" s="1004"/>
      <c r="P53" s="1004"/>
      <c r="Q53" s="1004"/>
      <c r="R53" s="1004"/>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c r="EF53" s="157"/>
      <c r="EG53" s="157"/>
      <c r="EH53" s="157"/>
      <c r="EI53" s="157"/>
      <c r="EJ53" s="157"/>
      <c r="EK53" s="157"/>
      <c r="EL53" s="157"/>
      <c r="EM53" s="157"/>
      <c r="EN53" s="157"/>
      <c r="EO53" s="157"/>
      <c r="EP53" s="157"/>
      <c r="EQ53" s="157"/>
      <c r="ER53" s="157"/>
      <c r="ES53" s="157"/>
      <c r="ET53" s="157"/>
      <c r="EU53" s="157"/>
      <c r="EV53" s="157"/>
      <c r="EW53" s="157"/>
      <c r="EX53" s="157"/>
      <c r="EY53" s="157"/>
      <c r="EZ53" s="157"/>
      <c r="FA53" s="157"/>
      <c r="FB53" s="157"/>
      <c r="FC53" s="157"/>
      <c r="FD53" s="157"/>
      <c r="FE53" s="157"/>
      <c r="FF53" s="157"/>
      <c r="FG53" s="157"/>
      <c r="FH53" s="157"/>
      <c r="FI53" s="157"/>
      <c r="FJ53" s="157"/>
      <c r="FK53" s="157"/>
      <c r="FL53" s="157"/>
      <c r="FM53" s="157"/>
      <c r="FN53" s="157"/>
      <c r="FO53" s="157"/>
      <c r="FP53" s="157"/>
      <c r="FQ53" s="157"/>
      <c r="FR53" s="157"/>
      <c r="FS53" s="157"/>
      <c r="FT53" s="157"/>
      <c r="FU53" s="157"/>
      <c r="FV53" s="157"/>
      <c r="FW53" s="157"/>
      <c r="FX53" s="157"/>
      <c r="FY53" s="157"/>
      <c r="FZ53" s="157"/>
      <c r="GA53" s="157"/>
      <c r="GB53" s="157"/>
      <c r="GC53" s="157"/>
      <c r="GD53" s="157"/>
      <c r="GE53" s="157"/>
      <c r="GF53" s="157"/>
      <c r="GG53" s="157"/>
      <c r="GH53" s="157"/>
      <c r="GI53" s="157"/>
      <c r="GJ53" s="157"/>
      <c r="GK53" s="157"/>
      <c r="GL53" s="157"/>
      <c r="GM53" s="157"/>
      <c r="GN53" s="157"/>
      <c r="GO53" s="157"/>
      <c r="GP53" s="157"/>
      <c r="GQ53" s="157"/>
      <c r="GR53" s="157"/>
      <c r="GS53" s="157"/>
      <c r="GT53" s="157"/>
      <c r="GU53" s="157"/>
      <c r="GV53" s="157"/>
      <c r="GW53" s="157"/>
      <c r="GX53" s="157"/>
      <c r="GY53" s="157"/>
      <c r="GZ53" s="157"/>
      <c r="HA53" s="157"/>
      <c r="HB53" s="157"/>
      <c r="HC53" s="157"/>
      <c r="HD53" s="157"/>
      <c r="HE53" s="157"/>
      <c r="HF53" s="157"/>
      <c r="HG53" s="157"/>
      <c r="HH53" s="157"/>
      <c r="HI53" s="157"/>
      <c r="HJ53" s="157"/>
      <c r="HK53" s="157"/>
      <c r="HL53" s="157"/>
      <c r="HM53" s="157"/>
      <c r="HN53" s="157"/>
      <c r="HO53" s="157"/>
      <c r="HP53" s="157"/>
      <c r="HQ53" s="157"/>
      <c r="HR53" s="157"/>
      <c r="HS53" s="157"/>
      <c r="HT53" s="157"/>
      <c r="HU53" s="157"/>
      <c r="HV53" s="157"/>
      <c r="HW53" s="157"/>
      <c r="HX53" s="157"/>
      <c r="HY53" s="157"/>
      <c r="HZ53" s="157"/>
      <c r="IA53" s="157"/>
      <c r="IB53" s="157"/>
      <c r="IC53" s="157"/>
      <c r="ID53" s="157"/>
      <c r="IE53" s="157"/>
      <c r="IF53" s="157"/>
      <c r="IG53" s="157"/>
      <c r="IH53" s="157"/>
      <c r="II53" s="157"/>
      <c r="IJ53" s="157"/>
      <c r="IK53" s="157"/>
      <c r="IL53" s="157"/>
      <c r="IM53" s="157"/>
      <c r="IN53" s="157"/>
      <c r="IO53" s="157"/>
      <c r="IP53" s="157"/>
      <c r="IQ53" s="157"/>
      <c r="IR53" s="157"/>
      <c r="IS53" s="157"/>
      <c r="IT53" s="157"/>
      <c r="IU53" s="157"/>
      <c r="IV53" s="157"/>
      <c r="IW53" s="157"/>
      <c r="IX53" s="157"/>
      <c r="IY53" s="157"/>
      <c r="IZ53" s="157"/>
      <c r="JA53" s="157"/>
    </row>
    <row r="54" spans="1:261" x14ac:dyDescent="0.3">
      <c r="A54" s="1004" t="s">
        <v>146</v>
      </c>
      <c r="B54" s="1004"/>
      <c r="C54" s="1004"/>
      <c r="D54" s="1004"/>
      <c r="E54" s="1004"/>
      <c r="F54" s="1004"/>
      <c r="G54" s="1004"/>
      <c r="H54" s="1004"/>
      <c r="I54" s="1004"/>
      <c r="J54" s="1004"/>
      <c r="K54" s="1004"/>
      <c r="L54" s="1004"/>
      <c r="M54" s="1004"/>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c r="DR54" s="157"/>
      <c r="DS54" s="157"/>
      <c r="DT54" s="157"/>
      <c r="DU54" s="157"/>
      <c r="DV54" s="157"/>
      <c r="DW54" s="157"/>
      <c r="DX54" s="157"/>
      <c r="DY54" s="157"/>
      <c r="DZ54" s="157"/>
      <c r="EA54" s="157"/>
      <c r="EB54" s="157"/>
      <c r="EC54" s="157"/>
      <c r="ED54" s="157"/>
      <c r="EE54" s="157"/>
      <c r="EF54" s="157"/>
      <c r="EG54" s="157"/>
      <c r="EH54" s="157"/>
      <c r="EI54" s="157"/>
      <c r="EJ54" s="157"/>
      <c r="EK54" s="157"/>
      <c r="EL54" s="157"/>
      <c r="EM54" s="157"/>
      <c r="EN54" s="157"/>
      <c r="EO54" s="157"/>
      <c r="EP54" s="157"/>
      <c r="EQ54" s="157"/>
      <c r="ER54" s="157"/>
      <c r="ES54" s="157"/>
      <c r="ET54" s="157"/>
      <c r="EU54" s="157"/>
      <c r="EV54" s="157"/>
      <c r="EW54" s="157"/>
      <c r="EX54" s="157"/>
      <c r="EY54" s="157"/>
      <c r="EZ54" s="157"/>
      <c r="FA54" s="157"/>
      <c r="FB54" s="157"/>
      <c r="FC54" s="157"/>
      <c r="FD54" s="157"/>
      <c r="FE54" s="157"/>
      <c r="FF54" s="157"/>
      <c r="FG54" s="157"/>
      <c r="FH54" s="157"/>
      <c r="FI54" s="157"/>
      <c r="FJ54" s="157"/>
      <c r="FK54" s="157"/>
      <c r="FL54" s="157"/>
      <c r="FM54" s="157"/>
      <c r="FN54" s="157"/>
      <c r="FO54" s="157"/>
      <c r="FP54" s="157"/>
      <c r="FQ54" s="157"/>
      <c r="FR54" s="157"/>
      <c r="FS54" s="157"/>
      <c r="FT54" s="157"/>
      <c r="FU54" s="157"/>
      <c r="FV54" s="157"/>
      <c r="FW54" s="157"/>
      <c r="FX54" s="157"/>
      <c r="FY54" s="157"/>
      <c r="FZ54" s="157"/>
      <c r="GA54" s="157"/>
      <c r="GB54" s="157"/>
      <c r="GC54" s="157"/>
      <c r="GD54" s="157"/>
      <c r="GE54" s="157"/>
      <c r="GF54" s="157"/>
      <c r="GG54" s="157"/>
      <c r="GH54" s="157"/>
      <c r="GI54" s="157"/>
      <c r="GJ54" s="157"/>
      <c r="GK54" s="157"/>
      <c r="GL54" s="157"/>
      <c r="GM54" s="157"/>
      <c r="GN54" s="157"/>
      <c r="GO54" s="157"/>
      <c r="GP54" s="157"/>
      <c r="GQ54" s="157"/>
      <c r="GR54" s="157"/>
      <c r="GS54" s="157"/>
      <c r="GT54" s="157"/>
      <c r="GU54" s="157"/>
      <c r="GV54" s="157"/>
      <c r="GW54" s="157"/>
      <c r="GX54" s="157"/>
      <c r="GY54" s="157"/>
      <c r="GZ54" s="157"/>
      <c r="HA54" s="157"/>
      <c r="HB54" s="157"/>
      <c r="HC54" s="157"/>
      <c r="HD54" s="157"/>
      <c r="HE54" s="157"/>
      <c r="HF54" s="157"/>
      <c r="HG54" s="157"/>
      <c r="HH54" s="157"/>
      <c r="HI54" s="157"/>
      <c r="HJ54" s="157"/>
      <c r="HK54" s="157"/>
      <c r="HL54" s="157"/>
      <c r="HM54" s="157"/>
      <c r="HN54" s="157"/>
      <c r="HO54" s="157"/>
      <c r="HP54" s="157"/>
      <c r="HQ54" s="157"/>
      <c r="HR54" s="157"/>
      <c r="HS54" s="157"/>
      <c r="HT54" s="157"/>
      <c r="HU54" s="157"/>
      <c r="HV54" s="157"/>
      <c r="HW54" s="157"/>
      <c r="HX54" s="157"/>
      <c r="HY54" s="157"/>
      <c r="HZ54" s="157"/>
      <c r="IA54" s="157"/>
      <c r="IB54" s="157"/>
      <c r="IC54" s="157"/>
      <c r="ID54" s="157"/>
      <c r="IE54" s="157"/>
      <c r="IF54" s="157"/>
      <c r="IG54" s="157"/>
      <c r="IH54" s="157"/>
      <c r="II54" s="157"/>
      <c r="IJ54" s="157"/>
      <c r="IK54" s="157"/>
      <c r="IL54" s="157"/>
      <c r="IM54" s="157"/>
      <c r="IN54" s="157"/>
      <c r="IO54" s="157"/>
      <c r="IP54" s="157"/>
      <c r="IQ54" s="157"/>
      <c r="IR54" s="157"/>
      <c r="IS54" s="157"/>
      <c r="IT54" s="157"/>
      <c r="IU54" s="157"/>
      <c r="IV54" s="157"/>
      <c r="IW54" s="157"/>
      <c r="IX54" s="157"/>
      <c r="IY54" s="157"/>
      <c r="IZ54" s="157"/>
      <c r="JA54" s="157"/>
    </row>
    <row r="55" spans="1:261" x14ac:dyDescent="0.3">
      <c r="A55" s="691" t="s">
        <v>147</v>
      </c>
      <c r="B55" s="691"/>
      <c r="C55" s="691"/>
      <c r="D55" s="691"/>
      <c r="E55" s="691"/>
      <c r="F55" s="691"/>
      <c r="G55" s="691"/>
      <c r="H55" s="691"/>
      <c r="I55" s="691"/>
      <c r="J55" s="691"/>
      <c r="K55" s="691"/>
      <c r="L55" s="691"/>
      <c r="M55" s="691"/>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c r="DR55" s="157"/>
      <c r="DS55" s="157"/>
      <c r="DT55" s="157"/>
      <c r="DU55" s="157"/>
      <c r="DV55" s="157"/>
      <c r="DW55" s="157"/>
      <c r="DX55" s="157"/>
      <c r="DY55" s="157"/>
      <c r="DZ55" s="157"/>
      <c r="EA55" s="157"/>
      <c r="EB55" s="157"/>
      <c r="EC55" s="157"/>
      <c r="ED55" s="157"/>
      <c r="EE55" s="157"/>
      <c r="EF55" s="157"/>
      <c r="EG55" s="157"/>
      <c r="EH55" s="157"/>
      <c r="EI55" s="157"/>
      <c r="EJ55" s="157"/>
      <c r="EK55" s="157"/>
      <c r="EL55" s="157"/>
      <c r="EM55" s="157"/>
      <c r="EN55" s="157"/>
      <c r="EO55" s="157"/>
      <c r="EP55" s="157"/>
      <c r="EQ55" s="157"/>
      <c r="ER55" s="157"/>
      <c r="ES55" s="157"/>
      <c r="ET55" s="157"/>
      <c r="EU55" s="157"/>
      <c r="EV55" s="157"/>
      <c r="EW55" s="157"/>
      <c r="EX55" s="157"/>
      <c r="EY55" s="157"/>
      <c r="EZ55" s="157"/>
      <c r="FA55" s="157"/>
      <c r="FB55" s="157"/>
      <c r="FC55" s="157"/>
      <c r="FD55" s="157"/>
      <c r="FE55" s="157"/>
      <c r="FF55" s="157"/>
      <c r="FG55" s="157"/>
      <c r="FH55" s="157"/>
      <c r="FI55" s="157"/>
      <c r="FJ55" s="157"/>
      <c r="FK55" s="157"/>
      <c r="FL55" s="157"/>
      <c r="FM55" s="157"/>
      <c r="FN55" s="157"/>
      <c r="FO55" s="157"/>
      <c r="FP55" s="157"/>
      <c r="FQ55" s="157"/>
      <c r="FR55" s="157"/>
      <c r="FS55" s="157"/>
      <c r="FT55" s="157"/>
      <c r="FU55" s="157"/>
      <c r="FV55" s="157"/>
      <c r="FW55" s="157"/>
      <c r="FX55" s="157"/>
      <c r="FY55" s="157"/>
      <c r="FZ55" s="157"/>
      <c r="GA55" s="157"/>
      <c r="GB55" s="157"/>
      <c r="GC55" s="157"/>
      <c r="GD55" s="157"/>
      <c r="GE55" s="157"/>
      <c r="GF55" s="157"/>
      <c r="GG55" s="157"/>
      <c r="GH55" s="157"/>
      <c r="GI55" s="157"/>
      <c r="GJ55" s="157"/>
      <c r="GK55" s="157"/>
      <c r="GL55" s="157"/>
      <c r="GM55" s="157"/>
      <c r="GN55" s="157"/>
      <c r="GO55" s="157"/>
      <c r="GP55" s="157"/>
      <c r="GQ55" s="157"/>
      <c r="GR55" s="157"/>
      <c r="GS55" s="157"/>
      <c r="GT55" s="157"/>
      <c r="GU55" s="157"/>
      <c r="GV55" s="157"/>
      <c r="GW55" s="157"/>
      <c r="GX55" s="157"/>
      <c r="GY55" s="157"/>
      <c r="GZ55" s="157"/>
      <c r="HA55" s="157"/>
      <c r="HB55" s="157"/>
      <c r="HC55" s="157"/>
      <c r="HD55" s="157"/>
      <c r="HE55" s="157"/>
      <c r="HF55" s="157"/>
      <c r="HG55" s="157"/>
      <c r="HH55" s="157"/>
      <c r="HI55" s="157"/>
      <c r="HJ55" s="157"/>
      <c r="HK55" s="157"/>
      <c r="HL55" s="157"/>
      <c r="HM55" s="157"/>
      <c r="HN55" s="157"/>
      <c r="HO55" s="157"/>
      <c r="HP55" s="157"/>
      <c r="HQ55" s="157"/>
      <c r="HR55" s="157"/>
      <c r="HS55" s="157"/>
      <c r="HT55" s="157"/>
      <c r="HU55" s="157"/>
      <c r="HV55" s="157"/>
      <c r="HW55" s="157"/>
      <c r="HX55" s="157"/>
      <c r="HY55" s="157"/>
      <c r="HZ55" s="157"/>
      <c r="IA55" s="157"/>
      <c r="IB55" s="157"/>
      <c r="IC55" s="157"/>
      <c r="ID55" s="157"/>
      <c r="IE55" s="157"/>
      <c r="IF55" s="157"/>
      <c r="IG55" s="157"/>
      <c r="IH55" s="157"/>
      <c r="II55" s="157"/>
      <c r="IJ55" s="157"/>
      <c r="IK55" s="157"/>
      <c r="IL55" s="157"/>
      <c r="IM55" s="157"/>
      <c r="IN55" s="157"/>
      <c r="IO55" s="157"/>
      <c r="IP55" s="157"/>
      <c r="IQ55" s="157"/>
      <c r="IR55" s="157"/>
      <c r="IS55" s="157"/>
      <c r="IT55" s="157"/>
      <c r="IU55" s="157"/>
      <c r="IV55" s="157"/>
      <c r="IW55" s="157"/>
      <c r="IX55" s="157"/>
      <c r="IY55" s="157"/>
      <c r="IZ55" s="157"/>
      <c r="JA55" s="157"/>
    </row>
    <row r="56" spans="1:261" x14ac:dyDescent="0.3">
      <c r="A56" s="48" t="s">
        <v>148</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c r="HC56" s="157"/>
      <c r="HD56" s="157"/>
      <c r="HE56" s="157"/>
      <c r="HF56" s="157"/>
      <c r="HG56" s="157"/>
      <c r="HH56" s="157"/>
      <c r="HI56" s="157"/>
      <c r="HJ56" s="157"/>
      <c r="HK56" s="157"/>
      <c r="HL56" s="157"/>
      <c r="HM56" s="157"/>
      <c r="HN56" s="157"/>
      <c r="HO56" s="157"/>
      <c r="HP56" s="157"/>
      <c r="HQ56" s="157"/>
      <c r="HR56" s="157"/>
      <c r="HS56" s="157"/>
      <c r="HT56" s="157"/>
      <c r="HU56" s="157"/>
      <c r="HV56" s="157"/>
      <c r="HW56" s="157"/>
      <c r="HX56" s="157"/>
      <c r="HY56" s="157"/>
      <c r="HZ56" s="157"/>
      <c r="IA56" s="157"/>
      <c r="IB56" s="157"/>
      <c r="IC56" s="157"/>
      <c r="ID56" s="157"/>
      <c r="IE56" s="157"/>
      <c r="IF56" s="157"/>
      <c r="IG56" s="157"/>
      <c r="IH56" s="157"/>
      <c r="II56" s="157"/>
      <c r="IJ56" s="157"/>
      <c r="IK56" s="157"/>
      <c r="IL56" s="157"/>
      <c r="IM56" s="157"/>
      <c r="IN56" s="157"/>
      <c r="IO56" s="157"/>
      <c r="IP56" s="157"/>
      <c r="IQ56" s="157"/>
      <c r="IR56" s="157"/>
      <c r="IS56" s="157"/>
      <c r="IT56" s="157"/>
      <c r="IU56" s="157"/>
      <c r="IV56" s="157"/>
      <c r="IW56" s="157"/>
      <c r="IX56" s="157"/>
      <c r="IY56" s="157"/>
      <c r="IZ56" s="157"/>
      <c r="JA56" s="157"/>
    </row>
  </sheetData>
  <mergeCells count="18">
    <mergeCell ref="I4:M4"/>
    <mergeCell ref="N4:R4"/>
    <mergeCell ref="I5:K5"/>
    <mergeCell ref="L5:L6"/>
    <mergeCell ref="M5:M6"/>
    <mergeCell ref="N5:P5"/>
    <mergeCell ref="Q5:Q6"/>
    <mergeCell ref="R5:R6"/>
    <mergeCell ref="D4:H4"/>
    <mergeCell ref="D5:F5"/>
    <mergeCell ref="G5:G6"/>
    <mergeCell ref="H5:H6"/>
    <mergeCell ref="C4:C6"/>
    <mergeCell ref="A50:M50"/>
    <mergeCell ref="A51:M51"/>
    <mergeCell ref="A52:M52"/>
    <mergeCell ref="A53:R53"/>
    <mergeCell ref="A54:M54"/>
  </mergeCells>
  <hyperlinks>
    <hyperlink ref="R1" location="Index!A1" display="Index"/>
  </hyperlinks>
  <pageMargins left="0.70866141732283472" right="0.70866141732283472" top="0.74803149606299213" bottom="0.74803149606299213" header="0.31496062992125984" footer="0.31496062992125984"/>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JD58"/>
  <sheetViews>
    <sheetView zoomScale="80" zoomScaleNormal="80" workbookViewId="0">
      <pane xSplit="2" ySplit="8" topLeftCell="C9" activePane="bottomRight" state="frozen"/>
      <selection activeCell="C56" sqref="C56:Q57"/>
      <selection pane="topRight" activeCell="C56" sqref="C56:Q57"/>
      <selection pane="bottomLeft" activeCell="C56" sqref="C56:Q57"/>
      <selection pane="bottomRight"/>
    </sheetView>
  </sheetViews>
  <sheetFormatPr defaultColWidth="8.5546875" defaultRowHeight="14.4" x14ac:dyDescent="0.3"/>
  <cols>
    <col min="1" max="1" width="5.88671875" style="155" customWidth="1"/>
    <col min="2" max="2" width="8.5546875" style="155" customWidth="1"/>
    <col min="3" max="3" width="15.5546875" style="155" customWidth="1"/>
    <col min="4" max="9" width="10" style="155" customWidth="1"/>
    <col min="10" max="11" width="12.5546875" style="155" customWidth="1"/>
    <col min="12" max="17" width="9.109375" style="155" customWidth="1"/>
    <col min="18" max="19" width="12.5546875" style="155" customWidth="1"/>
    <col min="20" max="25" width="9.109375" style="155" customWidth="1"/>
    <col min="26" max="27" width="12.5546875" style="155" customWidth="1"/>
    <col min="28" max="262" width="9.109375" style="155" customWidth="1"/>
    <col min="263" max="263" width="5.88671875" style="155" customWidth="1"/>
    <col min="264" max="16384" width="8.5546875" style="155"/>
  </cols>
  <sheetData>
    <row r="1" spans="1:264" x14ac:dyDescent="0.3">
      <c r="A1" s="139" t="s">
        <v>646</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1" t="s">
        <v>46</v>
      </c>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c r="IT1" s="140"/>
      <c r="IU1" s="140"/>
      <c r="IV1" s="140"/>
      <c r="IW1" s="140"/>
      <c r="IX1" s="140"/>
      <c r="IY1" s="140"/>
      <c r="IZ1" s="140"/>
      <c r="JA1" s="140"/>
      <c r="JB1" s="140"/>
      <c r="JC1" s="140"/>
      <c r="JD1" s="140"/>
    </row>
    <row r="2" spans="1:264" ht="17.399999999999999" customHeight="1" x14ac:dyDescent="0.3">
      <c r="A2" s="1024" t="s">
        <v>560</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row>
    <row r="3" spans="1:264" x14ac:dyDescent="0.3">
      <c r="A3" s="42"/>
      <c r="B3" s="42"/>
      <c r="C3" s="42"/>
      <c r="D3" s="42"/>
      <c r="E3" s="42"/>
      <c r="F3" s="42"/>
      <c r="G3" s="42"/>
      <c r="H3" s="42"/>
      <c r="I3" s="42"/>
      <c r="J3" s="42"/>
      <c r="K3" s="42"/>
      <c r="L3" s="42"/>
      <c r="M3" s="42"/>
      <c r="N3" s="42"/>
      <c r="O3" s="42"/>
      <c r="P3" s="42"/>
      <c r="Q3" s="42"/>
      <c r="R3" s="42"/>
      <c r="S3" s="144"/>
      <c r="T3" s="42"/>
      <c r="U3" s="42"/>
      <c r="V3" s="42"/>
      <c r="W3" s="42"/>
      <c r="X3" s="42"/>
      <c r="Y3" s="42"/>
      <c r="Z3" s="42"/>
      <c r="AA3" s="144"/>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row>
    <row r="4" spans="1:264" x14ac:dyDescent="0.3">
      <c r="A4" s="145"/>
      <c r="B4" s="145"/>
      <c r="C4" s="1018" t="s">
        <v>134</v>
      </c>
      <c r="D4" s="1015" t="s">
        <v>375</v>
      </c>
      <c r="E4" s="1015"/>
      <c r="F4" s="1015"/>
      <c r="G4" s="1015"/>
      <c r="H4" s="1015"/>
      <c r="I4" s="1015"/>
      <c r="J4" s="1015"/>
      <c r="K4" s="1015"/>
      <c r="L4" s="1015" t="s">
        <v>848</v>
      </c>
      <c r="M4" s="1015"/>
      <c r="N4" s="1015"/>
      <c r="O4" s="1015"/>
      <c r="P4" s="1015"/>
      <c r="Q4" s="1015"/>
      <c r="R4" s="1015"/>
      <c r="S4" s="1015"/>
      <c r="T4" s="1015" t="s">
        <v>135</v>
      </c>
      <c r="U4" s="1015"/>
      <c r="V4" s="1015"/>
      <c r="W4" s="1015"/>
      <c r="X4" s="1015"/>
      <c r="Y4" s="1015"/>
      <c r="Z4" s="1015"/>
      <c r="AA4" s="1015"/>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row>
    <row r="5" spans="1:264" x14ac:dyDescent="0.3">
      <c r="A5" s="42"/>
      <c r="B5" s="42"/>
      <c r="C5" s="1019"/>
      <c r="D5" s="1015" t="s">
        <v>136</v>
      </c>
      <c r="E5" s="1015"/>
      <c r="F5" s="1015"/>
      <c r="G5" s="1015"/>
      <c r="H5" s="1015"/>
      <c r="I5" s="1015"/>
      <c r="J5" s="1015"/>
      <c r="K5" s="1015"/>
      <c r="L5" s="1015" t="s">
        <v>136</v>
      </c>
      <c r="M5" s="1015"/>
      <c r="N5" s="1015"/>
      <c r="O5" s="1015"/>
      <c r="P5" s="1015"/>
      <c r="Q5" s="1015"/>
      <c r="R5" s="1015"/>
      <c r="S5" s="1015"/>
      <c r="T5" s="1015" t="s">
        <v>136</v>
      </c>
      <c r="U5" s="1015"/>
      <c r="V5" s="1015"/>
      <c r="W5" s="1015"/>
      <c r="X5" s="1015"/>
      <c r="Y5" s="1015"/>
      <c r="Z5" s="1015"/>
      <c r="AA5" s="1015"/>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row>
    <row r="6" spans="1:264" x14ac:dyDescent="0.3">
      <c r="A6" s="146" t="s">
        <v>47</v>
      </c>
      <c r="B6" s="146" t="s">
        <v>48</v>
      </c>
      <c r="C6" s="1019"/>
      <c r="D6" s="1020" t="s">
        <v>138</v>
      </c>
      <c r="E6" s="1020"/>
      <c r="F6" s="1020"/>
      <c r="G6" s="1020"/>
      <c r="H6" s="1020"/>
      <c r="I6" s="1020"/>
      <c r="J6" s="1016" t="s">
        <v>139</v>
      </c>
      <c r="K6" s="1016" t="s">
        <v>140</v>
      </c>
      <c r="L6" s="1020" t="s">
        <v>138</v>
      </c>
      <c r="M6" s="1020"/>
      <c r="N6" s="1020"/>
      <c r="O6" s="1020"/>
      <c r="P6" s="1020"/>
      <c r="Q6" s="1020"/>
      <c r="R6" s="1018" t="s">
        <v>139</v>
      </c>
      <c r="S6" s="1018" t="s">
        <v>140</v>
      </c>
      <c r="T6" s="1020" t="s">
        <v>138</v>
      </c>
      <c r="U6" s="1020"/>
      <c r="V6" s="1020"/>
      <c r="W6" s="1020"/>
      <c r="X6" s="1020"/>
      <c r="Y6" s="1020"/>
      <c r="Z6" s="1018" t="s">
        <v>139</v>
      </c>
      <c r="AA6" s="1018" t="s">
        <v>140</v>
      </c>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c r="IS6" s="140"/>
      <c r="IT6" s="140"/>
      <c r="IU6" s="140"/>
      <c r="IV6" s="140"/>
      <c r="IW6" s="140"/>
      <c r="IX6" s="140"/>
      <c r="IY6" s="140"/>
      <c r="IZ6" s="140"/>
      <c r="JA6" s="140"/>
      <c r="JB6" s="140"/>
      <c r="JC6" s="140"/>
      <c r="JD6" s="140"/>
    </row>
    <row r="7" spans="1:264" ht="16.2" x14ac:dyDescent="0.3">
      <c r="A7" s="146"/>
      <c r="B7" s="146"/>
      <c r="C7" s="1019"/>
      <c r="D7" s="1021" t="s">
        <v>149</v>
      </c>
      <c r="E7" s="1021"/>
      <c r="F7" s="1021"/>
      <c r="G7" s="1021"/>
      <c r="H7" s="1021"/>
      <c r="I7" s="1021"/>
      <c r="J7" s="1019"/>
      <c r="K7" s="1019"/>
      <c r="L7" s="1021" t="s">
        <v>149</v>
      </c>
      <c r="M7" s="1021"/>
      <c r="N7" s="1021"/>
      <c r="O7" s="1021"/>
      <c r="P7" s="1021"/>
      <c r="Q7" s="1021"/>
      <c r="R7" s="1019"/>
      <c r="S7" s="1019"/>
      <c r="T7" s="1021" t="s">
        <v>149</v>
      </c>
      <c r="U7" s="1021"/>
      <c r="V7" s="1021"/>
      <c r="W7" s="1021"/>
      <c r="X7" s="1021"/>
      <c r="Y7" s="1021"/>
      <c r="Z7" s="1019"/>
      <c r="AA7" s="1019"/>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row>
    <row r="8" spans="1:264" x14ac:dyDescent="0.3">
      <c r="A8" s="44"/>
      <c r="B8" s="44"/>
      <c r="C8" s="1017"/>
      <c r="D8" s="160">
        <v>1</v>
      </c>
      <c r="E8" s="160">
        <v>2</v>
      </c>
      <c r="F8" s="160">
        <v>3</v>
      </c>
      <c r="G8" s="160">
        <v>4</v>
      </c>
      <c r="H8" s="160">
        <v>5</v>
      </c>
      <c r="I8" s="160" t="s">
        <v>150</v>
      </c>
      <c r="J8" s="1017"/>
      <c r="K8" s="1017"/>
      <c r="L8" s="160">
        <v>1</v>
      </c>
      <c r="M8" s="160">
        <v>2</v>
      </c>
      <c r="N8" s="160">
        <v>3</v>
      </c>
      <c r="O8" s="160">
        <v>4</v>
      </c>
      <c r="P8" s="160">
        <v>5</v>
      </c>
      <c r="Q8" s="160" t="s">
        <v>150</v>
      </c>
      <c r="R8" s="1017"/>
      <c r="S8" s="1017"/>
      <c r="T8" s="160">
        <v>1</v>
      </c>
      <c r="U8" s="160">
        <v>2</v>
      </c>
      <c r="V8" s="160">
        <v>3</v>
      </c>
      <c r="W8" s="160">
        <v>4</v>
      </c>
      <c r="X8" s="160">
        <v>5</v>
      </c>
      <c r="Y8" s="160" t="s">
        <v>150</v>
      </c>
      <c r="Z8" s="1017"/>
      <c r="AA8" s="1017"/>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c r="IR8" s="140"/>
      <c r="IS8" s="140"/>
      <c r="IT8" s="140"/>
      <c r="IU8" s="140"/>
      <c r="IV8" s="140"/>
      <c r="IW8" s="140"/>
      <c r="IX8" s="140"/>
      <c r="IY8" s="140"/>
      <c r="IZ8" s="140"/>
      <c r="JA8" s="140"/>
      <c r="JB8" s="140"/>
      <c r="JC8" s="140"/>
      <c r="JD8" s="140"/>
    </row>
    <row r="9" spans="1:264" ht="28.5" customHeight="1" x14ac:dyDescent="0.3">
      <c r="A9" s="37">
        <v>2010</v>
      </c>
      <c r="B9" s="37"/>
      <c r="C9" s="147">
        <v>71185</v>
      </c>
      <c r="D9" s="148">
        <v>36964</v>
      </c>
      <c r="E9" s="148">
        <v>10270</v>
      </c>
      <c r="F9" s="148">
        <v>2914</v>
      </c>
      <c r="G9" s="148">
        <v>926</v>
      </c>
      <c r="H9" s="148">
        <v>364</v>
      </c>
      <c r="I9" s="148">
        <v>306</v>
      </c>
      <c r="J9" s="148">
        <v>19132</v>
      </c>
      <c r="K9" s="148">
        <v>309</v>
      </c>
      <c r="L9" s="148">
        <v>29162</v>
      </c>
      <c r="M9" s="148">
        <v>4107</v>
      </c>
      <c r="N9" s="148">
        <v>860</v>
      </c>
      <c r="O9" s="148">
        <v>294</v>
      </c>
      <c r="P9" s="148">
        <v>107</v>
      </c>
      <c r="Q9" s="148">
        <v>91</v>
      </c>
      <c r="R9" s="148">
        <v>12279</v>
      </c>
      <c r="S9" s="148">
        <v>159</v>
      </c>
      <c r="T9" s="148">
        <v>7802</v>
      </c>
      <c r="U9" s="148">
        <v>6163</v>
      </c>
      <c r="V9" s="148">
        <v>2054</v>
      </c>
      <c r="W9" s="148">
        <v>632</v>
      </c>
      <c r="X9" s="148">
        <v>257</v>
      </c>
      <c r="Y9" s="148">
        <v>215</v>
      </c>
      <c r="Z9" s="148">
        <v>6853</v>
      </c>
      <c r="AA9" s="148">
        <v>150</v>
      </c>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row>
    <row r="10" spans="1:264" x14ac:dyDescent="0.3">
      <c r="A10" s="37">
        <v>2011</v>
      </c>
      <c r="B10" s="37"/>
      <c r="C10" s="147">
        <v>67045</v>
      </c>
      <c r="D10" s="148">
        <v>33705</v>
      </c>
      <c r="E10" s="148">
        <v>10213</v>
      </c>
      <c r="F10" s="148">
        <v>3061</v>
      </c>
      <c r="G10" s="148">
        <v>1001</v>
      </c>
      <c r="H10" s="148">
        <v>399</v>
      </c>
      <c r="I10" s="148">
        <v>340</v>
      </c>
      <c r="J10" s="148">
        <v>18090</v>
      </c>
      <c r="K10" s="148">
        <v>236</v>
      </c>
      <c r="L10" s="148">
        <v>26562</v>
      </c>
      <c r="M10" s="148">
        <v>4044</v>
      </c>
      <c r="N10" s="148">
        <v>930</v>
      </c>
      <c r="O10" s="148">
        <v>304</v>
      </c>
      <c r="P10" s="148">
        <v>131</v>
      </c>
      <c r="Q10" s="148">
        <v>101</v>
      </c>
      <c r="R10" s="148">
        <v>11289</v>
      </c>
      <c r="S10" s="148">
        <v>114</v>
      </c>
      <c r="T10" s="148">
        <v>7143</v>
      </c>
      <c r="U10" s="148">
        <v>6169</v>
      </c>
      <c r="V10" s="148">
        <v>2131</v>
      </c>
      <c r="W10" s="148">
        <v>697</v>
      </c>
      <c r="X10" s="148">
        <v>268</v>
      </c>
      <c r="Y10" s="148">
        <v>239</v>
      </c>
      <c r="Z10" s="148">
        <v>6801</v>
      </c>
      <c r="AA10" s="148">
        <v>122</v>
      </c>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c r="IT10" s="140"/>
      <c r="IU10" s="140"/>
      <c r="IV10" s="140"/>
      <c r="IW10" s="140"/>
      <c r="IX10" s="140"/>
      <c r="IY10" s="140"/>
      <c r="IZ10" s="140"/>
      <c r="JA10" s="140"/>
      <c r="JB10" s="140"/>
      <c r="JC10" s="140"/>
      <c r="JD10" s="140"/>
    </row>
    <row r="11" spans="1:264" x14ac:dyDescent="0.3">
      <c r="A11" s="37">
        <v>2012</v>
      </c>
      <c r="B11" s="37"/>
      <c r="C11" s="149">
        <v>60537</v>
      </c>
      <c r="D11" s="150">
        <v>29026</v>
      </c>
      <c r="E11" s="150">
        <v>9572</v>
      </c>
      <c r="F11" s="150">
        <v>3025</v>
      </c>
      <c r="G11" s="150">
        <v>1090</v>
      </c>
      <c r="H11" s="150">
        <v>375</v>
      </c>
      <c r="I11" s="150">
        <v>366</v>
      </c>
      <c r="J11" s="150">
        <v>16777</v>
      </c>
      <c r="K11" s="150">
        <v>306</v>
      </c>
      <c r="L11" s="150">
        <v>22130</v>
      </c>
      <c r="M11" s="150">
        <v>3613</v>
      </c>
      <c r="N11" s="150">
        <v>885</v>
      </c>
      <c r="O11" s="150">
        <v>292</v>
      </c>
      <c r="P11" s="150">
        <v>99</v>
      </c>
      <c r="Q11" s="150">
        <v>128</v>
      </c>
      <c r="R11" s="150">
        <v>9759</v>
      </c>
      <c r="S11" s="150">
        <v>156</v>
      </c>
      <c r="T11" s="150">
        <v>6896</v>
      </c>
      <c r="U11" s="150">
        <v>5959</v>
      </c>
      <c r="V11" s="150">
        <v>2140</v>
      </c>
      <c r="W11" s="150">
        <v>798</v>
      </c>
      <c r="X11" s="150">
        <v>276</v>
      </c>
      <c r="Y11" s="150">
        <v>238</v>
      </c>
      <c r="Z11" s="150">
        <v>7018</v>
      </c>
      <c r="AA11" s="150">
        <v>150</v>
      </c>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row>
    <row r="12" spans="1:264" x14ac:dyDescent="0.3">
      <c r="A12" s="37">
        <v>2013</v>
      </c>
      <c r="B12" s="37"/>
      <c r="C12" s="149">
        <v>57166</v>
      </c>
      <c r="D12" s="150">
        <v>25366</v>
      </c>
      <c r="E12" s="150">
        <v>11228</v>
      </c>
      <c r="F12" s="150">
        <v>3685</v>
      </c>
      <c r="G12" s="150">
        <v>1255</v>
      </c>
      <c r="H12" s="150">
        <v>437</v>
      </c>
      <c r="I12" s="150">
        <v>362</v>
      </c>
      <c r="J12" s="150">
        <v>14527</v>
      </c>
      <c r="K12" s="150">
        <v>306</v>
      </c>
      <c r="L12" s="150">
        <v>17694</v>
      </c>
      <c r="M12" s="150">
        <v>5538</v>
      </c>
      <c r="N12" s="150">
        <v>1585</v>
      </c>
      <c r="O12" s="150">
        <v>468</v>
      </c>
      <c r="P12" s="150">
        <v>157</v>
      </c>
      <c r="Q12" s="150">
        <v>122</v>
      </c>
      <c r="R12" s="150">
        <v>8102</v>
      </c>
      <c r="S12" s="150">
        <v>136</v>
      </c>
      <c r="T12" s="150">
        <v>7672</v>
      </c>
      <c r="U12" s="150">
        <v>5690</v>
      </c>
      <c r="V12" s="150">
        <v>2100</v>
      </c>
      <c r="W12" s="150">
        <v>787</v>
      </c>
      <c r="X12" s="150">
        <v>280</v>
      </c>
      <c r="Y12" s="150">
        <v>240</v>
      </c>
      <c r="Z12" s="150">
        <v>6425</v>
      </c>
      <c r="AA12" s="150">
        <v>170</v>
      </c>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c r="IW12" s="140"/>
      <c r="IX12" s="140"/>
      <c r="IY12" s="140"/>
      <c r="IZ12" s="140"/>
      <c r="JA12" s="140"/>
      <c r="JB12" s="140"/>
      <c r="JC12" s="140"/>
      <c r="JD12" s="140"/>
    </row>
    <row r="13" spans="1:264" x14ac:dyDescent="0.3">
      <c r="A13" s="37">
        <v>2014</v>
      </c>
      <c r="B13" s="37"/>
      <c r="C13" s="149">
        <v>59711</v>
      </c>
      <c r="D13" s="150">
        <v>21650</v>
      </c>
      <c r="E13" s="150">
        <v>14223</v>
      </c>
      <c r="F13" s="150">
        <v>5525</v>
      </c>
      <c r="G13" s="150">
        <v>1948</v>
      </c>
      <c r="H13" s="150">
        <v>765</v>
      </c>
      <c r="I13" s="150">
        <v>586</v>
      </c>
      <c r="J13" s="150">
        <v>14702</v>
      </c>
      <c r="K13" s="150">
        <v>312</v>
      </c>
      <c r="L13" s="150">
        <v>15295</v>
      </c>
      <c r="M13" s="150">
        <v>8923</v>
      </c>
      <c r="N13" s="150">
        <v>3138</v>
      </c>
      <c r="O13" s="150">
        <v>1053</v>
      </c>
      <c r="P13" s="150">
        <v>397</v>
      </c>
      <c r="Q13" s="150">
        <v>305</v>
      </c>
      <c r="R13" s="150">
        <v>8498</v>
      </c>
      <c r="S13" s="150">
        <v>138</v>
      </c>
      <c r="T13" s="150">
        <v>6355</v>
      </c>
      <c r="U13" s="150">
        <v>5300</v>
      </c>
      <c r="V13" s="150">
        <v>2387</v>
      </c>
      <c r="W13" s="150">
        <v>895</v>
      </c>
      <c r="X13" s="150">
        <v>368</v>
      </c>
      <c r="Y13" s="150">
        <v>281</v>
      </c>
      <c r="Z13" s="150">
        <v>6204</v>
      </c>
      <c r="AA13" s="150">
        <v>174</v>
      </c>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c r="IW13" s="140"/>
      <c r="IX13" s="140"/>
      <c r="IY13" s="140"/>
      <c r="IZ13" s="140"/>
      <c r="JA13" s="140"/>
      <c r="JB13" s="140"/>
      <c r="JC13" s="140"/>
      <c r="JD13" s="140"/>
    </row>
    <row r="14" spans="1:264" x14ac:dyDescent="0.3">
      <c r="A14" s="37">
        <v>2015</v>
      </c>
      <c r="B14" s="37"/>
      <c r="C14" s="149">
        <v>58979</v>
      </c>
      <c r="D14" s="150">
        <v>19914</v>
      </c>
      <c r="E14" s="150">
        <v>13399</v>
      </c>
      <c r="F14" s="150">
        <v>5362</v>
      </c>
      <c r="G14" s="150">
        <v>2089</v>
      </c>
      <c r="H14" s="150">
        <v>851</v>
      </c>
      <c r="I14" s="150">
        <v>791</v>
      </c>
      <c r="J14" s="150">
        <v>16236</v>
      </c>
      <c r="K14" s="150">
        <v>337</v>
      </c>
      <c r="L14" s="150">
        <v>14375</v>
      </c>
      <c r="M14" s="150">
        <v>8754</v>
      </c>
      <c r="N14" s="150">
        <v>3279</v>
      </c>
      <c r="O14" s="150">
        <v>1156</v>
      </c>
      <c r="P14" s="150">
        <v>467</v>
      </c>
      <c r="Q14" s="150">
        <v>437</v>
      </c>
      <c r="R14" s="150">
        <v>10090</v>
      </c>
      <c r="S14" s="150">
        <v>156</v>
      </c>
      <c r="T14" s="150">
        <v>5539</v>
      </c>
      <c r="U14" s="150">
        <v>4645</v>
      </c>
      <c r="V14" s="150">
        <v>2083</v>
      </c>
      <c r="W14" s="150">
        <v>933</v>
      </c>
      <c r="X14" s="150">
        <v>384</v>
      </c>
      <c r="Y14" s="150">
        <v>354</v>
      </c>
      <c r="Z14" s="150">
        <v>6146</v>
      </c>
      <c r="AA14" s="150">
        <v>181</v>
      </c>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c r="IW14" s="140"/>
      <c r="IX14" s="140"/>
      <c r="IY14" s="140"/>
      <c r="IZ14" s="140"/>
      <c r="JA14" s="140"/>
      <c r="JB14" s="140"/>
      <c r="JC14" s="140"/>
      <c r="JD14" s="140"/>
    </row>
    <row r="15" spans="1:264" x14ac:dyDescent="0.3">
      <c r="A15" s="37">
        <v>2016</v>
      </c>
      <c r="B15" s="37"/>
      <c r="C15" s="149">
        <v>51520</v>
      </c>
      <c r="D15" s="150">
        <v>21057</v>
      </c>
      <c r="E15" s="150">
        <v>8279</v>
      </c>
      <c r="F15" s="150">
        <v>3224</v>
      </c>
      <c r="G15" s="150">
        <v>1303</v>
      </c>
      <c r="H15" s="150">
        <v>574</v>
      </c>
      <c r="I15" s="150">
        <v>547</v>
      </c>
      <c r="J15" s="150">
        <v>16119</v>
      </c>
      <c r="K15" s="150">
        <v>417</v>
      </c>
      <c r="L15" s="150">
        <v>14273</v>
      </c>
      <c r="M15" s="150">
        <v>5092</v>
      </c>
      <c r="N15" s="150">
        <v>1858</v>
      </c>
      <c r="O15" s="150">
        <v>702</v>
      </c>
      <c r="P15" s="150">
        <v>298</v>
      </c>
      <c r="Q15" s="150">
        <v>312</v>
      </c>
      <c r="R15" s="150">
        <v>10017</v>
      </c>
      <c r="S15" s="150">
        <v>179</v>
      </c>
      <c r="T15" s="150">
        <v>6784</v>
      </c>
      <c r="U15" s="150">
        <v>3187</v>
      </c>
      <c r="V15" s="150">
        <v>1366</v>
      </c>
      <c r="W15" s="150">
        <v>601</v>
      </c>
      <c r="X15" s="150">
        <v>276</v>
      </c>
      <c r="Y15" s="150">
        <v>235</v>
      </c>
      <c r="Z15" s="150">
        <v>6102</v>
      </c>
      <c r="AA15" s="150">
        <v>238</v>
      </c>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c r="IW15" s="140"/>
      <c r="IX15" s="140"/>
      <c r="IY15" s="140"/>
      <c r="IZ15" s="140"/>
      <c r="JA15" s="140"/>
      <c r="JB15" s="140"/>
      <c r="JC15" s="140"/>
      <c r="JD15" s="140"/>
    </row>
    <row r="16" spans="1:264" x14ac:dyDescent="0.3">
      <c r="A16" s="37" t="s">
        <v>548</v>
      </c>
      <c r="B16" s="37"/>
      <c r="C16" s="149">
        <v>45745</v>
      </c>
      <c r="D16" s="150">
        <v>19916</v>
      </c>
      <c r="E16" s="150">
        <v>5664</v>
      </c>
      <c r="F16" s="150">
        <v>1771</v>
      </c>
      <c r="G16" s="150">
        <v>682</v>
      </c>
      <c r="H16" s="150">
        <v>273</v>
      </c>
      <c r="I16" s="150">
        <v>318</v>
      </c>
      <c r="J16" s="150">
        <v>16772</v>
      </c>
      <c r="K16" s="150">
        <v>349</v>
      </c>
      <c r="L16" s="150">
        <v>12698</v>
      </c>
      <c r="M16" s="150">
        <v>3401</v>
      </c>
      <c r="N16" s="150">
        <v>997</v>
      </c>
      <c r="O16" s="150">
        <v>372</v>
      </c>
      <c r="P16" s="150">
        <v>143</v>
      </c>
      <c r="Q16" s="150">
        <v>182</v>
      </c>
      <c r="R16" s="150">
        <v>10099</v>
      </c>
      <c r="S16" s="150">
        <v>146</v>
      </c>
      <c r="T16" s="150">
        <v>7218</v>
      </c>
      <c r="U16" s="150">
        <v>2263</v>
      </c>
      <c r="V16" s="150">
        <v>774</v>
      </c>
      <c r="W16" s="150">
        <v>310</v>
      </c>
      <c r="X16" s="150">
        <v>130</v>
      </c>
      <c r="Y16" s="150">
        <v>136</v>
      </c>
      <c r="Z16" s="150">
        <v>6673</v>
      </c>
      <c r="AA16" s="150">
        <v>203</v>
      </c>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c r="IW16" s="140"/>
      <c r="IX16" s="140"/>
      <c r="IY16" s="140"/>
      <c r="IZ16" s="140"/>
      <c r="JA16" s="140"/>
      <c r="JB16" s="140"/>
      <c r="JC16" s="140"/>
      <c r="JD16" s="140"/>
    </row>
    <row r="17" spans="1:264" ht="28.5" customHeight="1" x14ac:dyDescent="0.3">
      <c r="A17" s="151">
        <v>2010</v>
      </c>
      <c r="B17" s="152" t="s">
        <v>55</v>
      </c>
      <c r="C17" s="147">
        <v>18607</v>
      </c>
      <c r="D17" s="148">
        <v>9602</v>
      </c>
      <c r="E17" s="148">
        <v>2643</v>
      </c>
      <c r="F17" s="148">
        <v>803</v>
      </c>
      <c r="G17" s="148">
        <v>260</v>
      </c>
      <c r="H17" s="148">
        <v>117</v>
      </c>
      <c r="I17" s="148">
        <v>95</v>
      </c>
      <c r="J17" s="148">
        <v>5007</v>
      </c>
      <c r="K17" s="148">
        <v>80</v>
      </c>
      <c r="L17" s="148">
        <v>7621</v>
      </c>
      <c r="M17" s="148">
        <v>1090</v>
      </c>
      <c r="N17" s="148">
        <v>230</v>
      </c>
      <c r="O17" s="148">
        <v>68</v>
      </c>
      <c r="P17" s="148">
        <v>37</v>
      </c>
      <c r="Q17" s="148">
        <v>30</v>
      </c>
      <c r="R17" s="161">
        <v>3160</v>
      </c>
      <c r="S17" s="161">
        <v>35</v>
      </c>
      <c r="T17" s="148">
        <v>1981</v>
      </c>
      <c r="U17" s="148">
        <v>1553</v>
      </c>
      <c r="V17" s="148">
        <v>573</v>
      </c>
      <c r="W17" s="148">
        <v>192</v>
      </c>
      <c r="X17" s="148">
        <v>80</v>
      </c>
      <c r="Y17" s="148">
        <v>65</v>
      </c>
      <c r="Z17" s="161">
        <v>1847</v>
      </c>
      <c r="AA17" s="161">
        <v>45</v>
      </c>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c r="IW17" s="140"/>
      <c r="IX17" s="140"/>
      <c r="IY17" s="140"/>
      <c r="IZ17" s="140"/>
      <c r="JA17" s="140"/>
      <c r="JB17" s="140"/>
      <c r="JC17" s="140"/>
      <c r="JD17" s="140"/>
    </row>
    <row r="18" spans="1:264" x14ac:dyDescent="0.3">
      <c r="A18" s="151"/>
      <c r="B18" s="152" t="s">
        <v>56</v>
      </c>
      <c r="C18" s="147">
        <v>17588</v>
      </c>
      <c r="D18" s="148">
        <v>9289</v>
      </c>
      <c r="E18" s="148">
        <v>2534</v>
      </c>
      <c r="F18" s="148">
        <v>701</v>
      </c>
      <c r="G18" s="148">
        <v>207</v>
      </c>
      <c r="H18" s="148">
        <v>85</v>
      </c>
      <c r="I18" s="148">
        <v>72</v>
      </c>
      <c r="J18" s="148">
        <v>4621</v>
      </c>
      <c r="K18" s="148">
        <v>79</v>
      </c>
      <c r="L18" s="148">
        <v>7438</v>
      </c>
      <c r="M18" s="148">
        <v>1025</v>
      </c>
      <c r="N18" s="148">
        <v>219</v>
      </c>
      <c r="O18" s="148">
        <v>64</v>
      </c>
      <c r="P18" s="148">
        <v>27</v>
      </c>
      <c r="Q18" s="148">
        <v>19</v>
      </c>
      <c r="R18" s="161">
        <v>2969</v>
      </c>
      <c r="S18" s="161">
        <v>40</v>
      </c>
      <c r="T18" s="148">
        <v>1851</v>
      </c>
      <c r="U18" s="148">
        <v>1509</v>
      </c>
      <c r="V18" s="148">
        <v>482</v>
      </c>
      <c r="W18" s="148">
        <v>143</v>
      </c>
      <c r="X18" s="148">
        <v>58</v>
      </c>
      <c r="Y18" s="148">
        <v>53</v>
      </c>
      <c r="Z18" s="161">
        <v>1652</v>
      </c>
      <c r="AA18" s="161">
        <v>39</v>
      </c>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c r="IT18" s="140"/>
      <c r="IU18" s="140"/>
      <c r="IV18" s="140"/>
      <c r="IW18" s="140"/>
      <c r="IX18" s="140"/>
      <c r="IY18" s="140"/>
      <c r="IZ18" s="140"/>
      <c r="JA18" s="140"/>
      <c r="JB18" s="140"/>
      <c r="JC18" s="140"/>
      <c r="JD18" s="140"/>
    </row>
    <row r="19" spans="1:264" x14ac:dyDescent="0.3">
      <c r="A19" s="151"/>
      <c r="B19" s="152" t="s">
        <v>57</v>
      </c>
      <c r="C19" s="147">
        <v>18156</v>
      </c>
      <c r="D19" s="148">
        <v>9369</v>
      </c>
      <c r="E19" s="148">
        <v>2692</v>
      </c>
      <c r="F19" s="148">
        <v>720</v>
      </c>
      <c r="G19" s="148">
        <v>233</v>
      </c>
      <c r="H19" s="148">
        <v>88</v>
      </c>
      <c r="I19" s="148">
        <v>84</v>
      </c>
      <c r="J19" s="148">
        <v>4891</v>
      </c>
      <c r="K19" s="148">
        <v>79</v>
      </c>
      <c r="L19" s="148">
        <v>7299</v>
      </c>
      <c r="M19" s="148">
        <v>1009</v>
      </c>
      <c r="N19" s="148">
        <v>227</v>
      </c>
      <c r="O19" s="148">
        <v>84</v>
      </c>
      <c r="P19" s="148">
        <v>22</v>
      </c>
      <c r="Q19" s="148">
        <v>24</v>
      </c>
      <c r="R19" s="161">
        <v>3230</v>
      </c>
      <c r="S19" s="161">
        <v>45</v>
      </c>
      <c r="T19" s="148">
        <v>2070</v>
      </c>
      <c r="U19" s="148">
        <v>1683</v>
      </c>
      <c r="V19" s="148">
        <v>493</v>
      </c>
      <c r="W19" s="148">
        <v>149</v>
      </c>
      <c r="X19" s="148">
        <v>66</v>
      </c>
      <c r="Y19" s="148">
        <v>60</v>
      </c>
      <c r="Z19" s="161">
        <v>1661</v>
      </c>
      <c r="AA19" s="161">
        <v>34</v>
      </c>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c r="IW19" s="140"/>
      <c r="IX19" s="140"/>
      <c r="IY19" s="140"/>
      <c r="IZ19" s="140"/>
      <c r="JA19" s="140"/>
      <c r="JB19" s="140"/>
      <c r="JC19" s="140"/>
      <c r="JD19" s="140"/>
    </row>
    <row r="20" spans="1:264" x14ac:dyDescent="0.3">
      <c r="A20" s="151"/>
      <c r="B20" s="152" t="s">
        <v>58</v>
      </c>
      <c r="C20" s="147">
        <v>16834</v>
      </c>
      <c r="D20" s="148">
        <v>8704</v>
      </c>
      <c r="E20" s="148">
        <v>2401</v>
      </c>
      <c r="F20" s="148">
        <v>690</v>
      </c>
      <c r="G20" s="148">
        <v>226</v>
      </c>
      <c r="H20" s="148">
        <v>74</v>
      </c>
      <c r="I20" s="148">
        <v>55</v>
      </c>
      <c r="J20" s="148">
        <v>4613</v>
      </c>
      <c r="K20" s="148">
        <v>71</v>
      </c>
      <c r="L20" s="148">
        <v>6804</v>
      </c>
      <c r="M20" s="148">
        <v>983</v>
      </c>
      <c r="N20" s="148">
        <v>184</v>
      </c>
      <c r="O20" s="148">
        <v>78</v>
      </c>
      <c r="P20" s="148">
        <v>21</v>
      </c>
      <c r="Q20" s="148">
        <v>18</v>
      </c>
      <c r="R20" s="161">
        <v>2920</v>
      </c>
      <c r="S20" s="161">
        <v>39</v>
      </c>
      <c r="T20" s="148">
        <v>1900</v>
      </c>
      <c r="U20" s="148">
        <v>1418</v>
      </c>
      <c r="V20" s="148">
        <v>506</v>
      </c>
      <c r="W20" s="148">
        <v>148</v>
      </c>
      <c r="X20" s="148">
        <v>53</v>
      </c>
      <c r="Y20" s="148">
        <v>37</v>
      </c>
      <c r="Z20" s="161">
        <v>1693</v>
      </c>
      <c r="AA20" s="161">
        <v>32</v>
      </c>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c r="IS20" s="140"/>
      <c r="IT20" s="140"/>
      <c r="IU20" s="140"/>
      <c r="IV20" s="140"/>
      <c r="IW20" s="140"/>
      <c r="IX20" s="140"/>
      <c r="IY20" s="140"/>
      <c r="IZ20" s="140"/>
      <c r="JA20" s="140"/>
      <c r="JB20" s="140"/>
      <c r="JC20" s="140"/>
      <c r="JD20" s="140"/>
    </row>
    <row r="21" spans="1:264" ht="28.5" customHeight="1" x14ac:dyDescent="0.3">
      <c r="A21" s="151">
        <v>2011</v>
      </c>
      <c r="B21" s="153" t="s">
        <v>55</v>
      </c>
      <c r="C21" s="147">
        <v>18375</v>
      </c>
      <c r="D21" s="148">
        <v>9202</v>
      </c>
      <c r="E21" s="148">
        <v>2763</v>
      </c>
      <c r="F21" s="148">
        <v>854</v>
      </c>
      <c r="G21" s="148">
        <v>259</v>
      </c>
      <c r="H21" s="148">
        <v>103</v>
      </c>
      <c r="I21" s="148">
        <v>76</v>
      </c>
      <c r="J21" s="148">
        <v>5057</v>
      </c>
      <c r="K21" s="148">
        <v>61</v>
      </c>
      <c r="L21" s="148">
        <v>7225</v>
      </c>
      <c r="M21" s="148">
        <v>1093</v>
      </c>
      <c r="N21" s="148">
        <v>253</v>
      </c>
      <c r="O21" s="148">
        <v>82</v>
      </c>
      <c r="P21" s="148">
        <v>33</v>
      </c>
      <c r="Q21" s="148">
        <v>22</v>
      </c>
      <c r="R21" s="161">
        <v>3176</v>
      </c>
      <c r="S21" s="161">
        <v>27</v>
      </c>
      <c r="T21" s="148">
        <v>1977</v>
      </c>
      <c r="U21" s="148">
        <v>1670</v>
      </c>
      <c r="V21" s="148">
        <v>601</v>
      </c>
      <c r="W21" s="148">
        <v>177</v>
      </c>
      <c r="X21" s="148">
        <v>70</v>
      </c>
      <c r="Y21" s="148">
        <v>54</v>
      </c>
      <c r="Z21" s="161">
        <v>1881</v>
      </c>
      <c r="AA21" s="161">
        <v>34</v>
      </c>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c r="IS21" s="140"/>
      <c r="IT21" s="140"/>
      <c r="IU21" s="140"/>
      <c r="IV21" s="140"/>
      <c r="IW21" s="140"/>
      <c r="IX21" s="140"/>
      <c r="IY21" s="140"/>
      <c r="IZ21" s="140"/>
      <c r="JA21" s="140"/>
      <c r="JB21" s="140"/>
      <c r="JC21" s="140"/>
      <c r="JD21" s="140"/>
    </row>
    <row r="22" spans="1:264" x14ac:dyDescent="0.3">
      <c r="A22" s="151"/>
      <c r="B22" s="153" t="s">
        <v>56</v>
      </c>
      <c r="C22" s="147">
        <v>16190</v>
      </c>
      <c r="D22" s="148">
        <v>8191</v>
      </c>
      <c r="E22" s="148">
        <v>2420</v>
      </c>
      <c r="F22" s="148">
        <v>722</v>
      </c>
      <c r="G22" s="148">
        <v>244</v>
      </c>
      <c r="H22" s="148">
        <v>89</v>
      </c>
      <c r="I22" s="148">
        <v>67</v>
      </c>
      <c r="J22" s="148">
        <v>4388</v>
      </c>
      <c r="K22" s="148">
        <v>69</v>
      </c>
      <c r="L22" s="148">
        <v>6383</v>
      </c>
      <c r="M22" s="148">
        <v>980</v>
      </c>
      <c r="N22" s="148">
        <v>222</v>
      </c>
      <c r="O22" s="148">
        <v>71</v>
      </c>
      <c r="P22" s="148">
        <v>33</v>
      </c>
      <c r="Q22" s="148">
        <v>20</v>
      </c>
      <c r="R22" s="161">
        <v>2755</v>
      </c>
      <c r="S22" s="161">
        <v>42</v>
      </c>
      <c r="T22" s="148">
        <v>1808</v>
      </c>
      <c r="U22" s="148">
        <v>1440</v>
      </c>
      <c r="V22" s="148">
        <v>500</v>
      </c>
      <c r="W22" s="148">
        <v>173</v>
      </c>
      <c r="X22" s="148">
        <v>56</v>
      </c>
      <c r="Y22" s="148">
        <v>47</v>
      </c>
      <c r="Z22" s="161">
        <v>1633</v>
      </c>
      <c r="AA22" s="161">
        <v>27</v>
      </c>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c r="IS22" s="140"/>
      <c r="IT22" s="140"/>
      <c r="IU22" s="140"/>
      <c r="IV22" s="140"/>
      <c r="IW22" s="140"/>
      <c r="IX22" s="140"/>
      <c r="IY22" s="140"/>
      <c r="IZ22" s="140"/>
      <c r="JA22" s="140"/>
      <c r="JB22" s="140"/>
      <c r="JC22" s="140"/>
      <c r="JD22" s="140"/>
    </row>
    <row r="23" spans="1:264" x14ac:dyDescent="0.3">
      <c r="A23" s="151"/>
      <c r="B23" s="153" t="s">
        <v>61</v>
      </c>
      <c r="C23" s="147">
        <v>16735</v>
      </c>
      <c r="D23" s="148">
        <v>8510</v>
      </c>
      <c r="E23" s="148">
        <v>2545</v>
      </c>
      <c r="F23" s="148">
        <v>760</v>
      </c>
      <c r="G23" s="148">
        <v>235</v>
      </c>
      <c r="H23" s="148">
        <v>113</v>
      </c>
      <c r="I23" s="148">
        <v>88</v>
      </c>
      <c r="J23" s="148">
        <v>4425</v>
      </c>
      <c r="K23" s="148">
        <v>59</v>
      </c>
      <c r="L23" s="148">
        <v>6753</v>
      </c>
      <c r="M23" s="148">
        <v>1009</v>
      </c>
      <c r="N23" s="148">
        <v>239</v>
      </c>
      <c r="O23" s="148">
        <v>75</v>
      </c>
      <c r="P23" s="148">
        <v>36</v>
      </c>
      <c r="Q23" s="148">
        <v>30</v>
      </c>
      <c r="R23" s="161">
        <v>2827</v>
      </c>
      <c r="S23" s="161">
        <v>28</v>
      </c>
      <c r="T23" s="148">
        <v>1757</v>
      </c>
      <c r="U23" s="148">
        <v>1536</v>
      </c>
      <c r="V23" s="148">
        <v>521</v>
      </c>
      <c r="W23" s="148">
        <v>160</v>
      </c>
      <c r="X23" s="148">
        <v>77</v>
      </c>
      <c r="Y23" s="148">
        <v>58</v>
      </c>
      <c r="Z23" s="161">
        <v>1598</v>
      </c>
      <c r="AA23" s="161">
        <v>31</v>
      </c>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c r="IT23" s="140"/>
      <c r="IU23" s="140"/>
      <c r="IV23" s="140"/>
      <c r="IW23" s="140"/>
      <c r="IX23" s="140"/>
      <c r="IY23" s="140"/>
      <c r="IZ23" s="140"/>
      <c r="JA23" s="140"/>
      <c r="JB23" s="140"/>
      <c r="JC23" s="140"/>
      <c r="JD23" s="140"/>
    </row>
    <row r="24" spans="1:264" x14ac:dyDescent="0.3">
      <c r="A24" s="151"/>
      <c r="B24" s="153" t="s">
        <v>62</v>
      </c>
      <c r="C24" s="147">
        <v>15745</v>
      </c>
      <c r="D24" s="148">
        <v>7802</v>
      </c>
      <c r="E24" s="148">
        <v>2485</v>
      </c>
      <c r="F24" s="148">
        <v>725</v>
      </c>
      <c r="G24" s="148">
        <v>263</v>
      </c>
      <c r="H24" s="148">
        <v>94</v>
      </c>
      <c r="I24" s="148">
        <v>109</v>
      </c>
      <c r="J24" s="148">
        <v>4220</v>
      </c>
      <c r="K24" s="148">
        <v>47</v>
      </c>
      <c r="L24" s="148">
        <v>6201</v>
      </c>
      <c r="M24" s="148">
        <v>962</v>
      </c>
      <c r="N24" s="148">
        <v>216</v>
      </c>
      <c r="O24" s="148">
        <v>76</v>
      </c>
      <c r="P24" s="148">
        <v>29</v>
      </c>
      <c r="Q24" s="148">
        <v>29</v>
      </c>
      <c r="R24" s="161">
        <v>2531</v>
      </c>
      <c r="S24" s="161">
        <v>17</v>
      </c>
      <c r="T24" s="148">
        <v>1601</v>
      </c>
      <c r="U24" s="148">
        <v>1523</v>
      </c>
      <c r="V24" s="148">
        <v>509</v>
      </c>
      <c r="W24" s="148">
        <v>187</v>
      </c>
      <c r="X24" s="148">
        <v>65</v>
      </c>
      <c r="Y24" s="148">
        <v>80</v>
      </c>
      <c r="Z24" s="161">
        <v>1689</v>
      </c>
      <c r="AA24" s="161">
        <v>30</v>
      </c>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c r="IT24" s="140"/>
      <c r="IU24" s="140"/>
      <c r="IV24" s="140"/>
      <c r="IW24" s="140"/>
      <c r="IX24" s="140"/>
      <c r="IY24" s="140"/>
      <c r="IZ24" s="140"/>
      <c r="JA24" s="140"/>
      <c r="JB24" s="140"/>
      <c r="JC24" s="140"/>
      <c r="JD24" s="140"/>
    </row>
    <row r="25" spans="1:264" ht="28.5" customHeight="1" x14ac:dyDescent="0.3">
      <c r="A25" s="151">
        <v>2012</v>
      </c>
      <c r="B25" s="153" t="s">
        <v>55</v>
      </c>
      <c r="C25" s="162">
        <v>17040</v>
      </c>
      <c r="D25" s="161">
        <v>8268</v>
      </c>
      <c r="E25" s="161">
        <v>2627</v>
      </c>
      <c r="F25" s="161">
        <v>819</v>
      </c>
      <c r="G25" s="161">
        <v>278</v>
      </c>
      <c r="H25" s="161">
        <v>119</v>
      </c>
      <c r="I25" s="161">
        <v>101</v>
      </c>
      <c r="J25" s="161">
        <v>4740</v>
      </c>
      <c r="K25" s="161">
        <v>88</v>
      </c>
      <c r="L25" s="148">
        <v>6558</v>
      </c>
      <c r="M25" s="148">
        <v>1009</v>
      </c>
      <c r="N25" s="148">
        <v>253</v>
      </c>
      <c r="O25" s="148">
        <v>83</v>
      </c>
      <c r="P25" s="148">
        <v>38</v>
      </c>
      <c r="Q25" s="148">
        <v>40</v>
      </c>
      <c r="R25" s="148">
        <v>2901</v>
      </c>
      <c r="S25" s="148">
        <v>38</v>
      </c>
      <c r="T25" s="148">
        <v>1710</v>
      </c>
      <c r="U25" s="148">
        <v>1618</v>
      </c>
      <c r="V25" s="148">
        <v>566</v>
      </c>
      <c r="W25" s="148">
        <v>195</v>
      </c>
      <c r="X25" s="148">
        <v>81</v>
      </c>
      <c r="Y25" s="148">
        <v>61</v>
      </c>
      <c r="Z25" s="148">
        <v>1839</v>
      </c>
      <c r="AA25" s="148">
        <v>50</v>
      </c>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c r="IR25" s="140"/>
      <c r="IS25" s="140"/>
      <c r="IT25" s="140"/>
      <c r="IU25" s="140"/>
      <c r="IV25" s="140"/>
      <c r="IW25" s="140"/>
      <c r="IX25" s="140"/>
      <c r="IY25" s="140"/>
      <c r="IZ25" s="140"/>
      <c r="JA25" s="140"/>
      <c r="JB25" s="140"/>
      <c r="JC25" s="140"/>
      <c r="JD25" s="140"/>
    </row>
    <row r="26" spans="1:264" x14ac:dyDescent="0.3">
      <c r="A26" s="151"/>
      <c r="B26" s="153" t="s">
        <v>56</v>
      </c>
      <c r="C26" s="162">
        <v>14979</v>
      </c>
      <c r="D26" s="161">
        <v>7252</v>
      </c>
      <c r="E26" s="161">
        <v>2335</v>
      </c>
      <c r="F26" s="161">
        <v>721</v>
      </c>
      <c r="G26" s="161">
        <v>264</v>
      </c>
      <c r="H26" s="161">
        <v>87</v>
      </c>
      <c r="I26" s="161">
        <v>97</v>
      </c>
      <c r="J26" s="161">
        <v>4167</v>
      </c>
      <c r="K26" s="161">
        <v>56</v>
      </c>
      <c r="L26" s="148">
        <v>5639</v>
      </c>
      <c r="M26" s="148">
        <v>873</v>
      </c>
      <c r="N26" s="148">
        <v>225</v>
      </c>
      <c r="O26" s="148">
        <v>83</v>
      </c>
      <c r="P26" s="148">
        <v>25</v>
      </c>
      <c r="Q26" s="148">
        <v>36</v>
      </c>
      <c r="R26" s="148">
        <v>2452</v>
      </c>
      <c r="S26" s="148">
        <v>36</v>
      </c>
      <c r="T26" s="148">
        <v>1613</v>
      </c>
      <c r="U26" s="148">
        <v>1462</v>
      </c>
      <c r="V26" s="148">
        <v>496</v>
      </c>
      <c r="W26" s="148">
        <v>181</v>
      </c>
      <c r="X26" s="148">
        <v>62</v>
      </c>
      <c r="Y26" s="148">
        <v>61</v>
      </c>
      <c r="Z26" s="148">
        <v>1715</v>
      </c>
      <c r="AA26" s="148">
        <v>20</v>
      </c>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c r="IT26" s="140"/>
      <c r="IU26" s="140"/>
      <c r="IV26" s="140"/>
      <c r="IW26" s="140"/>
      <c r="IX26" s="140"/>
      <c r="IY26" s="140"/>
      <c r="IZ26" s="140"/>
      <c r="JA26" s="140"/>
      <c r="JB26" s="140"/>
      <c r="JC26" s="140"/>
      <c r="JD26" s="140"/>
    </row>
    <row r="27" spans="1:264" x14ac:dyDescent="0.3">
      <c r="A27" s="151"/>
      <c r="B27" s="153" t="s">
        <v>57</v>
      </c>
      <c r="C27" s="162">
        <v>14413</v>
      </c>
      <c r="D27" s="161">
        <v>6907</v>
      </c>
      <c r="E27" s="161">
        <v>2352</v>
      </c>
      <c r="F27" s="161">
        <v>723</v>
      </c>
      <c r="G27" s="161">
        <v>282</v>
      </c>
      <c r="H27" s="161">
        <v>87</v>
      </c>
      <c r="I27" s="161">
        <v>73</v>
      </c>
      <c r="J27" s="161">
        <v>3894</v>
      </c>
      <c r="K27" s="161">
        <v>95</v>
      </c>
      <c r="L27" s="148">
        <v>5083</v>
      </c>
      <c r="M27" s="148">
        <v>846</v>
      </c>
      <c r="N27" s="148">
        <v>188</v>
      </c>
      <c r="O27" s="148">
        <v>67</v>
      </c>
      <c r="P27" s="148">
        <v>13</v>
      </c>
      <c r="Q27" s="148">
        <v>26</v>
      </c>
      <c r="R27" s="148">
        <v>2244</v>
      </c>
      <c r="S27" s="148">
        <v>48</v>
      </c>
      <c r="T27" s="148">
        <v>1824</v>
      </c>
      <c r="U27" s="148">
        <v>1506</v>
      </c>
      <c r="V27" s="148">
        <v>535</v>
      </c>
      <c r="W27" s="148">
        <v>215</v>
      </c>
      <c r="X27" s="148">
        <v>74</v>
      </c>
      <c r="Y27" s="148">
        <v>47</v>
      </c>
      <c r="Z27" s="148">
        <v>1650</v>
      </c>
      <c r="AA27" s="148">
        <v>47</v>
      </c>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c r="IR27" s="140"/>
      <c r="IS27" s="140"/>
      <c r="IT27" s="140"/>
      <c r="IU27" s="140"/>
      <c r="IV27" s="140"/>
      <c r="IW27" s="140"/>
      <c r="IX27" s="140"/>
      <c r="IY27" s="140"/>
      <c r="IZ27" s="140"/>
      <c r="JA27" s="140"/>
      <c r="JB27" s="140"/>
      <c r="JC27" s="140"/>
      <c r="JD27" s="140"/>
    </row>
    <row r="28" spans="1:264" x14ac:dyDescent="0.3">
      <c r="A28" s="151"/>
      <c r="B28" s="153" t="s">
        <v>62</v>
      </c>
      <c r="C28" s="162">
        <v>14105</v>
      </c>
      <c r="D28" s="161">
        <v>6599</v>
      </c>
      <c r="E28" s="161">
        <v>2258</v>
      </c>
      <c r="F28" s="161">
        <v>762</v>
      </c>
      <c r="G28" s="161">
        <v>266</v>
      </c>
      <c r="H28" s="161">
        <v>82</v>
      </c>
      <c r="I28" s="161">
        <v>95</v>
      </c>
      <c r="J28" s="161">
        <v>3976</v>
      </c>
      <c r="K28" s="161">
        <v>67</v>
      </c>
      <c r="L28" s="148">
        <v>4850</v>
      </c>
      <c r="M28" s="148">
        <v>885</v>
      </c>
      <c r="N28" s="148">
        <v>219</v>
      </c>
      <c r="O28" s="148">
        <v>59</v>
      </c>
      <c r="P28" s="148">
        <v>23</v>
      </c>
      <c r="Q28" s="148">
        <v>26</v>
      </c>
      <c r="R28" s="148">
        <v>2162</v>
      </c>
      <c r="S28" s="148">
        <v>34</v>
      </c>
      <c r="T28" s="148">
        <v>1749</v>
      </c>
      <c r="U28" s="148">
        <v>1373</v>
      </c>
      <c r="V28" s="148">
        <v>543</v>
      </c>
      <c r="W28" s="148">
        <v>207</v>
      </c>
      <c r="X28" s="148">
        <v>59</v>
      </c>
      <c r="Y28" s="148">
        <v>69</v>
      </c>
      <c r="Z28" s="148">
        <v>1814</v>
      </c>
      <c r="AA28" s="148">
        <v>33</v>
      </c>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c r="IR28" s="140"/>
      <c r="IS28" s="140"/>
      <c r="IT28" s="140"/>
      <c r="IU28" s="140"/>
      <c r="IV28" s="140"/>
      <c r="IW28" s="140"/>
      <c r="IX28" s="140"/>
      <c r="IY28" s="140"/>
      <c r="IZ28" s="140"/>
      <c r="JA28" s="140"/>
      <c r="JB28" s="140"/>
      <c r="JC28" s="140"/>
      <c r="JD28" s="140"/>
    </row>
    <row r="29" spans="1:264" ht="28.5" customHeight="1" x14ac:dyDescent="0.3">
      <c r="A29" s="151">
        <v>2013</v>
      </c>
      <c r="B29" s="153" t="s">
        <v>59</v>
      </c>
      <c r="C29" s="162">
        <v>14141</v>
      </c>
      <c r="D29" s="161">
        <v>6535</v>
      </c>
      <c r="E29" s="161">
        <v>2494</v>
      </c>
      <c r="F29" s="161">
        <v>788</v>
      </c>
      <c r="G29" s="161">
        <v>259</v>
      </c>
      <c r="H29" s="161">
        <v>124</v>
      </c>
      <c r="I29" s="161">
        <v>82</v>
      </c>
      <c r="J29" s="161">
        <v>3771</v>
      </c>
      <c r="K29" s="161">
        <v>88</v>
      </c>
      <c r="L29" s="148">
        <v>4636</v>
      </c>
      <c r="M29" s="148">
        <v>1046</v>
      </c>
      <c r="N29" s="148">
        <v>270</v>
      </c>
      <c r="O29" s="148">
        <v>81</v>
      </c>
      <c r="P29" s="148">
        <v>30</v>
      </c>
      <c r="Q29" s="148">
        <v>21</v>
      </c>
      <c r="R29" s="148">
        <v>2123</v>
      </c>
      <c r="S29" s="148">
        <v>36</v>
      </c>
      <c r="T29" s="148">
        <v>1899</v>
      </c>
      <c r="U29" s="148">
        <v>1448</v>
      </c>
      <c r="V29" s="148">
        <v>518</v>
      </c>
      <c r="W29" s="148">
        <v>178</v>
      </c>
      <c r="X29" s="148">
        <v>94</v>
      </c>
      <c r="Y29" s="148">
        <v>61</v>
      </c>
      <c r="Z29" s="148">
        <v>1648</v>
      </c>
      <c r="AA29" s="148">
        <v>52</v>
      </c>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0"/>
      <c r="EQ29" s="140"/>
      <c r="ER29" s="140"/>
      <c r="ES29" s="140"/>
      <c r="ET29" s="140"/>
      <c r="EU29" s="140"/>
      <c r="EV29" s="140"/>
      <c r="EW29" s="140"/>
      <c r="EX29" s="140"/>
      <c r="EY29" s="140"/>
      <c r="EZ29" s="140"/>
      <c r="FA29" s="140"/>
      <c r="FB29" s="140"/>
      <c r="FC29" s="140"/>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40"/>
      <c r="GZ29" s="140"/>
      <c r="HA29" s="140"/>
      <c r="HB29" s="140"/>
      <c r="HC29" s="140"/>
      <c r="HD29" s="140"/>
      <c r="HE29" s="140"/>
      <c r="HF29" s="140"/>
      <c r="HG29" s="140"/>
      <c r="HH29" s="140"/>
      <c r="HI29" s="140"/>
      <c r="HJ29" s="140"/>
      <c r="HK29" s="140"/>
      <c r="HL29" s="140"/>
      <c r="HM29" s="140"/>
      <c r="HN29" s="140"/>
      <c r="HO29" s="140"/>
      <c r="HP29" s="140"/>
      <c r="HQ29" s="140"/>
      <c r="HR29" s="140"/>
      <c r="HS29" s="140"/>
      <c r="HT29" s="140"/>
      <c r="HU29" s="140"/>
      <c r="HV29" s="140"/>
      <c r="HW29" s="140"/>
      <c r="HX29" s="140"/>
      <c r="HY29" s="140"/>
      <c r="HZ29" s="140"/>
      <c r="IA29" s="140"/>
      <c r="IB29" s="140"/>
      <c r="IC29" s="140"/>
      <c r="ID29" s="140"/>
      <c r="IE29" s="140"/>
      <c r="IF29" s="140"/>
      <c r="IG29" s="140"/>
      <c r="IH29" s="140"/>
      <c r="II29" s="140"/>
      <c r="IJ29" s="140"/>
      <c r="IK29" s="140"/>
      <c r="IL29" s="140"/>
      <c r="IM29" s="140"/>
      <c r="IN29" s="140"/>
      <c r="IO29" s="140"/>
      <c r="IP29" s="140"/>
      <c r="IQ29" s="140"/>
      <c r="IR29" s="140"/>
      <c r="IS29" s="140"/>
      <c r="IT29" s="140"/>
      <c r="IU29" s="140"/>
      <c r="IV29" s="140"/>
      <c r="IW29" s="140"/>
      <c r="IX29" s="140"/>
      <c r="IY29" s="140"/>
      <c r="IZ29" s="140"/>
      <c r="JA29" s="140"/>
      <c r="JB29" s="140"/>
      <c r="JC29" s="140"/>
      <c r="JD29" s="140"/>
    </row>
    <row r="30" spans="1:264" x14ac:dyDescent="0.3">
      <c r="A30" s="151"/>
      <c r="B30" s="37" t="s">
        <v>536</v>
      </c>
      <c r="C30" s="162">
        <v>13953</v>
      </c>
      <c r="D30" s="161">
        <v>6523</v>
      </c>
      <c r="E30" s="161">
        <v>2466</v>
      </c>
      <c r="F30" s="161">
        <v>802</v>
      </c>
      <c r="G30" s="161">
        <v>299</v>
      </c>
      <c r="H30" s="161">
        <v>93</v>
      </c>
      <c r="I30" s="161">
        <v>84</v>
      </c>
      <c r="J30" s="161">
        <v>3612</v>
      </c>
      <c r="K30" s="161">
        <v>74</v>
      </c>
      <c r="L30" s="148">
        <v>4572</v>
      </c>
      <c r="M30" s="148">
        <v>1042</v>
      </c>
      <c r="N30" s="148">
        <v>288</v>
      </c>
      <c r="O30" s="148">
        <v>91</v>
      </c>
      <c r="P30" s="148">
        <v>36</v>
      </c>
      <c r="Q30" s="148">
        <v>28</v>
      </c>
      <c r="R30" s="148">
        <v>2005</v>
      </c>
      <c r="S30" s="148">
        <v>29</v>
      </c>
      <c r="T30" s="148">
        <v>1951</v>
      </c>
      <c r="U30" s="148">
        <v>1424</v>
      </c>
      <c r="V30" s="148">
        <v>514</v>
      </c>
      <c r="W30" s="148">
        <v>208</v>
      </c>
      <c r="X30" s="148">
        <v>57</v>
      </c>
      <c r="Y30" s="148">
        <v>56</v>
      </c>
      <c r="Z30" s="148">
        <v>1607</v>
      </c>
      <c r="AA30" s="148">
        <v>45</v>
      </c>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140"/>
      <c r="EJ30" s="140"/>
      <c r="EK30" s="140"/>
      <c r="EL30" s="140"/>
      <c r="EM30" s="140"/>
      <c r="EN30" s="140"/>
      <c r="EO30" s="140"/>
      <c r="EP30" s="140"/>
      <c r="EQ30" s="140"/>
      <c r="ER30" s="140"/>
      <c r="ES30" s="140"/>
      <c r="ET30" s="140"/>
      <c r="EU30" s="140"/>
      <c r="EV30" s="140"/>
      <c r="EW30" s="140"/>
      <c r="EX30" s="140"/>
      <c r="EY30" s="140"/>
      <c r="EZ30" s="140"/>
      <c r="FA30" s="140"/>
      <c r="FB30" s="140"/>
      <c r="FC30" s="140"/>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40"/>
      <c r="GE30" s="140"/>
      <c r="GF30" s="140"/>
      <c r="GG30" s="140"/>
      <c r="GH30" s="140"/>
      <c r="GI30" s="140"/>
      <c r="GJ30" s="140"/>
      <c r="GK30" s="140"/>
      <c r="GL30" s="140"/>
      <c r="GM30" s="140"/>
      <c r="GN30" s="140"/>
      <c r="GO30" s="140"/>
      <c r="GP30" s="140"/>
      <c r="GQ30" s="140"/>
      <c r="GR30" s="140"/>
      <c r="GS30" s="140"/>
      <c r="GT30" s="140"/>
      <c r="GU30" s="140"/>
      <c r="GV30" s="140"/>
      <c r="GW30" s="140"/>
      <c r="GX30" s="140"/>
      <c r="GY30" s="140"/>
      <c r="GZ30" s="140"/>
      <c r="HA30" s="140"/>
      <c r="HB30" s="140"/>
      <c r="HC30" s="140"/>
      <c r="HD30" s="140"/>
      <c r="HE30" s="140"/>
      <c r="HF30" s="140"/>
      <c r="HG30" s="140"/>
      <c r="HH30" s="140"/>
      <c r="HI30" s="140"/>
      <c r="HJ30" s="140"/>
      <c r="HK30" s="140"/>
      <c r="HL30" s="140"/>
      <c r="HM30" s="140"/>
      <c r="HN30" s="140"/>
      <c r="HO30" s="140"/>
      <c r="HP30" s="140"/>
      <c r="HQ30" s="140"/>
      <c r="HR30" s="140"/>
      <c r="HS30" s="140"/>
      <c r="HT30" s="140"/>
      <c r="HU30" s="140"/>
      <c r="HV30" s="140"/>
      <c r="HW30" s="140"/>
      <c r="HX30" s="140"/>
      <c r="HY30" s="140"/>
      <c r="HZ30" s="140"/>
      <c r="IA30" s="140"/>
      <c r="IB30" s="140"/>
      <c r="IC30" s="140"/>
      <c r="ID30" s="140"/>
      <c r="IE30" s="140"/>
      <c r="IF30" s="140"/>
      <c r="IG30" s="140"/>
      <c r="IH30" s="140"/>
      <c r="II30" s="140"/>
      <c r="IJ30" s="140"/>
      <c r="IK30" s="140"/>
      <c r="IL30" s="140"/>
      <c r="IM30" s="140"/>
      <c r="IN30" s="140"/>
      <c r="IO30" s="140"/>
      <c r="IP30" s="140"/>
      <c r="IQ30" s="140"/>
      <c r="IR30" s="140"/>
      <c r="IS30" s="140"/>
      <c r="IT30" s="140"/>
      <c r="IU30" s="140"/>
      <c r="IV30" s="140"/>
      <c r="IW30" s="140"/>
      <c r="IX30" s="140"/>
      <c r="IY30" s="140"/>
      <c r="IZ30" s="140"/>
      <c r="JA30" s="140"/>
      <c r="JB30" s="140"/>
      <c r="JC30" s="140"/>
      <c r="JD30" s="140"/>
    </row>
    <row r="31" spans="1:264" x14ac:dyDescent="0.3">
      <c r="A31" s="151"/>
      <c r="B31" s="37" t="s">
        <v>61</v>
      </c>
      <c r="C31" s="162">
        <v>14566</v>
      </c>
      <c r="D31" s="161">
        <v>6704</v>
      </c>
      <c r="E31" s="161">
        <v>2904</v>
      </c>
      <c r="F31" s="161">
        <v>882</v>
      </c>
      <c r="G31" s="161">
        <v>310</v>
      </c>
      <c r="H31" s="161">
        <v>91</v>
      </c>
      <c r="I31" s="161">
        <v>95</v>
      </c>
      <c r="J31" s="161">
        <v>3514</v>
      </c>
      <c r="K31" s="161">
        <v>66</v>
      </c>
      <c r="L31" s="148">
        <v>4653</v>
      </c>
      <c r="M31" s="148">
        <v>1458</v>
      </c>
      <c r="N31" s="148">
        <v>390</v>
      </c>
      <c r="O31" s="148">
        <v>114</v>
      </c>
      <c r="P31" s="148">
        <v>29</v>
      </c>
      <c r="Q31" s="148">
        <v>36</v>
      </c>
      <c r="R31" s="148">
        <v>1954</v>
      </c>
      <c r="S31" s="148">
        <v>29</v>
      </c>
      <c r="T31" s="148">
        <v>2051</v>
      </c>
      <c r="U31" s="148">
        <v>1446</v>
      </c>
      <c r="V31" s="148">
        <v>492</v>
      </c>
      <c r="W31" s="148">
        <v>196</v>
      </c>
      <c r="X31" s="148">
        <v>62</v>
      </c>
      <c r="Y31" s="148">
        <v>59</v>
      </c>
      <c r="Z31" s="148">
        <v>1560</v>
      </c>
      <c r="AA31" s="148">
        <v>37</v>
      </c>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c r="EG31" s="140"/>
      <c r="EH31" s="140"/>
      <c r="EI31" s="140"/>
      <c r="EJ31" s="140"/>
      <c r="EK31" s="140"/>
      <c r="EL31" s="140"/>
      <c r="EM31" s="140"/>
      <c r="EN31" s="140"/>
      <c r="EO31" s="140"/>
      <c r="EP31" s="140"/>
      <c r="EQ31" s="140"/>
      <c r="ER31" s="140"/>
      <c r="ES31" s="140"/>
      <c r="ET31" s="140"/>
      <c r="EU31" s="140"/>
      <c r="EV31" s="140"/>
      <c r="EW31" s="140"/>
      <c r="EX31" s="140"/>
      <c r="EY31" s="140"/>
      <c r="EZ31" s="140"/>
      <c r="FA31" s="140"/>
      <c r="FB31" s="140"/>
      <c r="FC31" s="140"/>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40"/>
      <c r="GE31" s="140"/>
      <c r="GF31" s="140"/>
      <c r="GG31" s="140"/>
      <c r="GH31" s="140"/>
      <c r="GI31" s="140"/>
      <c r="GJ31" s="140"/>
      <c r="GK31" s="140"/>
      <c r="GL31" s="140"/>
      <c r="GM31" s="140"/>
      <c r="GN31" s="140"/>
      <c r="GO31" s="140"/>
      <c r="GP31" s="140"/>
      <c r="GQ31" s="140"/>
      <c r="GR31" s="140"/>
      <c r="GS31" s="140"/>
      <c r="GT31" s="140"/>
      <c r="GU31" s="140"/>
      <c r="GV31" s="140"/>
      <c r="GW31" s="140"/>
      <c r="GX31" s="140"/>
      <c r="GY31" s="140"/>
      <c r="GZ31" s="140"/>
      <c r="HA31" s="140"/>
      <c r="HB31" s="140"/>
      <c r="HC31" s="140"/>
      <c r="HD31" s="140"/>
      <c r="HE31" s="140"/>
      <c r="HF31" s="140"/>
      <c r="HG31" s="140"/>
      <c r="HH31" s="140"/>
      <c r="HI31" s="140"/>
      <c r="HJ31" s="140"/>
      <c r="HK31" s="140"/>
      <c r="HL31" s="140"/>
      <c r="HM31" s="140"/>
      <c r="HN31" s="140"/>
      <c r="HO31" s="140"/>
      <c r="HP31" s="140"/>
      <c r="HQ31" s="140"/>
      <c r="HR31" s="140"/>
      <c r="HS31" s="140"/>
      <c r="HT31" s="140"/>
      <c r="HU31" s="140"/>
      <c r="HV31" s="140"/>
      <c r="HW31" s="140"/>
      <c r="HX31" s="140"/>
      <c r="HY31" s="140"/>
      <c r="HZ31" s="140"/>
      <c r="IA31" s="140"/>
      <c r="IB31" s="140"/>
      <c r="IC31" s="140"/>
      <c r="ID31" s="140"/>
      <c r="IE31" s="140"/>
      <c r="IF31" s="140"/>
      <c r="IG31" s="140"/>
      <c r="IH31" s="140"/>
      <c r="II31" s="140"/>
      <c r="IJ31" s="140"/>
      <c r="IK31" s="140"/>
      <c r="IL31" s="140"/>
      <c r="IM31" s="140"/>
      <c r="IN31" s="140"/>
      <c r="IO31" s="140"/>
      <c r="IP31" s="140"/>
      <c r="IQ31" s="140"/>
      <c r="IR31" s="140"/>
      <c r="IS31" s="140"/>
      <c r="IT31" s="140"/>
      <c r="IU31" s="140"/>
      <c r="IV31" s="140"/>
      <c r="IW31" s="140"/>
      <c r="IX31" s="140"/>
      <c r="IY31" s="140"/>
      <c r="IZ31" s="140"/>
      <c r="JA31" s="140"/>
      <c r="JB31" s="140"/>
      <c r="JC31" s="140"/>
      <c r="JD31" s="140"/>
    </row>
    <row r="32" spans="1:264" x14ac:dyDescent="0.3">
      <c r="A32" s="151"/>
      <c r="B32" s="37" t="s">
        <v>62</v>
      </c>
      <c r="C32" s="162">
        <v>14506</v>
      </c>
      <c r="D32" s="161">
        <v>5604</v>
      </c>
      <c r="E32" s="161">
        <v>3364</v>
      </c>
      <c r="F32" s="161">
        <v>1213</v>
      </c>
      <c r="G32" s="161">
        <v>387</v>
      </c>
      <c r="H32" s="161">
        <v>129</v>
      </c>
      <c r="I32" s="161">
        <v>101</v>
      </c>
      <c r="J32" s="161">
        <v>3630</v>
      </c>
      <c r="K32" s="161">
        <v>78</v>
      </c>
      <c r="L32" s="148">
        <v>3833</v>
      </c>
      <c r="M32" s="148">
        <v>1992</v>
      </c>
      <c r="N32" s="148">
        <v>637</v>
      </c>
      <c r="O32" s="148">
        <v>182</v>
      </c>
      <c r="P32" s="148">
        <v>62</v>
      </c>
      <c r="Q32" s="148">
        <v>37</v>
      </c>
      <c r="R32" s="148">
        <v>2020</v>
      </c>
      <c r="S32" s="148">
        <v>42</v>
      </c>
      <c r="T32" s="148">
        <v>1771</v>
      </c>
      <c r="U32" s="148">
        <v>1372</v>
      </c>
      <c r="V32" s="148">
        <v>576</v>
      </c>
      <c r="W32" s="148">
        <v>205</v>
      </c>
      <c r="X32" s="148">
        <v>67</v>
      </c>
      <c r="Y32" s="148">
        <v>64</v>
      </c>
      <c r="Z32" s="148">
        <v>1610</v>
      </c>
      <c r="AA32" s="148">
        <v>36</v>
      </c>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140"/>
      <c r="FG32" s="140"/>
      <c r="FH32" s="140"/>
      <c r="FI32" s="140"/>
      <c r="FJ32" s="140"/>
      <c r="FK32" s="140"/>
      <c r="FL32" s="140"/>
      <c r="FM32" s="140"/>
      <c r="FN32" s="140"/>
      <c r="FO32" s="140"/>
      <c r="FP32" s="140"/>
      <c r="FQ32" s="140"/>
      <c r="FR32" s="140"/>
      <c r="FS32" s="140"/>
      <c r="FT32" s="140"/>
      <c r="FU32" s="140"/>
      <c r="FV32" s="140"/>
      <c r="FW32" s="140"/>
      <c r="FX32" s="140"/>
      <c r="FY32" s="140"/>
      <c r="FZ32" s="140"/>
      <c r="GA32" s="140"/>
      <c r="GB32" s="140"/>
      <c r="GC32" s="140"/>
      <c r="GD32" s="140"/>
      <c r="GE32" s="140"/>
      <c r="GF32" s="140"/>
      <c r="GG32" s="140"/>
      <c r="GH32" s="140"/>
      <c r="GI32" s="140"/>
      <c r="GJ32" s="140"/>
      <c r="GK32" s="140"/>
      <c r="GL32" s="140"/>
      <c r="GM32" s="140"/>
      <c r="GN32" s="140"/>
      <c r="GO32" s="140"/>
      <c r="GP32" s="140"/>
      <c r="GQ32" s="140"/>
      <c r="GR32" s="140"/>
      <c r="GS32" s="140"/>
      <c r="GT32" s="140"/>
      <c r="GU32" s="140"/>
      <c r="GV32" s="140"/>
      <c r="GW32" s="140"/>
      <c r="GX32" s="140"/>
      <c r="GY32" s="140"/>
      <c r="GZ32" s="140"/>
      <c r="HA32" s="140"/>
      <c r="HB32" s="140"/>
      <c r="HC32" s="140"/>
      <c r="HD32" s="140"/>
      <c r="HE32" s="140"/>
      <c r="HF32" s="140"/>
      <c r="HG32" s="140"/>
      <c r="HH32" s="140"/>
      <c r="HI32" s="140"/>
      <c r="HJ32" s="140"/>
      <c r="HK32" s="140"/>
      <c r="HL32" s="140"/>
      <c r="HM32" s="140"/>
      <c r="HN32" s="140"/>
      <c r="HO32" s="140"/>
      <c r="HP32" s="140"/>
      <c r="HQ32" s="140"/>
      <c r="HR32" s="140"/>
      <c r="HS32" s="140"/>
      <c r="HT32" s="140"/>
      <c r="HU32" s="140"/>
      <c r="HV32" s="140"/>
      <c r="HW32" s="140"/>
      <c r="HX32" s="140"/>
      <c r="HY32" s="140"/>
      <c r="HZ32" s="140"/>
      <c r="IA32" s="140"/>
      <c r="IB32" s="140"/>
      <c r="IC32" s="140"/>
      <c r="ID32" s="140"/>
      <c r="IE32" s="140"/>
      <c r="IF32" s="140"/>
      <c r="IG32" s="140"/>
      <c r="IH32" s="140"/>
      <c r="II32" s="140"/>
      <c r="IJ32" s="140"/>
      <c r="IK32" s="140"/>
      <c r="IL32" s="140"/>
      <c r="IM32" s="140"/>
      <c r="IN32" s="140"/>
      <c r="IO32" s="140"/>
      <c r="IP32" s="140"/>
      <c r="IQ32" s="140"/>
      <c r="IR32" s="140"/>
      <c r="IS32" s="140"/>
      <c r="IT32" s="140"/>
      <c r="IU32" s="140"/>
      <c r="IV32" s="140"/>
      <c r="IW32" s="140"/>
      <c r="IX32" s="140"/>
      <c r="IY32" s="140"/>
      <c r="IZ32" s="140"/>
      <c r="JA32" s="140"/>
      <c r="JB32" s="140"/>
      <c r="JC32" s="140"/>
      <c r="JD32" s="140"/>
    </row>
    <row r="33" spans="1:264" ht="28.5" customHeight="1" x14ac:dyDescent="0.3">
      <c r="A33" s="151">
        <v>2014</v>
      </c>
      <c r="B33" s="153" t="s">
        <v>55</v>
      </c>
      <c r="C33" s="149">
        <v>15137</v>
      </c>
      <c r="D33" s="150">
        <v>5662</v>
      </c>
      <c r="E33" s="150">
        <v>3654</v>
      </c>
      <c r="F33" s="150">
        <v>1398</v>
      </c>
      <c r="G33" s="150">
        <v>489</v>
      </c>
      <c r="H33" s="150">
        <v>154</v>
      </c>
      <c r="I33" s="150">
        <v>113</v>
      </c>
      <c r="J33" s="150">
        <v>3596</v>
      </c>
      <c r="K33" s="150">
        <v>71</v>
      </c>
      <c r="L33" s="148">
        <v>3945</v>
      </c>
      <c r="M33" s="148">
        <v>2258</v>
      </c>
      <c r="N33" s="148">
        <v>752</v>
      </c>
      <c r="O33" s="148">
        <v>253</v>
      </c>
      <c r="P33" s="148">
        <v>84</v>
      </c>
      <c r="Q33" s="148">
        <v>60</v>
      </c>
      <c r="R33" s="150">
        <v>2055</v>
      </c>
      <c r="S33" s="148">
        <v>30</v>
      </c>
      <c r="T33" s="148">
        <v>1717</v>
      </c>
      <c r="U33" s="148">
        <v>1396</v>
      </c>
      <c r="V33" s="148">
        <v>646</v>
      </c>
      <c r="W33" s="148">
        <v>236</v>
      </c>
      <c r="X33" s="148">
        <v>70</v>
      </c>
      <c r="Y33" s="148">
        <v>53</v>
      </c>
      <c r="Z33" s="150">
        <v>1541</v>
      </c>
      <c r="AA33" s="150">
        <v>41</v>
      </c>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0"/>
      <c r="EN33" s="140"/>
      <c r="EO33" s="140"/>
      <c r="EP33" s="140"/>
      <c r="EQ33" s="140"/>
      <c r="ER33" s="140"/>
      <c r="ES33" s="140"/>
      <c r="ET33" s="140"/>
      <c r="EU33" s="140"/>
      <c r="EV33" s="140"/>
      <c r="EW33" s="140"/>
      <c r="EX33" s="140"/>
      <c r="EY33" s="140"/>
      <c r="EZ33" s="140"/>
      <c r="FA33" s="140"/>
      <c r="FB33" s="140"/>
      <c r="FC33" s="140"/>
      <c r="FD33" s="140"/>
      <c r="FE33" s="140"/>
      <c r="FF33" s="140"/>
      <c r="FG33" s="140"/>
      <c r="FH33" s="140"/>
      <c r="FI33" s="140"/>
      <c r="FJ33" s="140"/>
      <c r="FK33" s="140"/>
      <c r="FL33" s="140"/>
      <c r="FM33" s="140"/>
      <c r="FN33" s="140"/>
      <c r="FO33" s="140"/>
      <c r="FP33" s="140"/>
      <c r="FQ33" s="140"/>
      <c r="FR33" s="140"/>
      <c r="FS33" s="140"/>
      <c r="FT33" s="140"/>
      <c r="FU33" s="140"/>
      <c r="FV33" s="140"/>
      <c r="FW33" s="140"/>
      <c r="FX33" s="140"/>
      <c r="FY33" s="140"/>
      <c r="FZ33" s="140"/>
      <c r="GA33" s="140"/>
      <c r="GB33" s="140"/>
      <c r="GC33" s="140"/>
      <c r="GD33" s="140"/>
      <c r="GE33" s="140"/>
      <c r="GF33" s="140"/>
      <c r="GG33" s="140"/>
      <c r="GH33" s="140"/>
      <c r="GI33" s="140"/>
      <c r="GJ33" s="140"/>
      <c r="GK33" s="140"/>
      <c r="GL33" s="140"/>
      <c r="GM33" s="140"/>
      <c r="GN33" s="140"/>
      <c r="GO33" s="140"/>
      <c r="GP33" s="140"/>
      <c r="GQ33" s="140"/>
      <c r="GR33" s="140"/>
      <c r="GS33" s="140"/>
      <c r="GT33" s="140"/>
      <c r="GU33" s="140"/>
      <c r="GV33" s="140"/>
      <c r="GW33" s="140"/>
      <c r="GX33" s="140"/>
      <c r="GY33" s="140"/>
      <c r="GZ33" s="140"/>
      <c r="HA33" s="140"/>
      <c r="HB33" s="140"/>
      <c r="HC33" s="140"/>
      <c r="HD33" s="140"/>
      <c r="HE33" s="140"/>
      <c r="HF33" s="140"/>
      <c r="HG33" s="140"/>
      <c r="HH33" s="140"/>
      <c r="HI33" s="140"/>
      <c r="HJ33" s="140"/>
      <c r="HK33" s="140"/>
      <c r="HL33" s="140"/>
      <c r="HM33" s="140"/>
      <c r="HN33" s="140"/>
      <c r="HO33" s="140"/>
      <c r="HP33" s="140"/>
      <c r="HQ33" s="140"/>
      <c r="HR33" s="140"/>
      <c r="HS33" s="140"/>
      <c r="HT33" s="140"/>
      <c r="HU33" s="140"/>
      <c r="HV33" s="140"/>
      <c r="HW33" s="140"/>
      <c r="HX33" s="140"/>
      <c r="HY33" s="140"/>
      <c r="HZ33" s="140"/>
      <c r="IA33" s="140"/>
      <c r="IB33" s="140"/>
      <c r="IC33" s="140"/>
      <c r="ID33" s="140"/>
      <c r="IE33" s="140"/>
      <c r="IF33" s="140"/>
      <c r="IG33" s="140"/>
      <c r="IH33" s="140"/>
      <c r="II33" s="140"/>
      <c r="IJ33" s="140"/>
      <c r="IK33" s="140"/>
      <c r="IL33" s="140"/>
      <c r="IM33" s="140"/>
      <c r="IN33" s="140"/>
      <c r="IO33" s="140"/>
      <c r="IP33" s="140"/>
      <c r="IQ33" s="140"/>
      <c r="IR33" s="140"/>
      <c r="IS33" s="140"/>
      <c r="IT33" s="140"/>
      <c r="IU33" s="140"/>
      <c r="IV33" s="140"/>
      <c r="IW33" s="140"/>
      <c r="IX33" s="140"/>
      <c r="IY33" s="140"/>
      <c r="IZ33" s="140"/>
      <c r="JA33" s="140"/>
      <c r="JB33" s="140"/>
      <c r="JC33" s="140"/>
      <c r="JD33" s="140"/>
    </row>
    <row r="34" spans="1:264" x14ac:dyDescent="0.3">
      <c r="A34" s="151"/>
      <c r="B34" s="153" t="s">
        <v>60</v>
      </c>
      <c r="C34" s="149">
        <v>14700</v>
      </c>
      <c r="D34" s="150">
        <v>5410</v>
      </c>
      <c r="E34" s="150">
        <v>3527</v>
      </c>
      <c r="F34" s="150">
        <v>1386</v>
      </c>
      <c r="G34" s="150">
        <v>459</v>
      </c>
      <c r="H34" s="150">
        <v>194</v>
      </c>
      <c r="I34" s="150">
        <v>148</v>
      </c>
      <c r="J34" s="150">
        <v>3497</v>
      </c>
      <c r="K34" s="150">
        <v>79</v>
      </c>
      <c r="L34" s="148">
        <v>3821</v>
      </c>
      <c r="M34" s="148">
        <v>2193</v>
      </c>
      <c r="N34" s="148">
        <v>813</v>
      </c>
      <c r="O34" s="148">
        <v>249</v>
      </c>
      <c r="P34" s="148">
        <v>103</v>
      </c>
      <c r="Q34" s="148">
        <v>72</v>
      </c>
      <c r="R34" s="150">
        <v>1996</v>
      </c>
      <c r="S34" s="148">
        <v>34</v>
      </c>
      <c r="T34" s="148">
        <v>1589</v>
      </c>
      <c r="U34" s="148">
        <v>1334</v>
      </c>
      <c r="V34" s="148">
        <v>573</v>
      </c>
      <c r="W34" s="148">
        <v>210</v>
      </c>
      <c r="X34" s="148">
        <v>91</v>
      </c>
      <c r="Y34" s="148">
        <v>76</v>
      </c>
      <c r="Z34" s="150">
        <v>1501</v>
      </c>
      <c r="AA34" s="150">
        <v>45</v>
      </c>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c r="DV34" s="140"/>
      <c r="DW34" s="140"/>
      <c r="DX34" s="140"/>
      <c r="DY34" s="140"/>
      <c r="DZ34" s="140"/>
      <c r="EA34" s="140"/>
      <c r="EB34" s="140"/>
      <c r="EC34" s="140"/>
      <c r="ED34" s="140"/>
      <c r="EE34" s="140"/>
      <c r="EF34" s="140"/>
      <c r="EG34" s="140"/>
      <c r="EH34" s="140"/>
      <c r="EI34" s="140"/>
      <c r="EJ34" s="140"/>
      <c r="EK34" s="140"/>
      <c r="EL34" s="140"/>
      <c r="EM34" s="140"/>
      <c r="EN34" s="140"/>
      <c r="EO34" s="140"/>
      <c r="EP34" s="140"/>
      <c r="EQ34" s="140"/>
      <c r="ER34" s="140"/>
      <c r="ES34" s="140"/>
      <c r="ET34" s="140"/>
      <c r="EU34" s="140"/>
      <c r="EV34" s="140"/>
      <c r="EW34" s="140"/>
      <c r="EX34" s="140"/>
      <c r="EY34" s="140"/>
      <c r="EZ34" s="140"/>
      <c r="FA34" s="140"/>
      <c r="FB34" s="140"/>
      <c r="FC34" s="140"/>
      <c r="FD34" s="140"/>
      <c r="FE34" s="140"/>
      <c r="FF34" s="140"/>
      <c r="FG34" s="140"/>
      <c r="FH34" s="140"/>
      <c r="FI34" s="140"/>
      <c r="FJ34" s="140"/>
      <c r="FK34" s="140"/>
      <c r="FL34" s="140"/>
      <c r="FM34" s="140"/>
      <c r="FN34" s="140"/>
      <c r="FO34" s="140"/>
      <c r="FP34" s="140"/>
      <c r="FQ34" s="140"/>
      <c r="FR34" s="140"/>
      <c r="FS34" s="140"/>
      <c r="FT34" s="140"/>
      <c r="FU34" s="140"/>
      <c r="FV34" s="140"/>
      <c r="FW34" s="140"/>
      <c r="FX34" s="140"/>
      <c r="FY34" s="140"/>
      <c r="FZ34" s="140"/>
      <c r="GA34" s="140"/>
      <c r="GB34" s="140"/>
      <c r="GC34" s="140"/>
      <c r="GD34" s="140"/>
      <c r="GE34" s="140"/>
      <c r="GF34" s="140"/>
      <c r="GG34" s="140"/>
      <c r="GH34" s="140"/>
      <c r="GI34" s="140"/>
      <c r="GJ34" s="140"/>
      <c r="GK34" s="140"/>
      <c r="GL34" s="140"/>
      <c r="GM34" s="140"/>
      <c r="GN34" s="140"/>
      <c r="GO34" s="140"/>
      <c r="GP34" s="140"/>
      <c r="GQ34" s="140"/>
      <c r="GR34" s="140"/>
      <c r="GS34" s="140"/>
      <c r="GT34" s="140"/>
      <c r="GU34" s="140"/>
      <c r="GV34" s="140"/>
      <c r="GW34" s="140"/>
      <c r="GX34" s="140"/>
      <c r="GY34" s="140"/>
      <c r="GZ34" s="140"/>
      <c r="HA34" s="140"/>
      <c r="HB34" s="140"/>
      <c r="HC34" s="140"/>
      <c r="HD34" s="140"/>
      <c r="HE34" s="140"/>
      <c r="HF34" s="140"/>
      <c r="HG34" s="140"/>
      <c r="HH34" s="140"/>
      <c r="HI34" s="140"/>
      <c r="HJ34" s="140"/>
      <c r="HK34" s="140"/>
      <c r="HL34" s="140"/>
      <c r="HM34" s="140"/>
      <c r="HN34" s="140"/>
      <c r="HO34" s="140"/>
      <c r="HP34" s="140"/>
      <c r="HQ34" s="140"/>
      <c r="HR34" s="140"/>
      <c r="HS34" s="140"/>
      <c r="HT34" s="140"/>
      <c r="HU34" s="140"/>
      <c r="HV34" s="140"/>
      <c r="HW34" s="140"/>
      <c r="HX34" s="140"/>
      <c r="HY34" s="140"/>
      <c r="HZ34" s="140"/>
      <c r="IA34" s="140"/>
      <c r="IB34" s="140"/>
      <c r="IC34" s="140"/>
      <c r="ID34" s="140"/>
      <c r="IE34" s="140"/>
      <c r="IF34" s="140"/>
      <c r="IG34" s="140"/>
      <c r="IH34" s="140"/>
      <c r="II34" s="140"/>
      <c r="IJ34" s="140"/>
      <c r="IK34" s="140"/>
      <c r="IL34" s="140"/>
      <c r="IM34" s="140"/>
      <c r="IN34" s="140"/>
      <c r="IO34" s="140"/>
      <c r="IP34" s="140"/>
      <c r="IQ34" s="140"/>
      <c r="IR34" s="140"/>
      <c r="IS34" s="140"/>
      <c r="IT34" s="140"/>
      <c r="IU34" s="140"/>
      <c r="IV34" s="140"/>
      <c r="IW34" s="140"/>
      <c r="IX34" s="140"/>
      <c r="IY34" s="140"/>
      <c r="IZ34" s="140"/>
      <c r="JA34" s="140"/>
      <c r="JB34" s="140"/>
      <c r="JC34" s="140"/>
      <c r="JD34" s="140"/>
    </row>
    <row r="35" spans="1:264" x14ac:dyDescent="0.3">
      <c r="A35" s="151"/>
      <c r="B35" s="153" t="s">
        <v>61</v>
      </c>
      <c r="C35" s="149">
        <v>15130</v>
      </c>
      <c r="D35" s="150">
        <v>5398</v>
      </c>
      <c r="E35" s="150">
        <v>3614</v>
      </c>
      <c r="F35" s="150">
        <v>1405</v>
      </c>
      <c r="G35" s="150">
        <v>509</v>
      </c>
      <c r="H35" s="150">
        <v>219</v>
      </c>
      <c r="I35" s="150">
        <v>151</v>
      </c>
      <c r="J35" s="150">
        <v>3757</v>
      </c>
      <c r="K35" s="150">
        <v>77</v>
      </c>
      <c r="L35" s="148">
        <v>3783</v>
      </c>
      <c r="M35" s="148">
        <v>2321</v>
      </c>
      <c r="N35" s="148">
        <v>802</v>
      </c>
      <c r="O35" s="148">
        <v>275</v>
      </c>
      <c r="P35" s="148">
        <v>106</v>
      </c>
      <c r="Q35" s="148">
        <v>86</v>
      </c>
      <c r="R35" s="150">
        <v>2171</v>
      </c>
      <c r="S35" s="150">
        <v>38</v>
      </c>
      <c r="T35" s="148">
        <v>1615</v>
      </c>
      <c r="U35" s="148">
        <v>1293</v>
      </c>
      <c r="V35" s="148">
        <v>603</v>
      </c>
      <c r="W35" s="148">
        <v>234</v>
      </c>
      <c r="X35" s="148">
        <v>113</v>
      </c>
      <c r="Y35" s="148">
        <v>65</v>
      </c>
      <c r="Z35" s="150">
        <v>1586</v>
      </c>
      <c r="AA35" s="150">
        <v>39</v>
      </c>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c r="GM35" s="140"/>
      <c r="GN35" s="140"/>
      <c r="GO35" s="140"/>
      <c r="GP35" s="140"/>
      <c r="GQ35" s="140"/>
      <c r="GR35" s="140"/>
      <c r="GS35" s="140"/>
      <c r="GT35" s="140"/>
      <c r="GU35" s="140"/>
      <c r="GV35" s="140"/>
      <c r="GW35" s="140"/>
      <c r="GX35" s="140"/>
      <c r="GY35" s="140"/>
      <c r="GZ35" s="140"/>
      <c r="HA35" s="140"/>
      <c r="HB35" s="140"/>
      <c r="HC35" s="140"/>
      <c r="HD35" s="140"/>
      <c r="HE35" s="140"/>
      <c r="HF35" s="140"/>
      <c r="HG35" s="140"/>
      <c r="HH35" s="140"/>
      <c r="HI35" s="140"/>
      <c r="HJ35" s="140"/>
      <c r="HK35" s="140"/>
      <c r="HL35" s="140"/>
      <c r="HM35" s="140"/>
      <c r="HN35" s="140"/>
      <c r="HO35" s="140"/>
      <c r="HP35" s="140"/>
      <c r="HQ35" s="140"/>
      <c r="HR35" s="140"/>
      <c r="HS35" s="140"/>
      <c r="HT35" s="140"/>
      <c r="HU35" s="140"/>
      <c r="HV35" s="140"/>
      <c r="HW35" s="140"/>
      <c r="HX35" s="140"/>
      <c r="HY35" s="140"/>
      <c r="HZ35" s="140"/>
      <c r="IA35" s="140"/>
      <c r="IB35" s="140"/>
      <c r="IC35" s="140"/>
      <c r="ID35" s="140"/>
      <c r="IE35" s="140"/>
      <c r="IF35" s="140"/>
      <c r="IG35" s="140"/>
      <c r="IH35" s="140"/>
      <c r="II35" s="140"/>
      <c r="IJ35" s="140"/>
      <c r="IK35" s="140"/>
      <c r="IL35" s="140"/>
      <c r="IM35" s="140"/>
      <c r="IN35" s="140"/>
      <c r="IO35" s="140"/>
      <c r="IP35" s="140"/>
      <c r="IQ35" s="140"/>
      <c r="IR35" s="140"/>
      <c r="IS35" s="140"/>
      <c r="IT35" s="140"/>
      <c r="IU35" s="140"/>
      <c r="IV35" s="140"/>
      <c r="IW35" s="140"/>
      <c r="IX35" s="140"/>
      <c r="IY35" s="140"/>
      <c r="IZ35" s="140"/>
      <c r="JA35" s="140"/>
      <c r="JB35" s="140"/>
      <c r="JC35" s="140"/>
      <c r="JD35" s="140"/>
    </row>
    <row r="36" spans="1:264" x14ac:dyDescent="0.3">
      <c r="A36" s="151"/>
      <c r="B36" s="153" t="s">
        <v>62</v>
      </c>
      <c r="C36" s="149">
        <v>14744</v>
      </c>
      <c r="D36" s="150">
        <v>5180</v>
      </c>
      <c r="E36" s="150">
        <v>3428</v>
      </c>
      <c r="F36" s="150">
        <v>1336</v>
      </c>
      <c r="G36" s="150">
        <v>491</v>
      </c>
      <c r="H36" s="150">
        <v>198</v>
      </c>
      <c r="I36" s="150">
        <v>174</v>
      </c>
      <c r="J36" s="150">
        <v>3852</v>
      </c>
      <c r="K36" s="150">
        <v>85</v>
      </c>
      <c r="L36" s="148">
        <v>3746</v>
      </c>
      <c r="M36" s="148">
        <v>2151</v>
      </c>
      <c r="N36" s="148">
        <v>771</v>
      </c>
      <c r="O36" s="148">
        <v>276</v>
      </c>
      <c r="P36" s="148">
        <v>104</v>
      </c>
      <c r="Q36" s="148">
        <v>87</v>
      </c>
      <c r="R36" s="150">
        <v>2276</v>
      </c>
      <c r="S36" s="150">
        <v>36</v>
      </c>
      <c r="T36" s="148">
        <v>1434</v>
      </c>
      <c r="U36" s="148">
        <v>1277</v>
      </c>
      <c r="V36" s="148">
        <v>565</v>
      </c>
      <c r="W36" s="148">
        <v>215</v>
      </c>
      <c r="X36" s="148">
        <v>94</v>
      </c>
      <c r="Y36" s="148">
        <v>87</v>
      </c>
      <c r="Z36" s="150">
        <v>1576</v>
      </c>
      <c r="AA36" s="150">
        <v>49</v>
      </c>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c r="IR36" s="140"/>
      <c r="IS36" s="140"/>
      <c r="IT36" s="140"/>
      <c r="IU36" s="140"/>
      <c r="IV36" s="140"/>
      <c r="IW36" s="140"/>
      <c r="IX36" s="140"/>
      <c r="IY36" s="140"/>
      <c r="IZ36" s="140"/>
      <c r="JA36" s="140"/>
      <c r="JB36" s="140"/>
      <c r="JC36" s="140"/>
      <c r="JD36" s="140"/>
    </row>
    <row r="37" spans="1:264" ht="28.5" customHeight="1" x14ac:dyDescent="0.3">
      <c r="A37" s="151">
        <v>2015</v>
      </c>
      <c r="B37" s="153" t="s">
        <v>59</v>
      </c>
      <c r="C37" s="149">
        <v>15680</v>
      </c>
      <c r="D37" s="150">
        <v>5572</v>
      </c>
      <c r="E37" s="150">
        <v>3562</v>
      </c>
      <c r="F37" s="150">
        <v>1412</v>
      </c>
      <c r="G37" s="150">
        <v>560</v>
      </c>
      <c r="H37" s="150">
        <v>209</v>
      </c>
      <c r="I37" s="150">
        <v>185</v>
      </c>
      <c r="J37" s="150">
        <v>4088</v>
      </c>
      <c r="K37" s="150">
        <v>92</v>
      </c>
      <c r="L37" s="148">
        <v>4043</v>
      </c>
      <c r="M37" s="148">
        <v>2316</v>
      </c>
      <c r="N37" s="148">
        <v>877</v>
      </c>
      <c r="O37" s="148">
        <v>306</v>
      </c>
      <c r="P37" s="148">
        <v>121</v>
      </c>
      <c r="Q37" s="148">
        <v>100</v>
      </c>
      <c r="R37" s="150">
        <v>2496</v>
      </c>
      <c r="S37" s="150">
        <v>52</v>
      </c>
      <c r="T37" s="148">
        <v>1529</v>
      </c>
      <c r="U37" s="148">
        <v>1246</v>
      </c>
      <c r="V37" s="148">
        <v>535</v>
      </c>
      <c r="W37" s="148">
        <v>254</v>
      </c>
      <c r="X37" s="148">
        <v>88</v>
      </c>
      <c r="Y37" s="148">
        <v>85</v>
      </c>
      <c r="Z37" s="150">
        <v>1592</v>
      </c>
      <c r="AA37" s="150">
        <v>40</v>
      </c>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c r="IQ37" s="140"/>
      <c r="IR37" s="140"/>
      <c r="IS37" s="140"/>
      <c r="IT37" s="140"/>
      <c r="IU37" s="140"/>
      <c r="IV37" s="140"/>
      <c r="IW37" s="140"/>
      <c r="IX37" s="140"/>
      <c r="IY37" s="140"/>
      <c r="IZ37" s="140"/>
      <c r="JA37" s="140"/>
      <c r="JB37" s="140"/>
      <c r="JC37" s="140"/>
      <c r="JD37" s="140"/>
    </row>
    <row r="38" spans="1:264" x14ac:dyDescent="0.3">
      <c r="A38" s="151"/>
      <c r="B38" s="153" t="s">
        <v>60</v>
      </c>
      <c r="C38" s="149">
        <v>15110</v>
      </c>
      <c r="D38" s="150">
        <v>5171</v>
      </c>
      <c r="E38" s="150">
        <v>3424</v>
      </c>
      <c r="F38" s="150">
        <v>1344</v>
      </c>
      <c r="G38" s="150">
        <v>515</v>
      </c>
      <c r="H38" s="150">
        <v>221</v>
      </c>
      <c r="I38" s="150">
        <v>214</v>
      </c>
      <c r="J38" s="150">
        <v>4137</v>
      </c>
      <c r="K38" s="150">
        <v>84</v>
      </c>
      <c r="L38" s="148">
        <v>3744</v>
      </c>
      <c r="M38" s="148">
        <v>2213</v>
      </c>
      <c r="N38" s="148">
        <v>791</v>
      </c>
      <c r="O38" s="148">
        <v>272</v>
      </c>
      <c r="P38" s="148">
        <v>120</v>
      </c>
      <c r="Q38" s="148">
        <v>117</v>
      </c>
      <c r="R38" s="150">
        <v>2560</v>
      </c>
      <c r="S38" s="150">
        <v>34</v>
      </c>
      <c r="T38" s="148">
        <v>1427</v>
      </c>
      <c r="U38" s="148">
        <v>1211</v>
      </c>
      <c r="V38" s="148">
        <v>553</v>
      </c>
      <c r="W38" s="148">
        <v>243</v>
      </c>
      <c r="X38" s="148">
        <v>101</v>
      </c>
      <c r="Y38" s="148">
        <v>97</v>
      </c>
      <c r="Z38" s="150">
        <v>1577</v>
      </c>
      <c r="AA38" s="150">
        <v>50</v>
      </c>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c r="IQ38" s="140"/>
      <c r="IR38" s="140"/>
      <c r="IS38" s="140"/>
      <c r="IT38" s="140"/>
      <c r="IU38" s="140"/>
      <c r="IV38" s="140"/>
      <c r="IW38" s="140"/>
      <c r="IX38" s="140"/>
      <c r="IY38" s="140"/>
      <c r="IZ38" s="140"/>
      <c r="JA38" s="140"/>
      <c r="JB38" s="140"/>
      <c r="JC38" s="140"/>
      <c r="JD38" s="140"/>
    </row>
    <row r="39" spans="1:264" x14ac:dyDescent="0.3">
      <c r="A39" s="151"/>
      <c r="B39" s="153" t="s">
        <v>61</v>
      </c>
      <c r="C39" s="149">
        <v>13844</v>
      </c>
      <c r="D39" s="150">
        <v>4534</v>
      </c>
      <c r="E39" s="150">
        <v>3203</v>
      </c>
      <c r="F39" s="150">
        <v>1294</v>
      </c>
      <c r="G39" s="150">
        <v>461</v>
      </c>
      <c r="H39" s="150">
        <v>179</v>
      </c>
      <c r="I39" s="150">
        <v>201</v>
      </c>
      <c r="J39" s="150">
        <v>3905</v>
      </c>
      <c r="K39" s="150">
        <v>67</v>
      </c>
      <c r="L39" s="148">
        <v>3262</v>
      </c>
      <c r="M39" s="148">
        <v>2102</v>
      </c>
      <c r="N39" s="148">
        <v>782</v>
      </c>
      <c r="O39" s="148">
        <v>259</v>
      </c>
      <c r="P39" s="148">
        <v>93</v>
      </c>
      <c r="Q39" s="148">
        <v>123</v>
      </c>
      <c r="R39" s="150">
        <v>2457</v>
      </c>
      <c r="S39" s="150">
        <v>33</v>
      </c>
      <c r="T39" s="148">
        <v>1272</v>
      </c>
      <c r="U39" s="148">
        <v>1101</v>
      </c>
      <c r="V39" s="148">
        <v>512</v>
      </c>
      <c r="W39" s="148">
        <v>202</v>
      </c>
      <c r="X39" s="148">
        <v>86</v>
      </c>
      <c r="Y39" s="148">
        <v>78</v>
      </c>
      <c r="Z39" s="150">
        <v>1448</v>
      </c>
      <c r="AA39" s="150">
        <v>34</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row>
    <row r="40" spans="1:264" x14ac:dyDescent="0.3">
      <c r="A40" s="151"/>
      <c r="B40" s="153" t="s">
        <v>62</v>
      </c>
      <c r="C40" s="149">
        <v>14345</v>
      </c>
      <c r="D40" s="150">
        <v>4637</v>
      </c>
      <c r="E40" s="150">
        <v>3210</v>
      </c>
      <c r="F40" s="150">
        <v>1312</v>
      </c>
      <c r="G40" s="150">
        <v>553</v>
      </c>
      <c r="H40" s="150">
        <v>242</v>
      </c>
      <c r="I40" s="150">
        <v>191</v>
      </c>
      <c r="J40" s="150">
        <v>4106</v>
      </c>
      <c r="K40" s="150">
        <v>94</v>
      </c>
      <c r="L40" s="148">
        <v>3326</v>
      </c>
      <c r="M40" s="148">
        <v>2123</v>
      </c>
      <c r="N40" s="148">
        <v>829</v>
      </c>
      <c r="O40" s="148">
        <v>319</v>
      </c>
      <c r="P40" s="148">
        <v>133</v>
      </c>
      <c r="Q40" s="148">
        <v>97</v>
      </c>
      <c r="R40" s="150">
        <v>2577</v>
      </c>
      <c r="S40" s="150">
        <v>37</v>
      </c>
      <c r="T40" s="148">
        <v>1311</v>
      </c>
      <c r="U40" s="148">
        <v>1087</v>
      </c>
      <c r="V40" s="148">
        <v>483</v>
      </c>
      <c r="W40" s="148">
        <v>234</v>
      </c>
      <c r="X40" s="148">
        <v>109</v>
      </c>
      <c r="Y40" s="148">
        <v>94</v>
      </c>
      <c r="Z40" s="150">
        <v>1529</v>
      </c>
      <c r="AA40" s="150">
        <v>57</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row>
    <row r="41" spans="1:264" ht="28.5" customHeight="1" x14ac:dyDescent="0.3">
      <c r="A41" s="151">
        <v>2016</v>
      </c>
      <c r="B41" s="42" t="s">
        <v>59</v>
      </c>
      <c r="C41" s="149">
        <v>14902</v>
      </c>
      <c r="D41" s="150">
        <v>5591</v>
      </c>
      <c r="E41" s="150">
        <v>3136</v>
      </c>
      <c r="F41" s="150">
        <v>1233</v>
      </c>
      <c r="G41" s="150">
        <v>480</v>
      </c>
      <c r="H41" s="150">
        <v>210</v>
      </c>
      <c r="I41" s="150">
        <v>191</v>
      </c>
      <c r="J41" s="150">
        <v>3974</v>
      </c>
      <c r="K41" s="150">
        <v>87</v>
      </c>
      <c r="L41" s="148">
        <v>4001</v>
      </c>
      <c r="M41" s="148">
        <v>2030</v>
      </c>
      <c r="N41" s="148">
        <v>713</v>
      </c>
      <c r="O41" s="148">
        <v>260</v>
      </c>
      <c r="P41" s="148">
        <v>118</v>
      </c>
      <c r="Q41" s="148">
        <v>114</v>
      </c>
      <c r="R41" s="150">
        <v>2468</v>
      </c>
      <c r="S41" s="150">
        <v>44</v>
      </c>
      <c r="T41" s="148">
        <v>1590</v>
      </c>
      <c r="U41" s="148">
        <v>1106</v>
      </c>
      <c r="V41" s="148">
        <v>520</v>
      </c>
      <c r="W41" s="148">
        <v>220</v>
      </c>
      <c r="X41" s="148">
        <v>92</v>
      </c>
      <c r="Y41" s="148">
        <v>77</v>
      </c>
      <c r="Z41" s="327">
        <v>1506</v>
      </c>
      <c r="AA41" s="327">
        <v>43</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c r="IY41" s="42"/>
      <c r="IZ41" s="42"/>
      <c r="JA41" s="42"/>
      <c r="JB41" s="42"/>
      <c r="JC41" s="42"/>
      <c r="JD41" s="42"/>
    </row>
    <row r="42" spans="1:264" x14ac:dyDescent="0.3">
      <c r="A42" s="154"/>
      <c r="B42" s="42" t="s">
        <v>60</v>
      </c>
      <c r="C42" s="149">
        <v>13521</v>
      </c>
      <c r="D42" s="150">
        <v>5535</v>
      </c>
      <c r="E42" s="150">
        <v>2165</v>
      </c>
      <c r="F42" s="150">
        <v>878</v>
      </c>
      <c r="G42" s="150">
        <v>359</v>
      </c>
      <c r="H42" s="150">
        <v>149</v>
      </c>
      <c r="I42" s="150">
        <v>141</v>
      </c>
      <c r="J42" s="150">
        <v>4188</v>
      </c>
      <c r="K42" s="150">
        <v>106</v>
      </c>
      <c r="L42" s="148">
        <v>3721</v>
      </c>
      <c r="M42" s="148">
        <v>1327</v>
      </c>
      <c r="N42" s="148">
        <v>530</v>
      </c>
      <c r="O42" s="148">
        <v>199</v>
      </c>
      <c r="P42" s="148">
        <v>72</v>
      </c>
      <c r="Q42" s="148">
        <v>78</v>
      </c>
      <c r="R42" s="150">
        <v>2598</v>
      </c>
      <c r="S42" s="150">
        <v>41</v>
      </c>
      <c r="T42" s="148">
        <v>1814</v>
      </c>
      <c r="U42" s="148">
        <v>838</v>
      </c>
      <c r="V42" s="148">
        <v>348</v>
      </c>
      <c r="W42" s="148">
        <v>160</v>
      </c>
      <c r="X42" s="148">
        <v>77</v>
      </c>
      <c r="Y42" s="148">
        <v>63</v>
      </c>
      <c r="Z42" s="327">
        <v>1590</v>
      </c>
      <c r="AA42" s="327">
        <v>65</v>
      </c>
    </row>
    <row r="43" spans="1:264" x14ac:dyDescent="0.3">
      <c r="A43" s="154"/>
      <c r="B43" s="42" t="s">
        <v>61</v>
      </c>
      <c r="C43" s="149">
        <v>12036</v>
      </c>
      <c r="D43" s="150">
        <v>5140</v>
      </c>
      <c r="E43" s="150">
        <v>1521</v>
      </c>
      <c r="F43" s="150">
        <v>616</v>
      </c>
      <c r="G43" s="150">
        <v>277</v>
      </c>
      <c r="H43" s="150">
        <v>127</v>
      </c>
      <c r="I43" s="150">
        <v>127</v>
      </c>
      <c r="J43" s="150">
        <v>4116</v>
      </c>
      <c r="K43" s="150">
        <v>112</v>
      </c>
      <c r="L43" s="148">
        <v>3418</v>
      </c>
      <c r="M43" s="148">
        <v>884</v>
      </c>
      <c r="N43" s="148">
        <v>340</v>
      </c>
      <c r="O43" s="148">
        <v>148</v>
      </c>
      <c r="P43" s="148">
        <v>63</v>
      </c>
      <c r="Q43" s="148">
        <v>71</v>
      </c>
      <c r="R43" s="150">
        <v>2574</v>
      </c>
      <c r="S43" s="150">
        <v>51</v>
      </c>
      <c r="T43" s="148">
        <v>1722</v>
      </c>
      <c r="U43" s="148">
        <v>637</v>
      </c>
      <c r="V43" s="148">
        <v>276</v>
      </c>
      <c r="W43" s="148">
        <v>129</v>
      </c>
      <c r="X43" s="148">
        <v>64</v>
      </c>
      <c r="Y43" s="148">
        <v>56</v>
      </c>
      <c r="Z43" s="327">
        <v>1542</v>
      </c>
      <c r="AA43" s="327">
        <v>61</v>
      </c>
    </row>
    <row r="44" spans="1:264" x14ac:dyDescent="0.3">
      <c r="A44" s="154"/>
      <c r="B44" s="42" t="s">
        <v>62</v>
      </c>
      <c r="C44" s="149">
        <v>11061</v>
      </c>
      <c r="D44" s="150">
        <v>4791</v>
      </c>
      <c r="E44" s="150">
        <v>1457</v>
      </c>
      <c r="F44" s="150">
        <v>497</v>
      </c>
      <c r="G44" s="150">
        <v>187</v>
      </c>
      <c r="H44" s="150">
        <v>88</v>
      </c>
      <c r="I44" s="150">
        <v>88</v>
      </c>
      <c r="J44" s="150">
        <v>3841</v>
      </c>
      <c r="K44" s="150">
        <v>112</v>
      </c>
      <c r="L44" s="148">
        <v>3133</v>
      </c>
      <c r="M44" s="148">
        <v>851</v>
      </c>
      <c r="N44" s="148">
        <v>275</v>
      </c>
      <c r="O44" s="148">
        <v>95</v>
      </c>
      <c r="P44" s="148">
        <v>45</v>
      </c>
      <c r="Q44" s="148">
        <v>49</v>
      </c>
      <c r="R44" s="150">
        <v>2377</v>
      </c>
      <c r="S44" s="150">
        <v>43</v>
      </c>
      <c r="T44" s="148">
        <v>1658</v>
      </c>
      <c r="U44" s="148">
        <v>606</v>
      </c>
      <c r="V44" s="148">
        <v>222</v>
      </c>
      <c r="W44" s="148">
        <v>92</v>
      </c>
      <c r="X44" s="148">
        <v>43</v>
      </c>
      <c r="Y44" s="148">
        <v>39</v>
      </c>
      <c r="Z44" s="327">
        <v>1464</v>
      </c>
      <c r="AA44" s="327">
        <v>69</v>
      </c>
    </row>
    <row r="45" spans="1:264" s="154" customFormat="1" ht="28.5" customHeight="1" x14ac:dyDescent="0.3">
      <c r="A45" s="151">
        <v>2017</v>
      </c>
      <c r="B45" s="42" t="s">
        <v>63</v>
      </c>
      <c r="C45" s="149">
        <v>12352</v>
      </c>
      <c r="D45" s="150">
        <v>5396</v>
      </c>
      <c r="E45" s="150">
        <v>1600</v>
      </c>
      <c r="F45" s="150">
        <v>483</v>
      </c>
      <c r="G45" s="150">
        <v>196</v>
      </c>
      <c r="H45" s="150">
        <v>79</v>
      </c>
      <c r="I45" s="150">
        <v>93</v>
      </c>
      <c r="J45" s="150">
        <v>4424</v>
      </c>
      <c r="K45" s="150">
        <v>81</v>
      </c>
      <c r="L45" s="148">
        <v>3573</v>
      </c>
      <c r="M45" s="148">
        <v>947</v>
      </c>
      <c r="N45" s="148">
        <v>265</v>
      </c>
      <c r="O45" s="148">
        <v>105</v>
      </c>
      <c r="P45" s="148">
        <v>48</v>
      </c>
      <c r="Q45" s="148">
        <v>46</v>
      </c>
      <c r="R45" s="150">
        <v>2728</v>
      </c>
      <c r="S45" s="150">
        <v>31</v>
      </c>
      <c r="T45" s="148">
        <v>1823</v>
      </c>
      <c r="U45" s="148">
        <v>653</v>
      </c>
      <c r="V45" s="148">
        <v>218</v>
      </c>
      <c r="W45" s="148">
        <v>91</v>
      </c>
      <c r="X45" s="148">
        <v>31</v>
      </c>
      <c r="Y45" s="148">
        <v>47</v>
      </c>
      <c r="Z45" s="327">
        <v>1696</v>
      </c>
      <c r="AA45" s="327">
        <v>50</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row>
    <row r="46" spans="1:264" ht="15" customHeight="1" x14ac:dyDescent="0.3">
      <c r="A46" s="151"/>
      <c r="B46" s="42" t="s">
        <v>103</v>
      </c>
      <c r="C46" s="149">
        <v>11768</v>
      </c>
      <c r="D46" s="150">
        <v>5273</v>
      </c>
      <c r="E46" s="150">
        <v>1509</v>
      </c>
      <c r="F46" s="150">
        <v>459</v>
      </c>
      <c r="G46" s="150">
        <v>170</v>
      </c>
      <c r="H46" s="150">
        <v>64</v>
      </c>
      <c r="I46" s="150">
        <v>79</v>
      </c>
      <c r="J46" s="150">
        <v>4159</v>
      </c>
      <c r="K46" s="150">
        <v>55</v>
      </c>
      <c r="L46" s="148">
        <v>3363</v>
      </c>
      <c r="M46" s="148">
        <v>949</v>
      </c>
      <c r="N46" s="148">
        <v>253</v>
      </c>
      <c r="O46" s="148">
        <v>95</v>
      </c>
      <c r="P46" s="148">
        <v>33</v>
      </c>
      <c r="Q46" s="148">
        <v>45</v>
      </c>
      <c r="R46" s="150">
        <v>2504</v>
      </c>
      <c r="S46" s="150">
        <v>27</v>
      </c>
      <c r="T46" s="148">
        <v>1910</v>
      </c>
      <c r="U46" s="148">
        <v>560</v>
      </c>
      <c r="V46" s="148">
        <v>206</v>
      </c>
      <c r="W46" s="148">
        <v>75</v>
      </c>
      <c r="X46" s="148">
        <v>31</v>
      </c>
      <c r="Y46" s="148">
        <v>34</v>
      </c>
      <c r="Z46" s="327">
        <v>1655</v>
      </c>
      <c r="AA46" s="327">
        <v>28</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row>
    <row r="47" spans="1:264" ht="15" customHeight="1" x14ac:dyDescent="0.3">
      <c r="A47" s="151"/>
      <c r="B47" s="42" t="s">
        <v>123</v>
      </c>
      <c r="C47" s="149">
        <v>11129</v>
      </c>
      <c r="D47" s="150">
        <v>4931</v>
      </c>
      <c r="E47" s="150">
        <v>1320</v>
      </c>
      <c r="F47" s="150">
        <v>407</v>
      </c>
      <c r="G47" s="150">
        <v>154</v>
      </c>
      <c r="H47" s="150">
        <v>57</v>
      </c>
      <c r="I47" s="150">
        <v>75</v>
      </c>
      <c r="J47" s="150">
        <v>4088</v>
      </c>
      <c r="K47" s="150">
        <v>97</v>
      </c>
      <c r="L47" s="148">
        <v>3080</v>
      </c>
      <c r="M47" s="148">
        <v>790</v>
      </c>
      <c r="N47" s="148">
        <v>236</v>
      </c>
      <c r="O47" s="148">
        <v>83</v>
      </c>
      <c r="P47" s="148">
        <v>35</v>
      </c>
      <c r="Q47" s="148">
        <v>45</v>
      </c>
      <c r="R47" s="150">
        <v>2496</v>
      </c>
      <c r="S47" s="150">
        <v>47</v>
      </c>
      <c r="T47" s="148">
        <v>1851</v>
      </c>
      <c r="U47" s="148">
        <v>530</v>
      </c>
      <c r="V47" s="148">
        <v>171</v>
      </c>
      <c r="W47" s="148">
        <v>71</v>
      </c>
      <c r="X47" s="148">
        <v>22</v>
      </c>
      <c r="Y47" s="148">
        <v>30</v>
      </c>
      <c r="Z47" s="327">
        <v>1592</v>
      </c>
      <c r="AA47" s="327">
        <v>50</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row>
    <row r="48" spans="1:264" ht="15" customHeight="1" x14ac:dyDescent="0.3">
      <c r="A48" s="151"/>
      <c r="B48" s="42" t="s">
        <v>194</v>
      </c>
      <c r="C48" s="149">
        <v>10496</v>
      </c>
      <c r="D48" s="150">
        <v>4316</v>
      </c>
      <c r="E48" s="150">
        <v>1235</v>
      </c>
      <c r="F48" s="150">
        <v>422</v>
      </c>
      <c r="G48" s="150">
        <v>162</v>
      </c>
      <c r="H48" s="150">
        <v>73</v>
      </c>
      <c r="I48" s="150">
        <v>71</v>
      </c>
      <c r="J48" s="150">
        <v>4101</v>
      </c>
      <c r="K48" s="150">
        <v>116</v>
      </c>
      <c r="L48" s="148">
        <v>2682</v>
      </c>
      <c r="M48" s="148">
        <v>715</v>
      </c>
      <c r="N48" s="148">
        <v>243</v>
      </c>
      <c r="O48" s="148">
        <v>89</v>
      </c>
      <c r="P48" s="148">
        <v>27</v>
      </c>
      <c r="Q48" s="148">
        <v>46</v>
      </c>
      <c r="R48" s="150">
        <v>2371</v>
      </c>
      <c r="S48" s="150">
        <v>41</v>
      </c>
      <c r="T48" s="148">
        <v>1634</v>
      </c>
      <c r="U48" s="148">
        <v>520</v>
      </c>
      <c r="V48" s="148">
        <v>179</v>
      </c>
      <c r="W48" s="148">
        <v>73</v>
      </c>
      <c r="X48" s="148">
        <v>46</v>
      </c>
      <c r="Y48" s="148">
        <v>25</v>
      </c>
      <c r="Z48" s="327">
        <v>1730</v>
      </c>
      <c r="AA48" s="327">
        <v>75</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row>
    <row r="49" spans="1:264" ht="21.6" customHeight="1" x14ac:dyDescent="0.3">
      <c r="A49" s="151">
        <v>2018</v>
      </c>
      <c r="B49" s="42" t="s">
        <v>369</v>
      </c>
      <c r="C49" s="149">
        <v>10380</v>
      </c>
      <c r="D49" s="150">
        <v>4431</v>
      </c>
      <c r="E49" s="150">
        <v>1163</v>
      </c>
      <c r="F49" s="150">
        <v>399</v>
      </c>
      <c r="G49" s="150">
        <v>143</v>
      </c>
      <c r="H49" s="150">
        <v>39</v>
      </c>
      <c r="I49" s="150">
        <v>61</v>
      </c>
      <c r="J49" s="150">
        <v>4056</v>
      </c>
      <c r="K49" s="150">
        <v>88</v>
      </c>
      <c r="L49" s="148">
        <v>2817</v>
      </c>
      <c r="M49" s="148">
        <v>708</v>
      </c>
      <c r="N49" s="148">
        <v>218</v>
      </c>
      <c r="O49" s="148">
        <v>67</v>
      </c>
      <c r="P49" s="148">
        <v>22</v>
      </c>
      <c r="Q49" s="148">
        <v>28</v>
      </c>
      <c r="R49" s="150">
        <v>2341</v>
      </c>
      <c r="S49" s="150">
        <v>26</v>
      </c>
      <c r="T49" s="148">
        <v>1614</v>
      </c>
      <c r="U49" s="148">
        <v>455</v>
      </c>
      <c r="V49" s="148">
        <v>181</v>
      </c>
      <c r="W49" s="148">
        <v>76</v>
      </c>
      <c r="X49" s="148">
        <v>17</v>
      </c>
      <c r="Y49" s="148">
        <v>33</v>
      </c>
      <c r="Z49" s="327">
        <v>1715</v>
      </c>
      <c r="AA49" s="327">
        <v>62</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row>
    <row r="50" spans="1:264" x14ac:dyDescent="0.3">
      <c r="A50" s="726"/>
      <c r="B50" s="145"/>
      <c r="C50" s="726"/>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row>
    <row r="51" spans="1:264" x14ac:dyDescent="0.3">
      <c r="A51" s="354" t="s">
        <v>141</v>
      </c>
      <c r="B51" s="355"/>
      <c r="C51" s="355"/>
      <c r="D51" s="355"/>
      <c r="E51" s="355"/>
      <c r="F51" s="355"/>
      <c r="G51" s="355"/>
      <c r="H51" s="355"/>
      <c r="I51" s="355"/>
      <c r="J51" s="355"/>
      <c r="K51" s="355"/>
      <c r="L51" s="356"/>
      <c r="M51" s="356"/>
      <c r="N51" s="356"/>
      <c r="O51" s="355"/>
      <c r="P51" s="356"/>
      <c r="Q51" s="355"/>
      <c r="R51" s="356"/>
      <c r="S51" s="355"/>
      <c r="T51" s="355"/>
      <c r="U51" s="355"/>
      <c r="V51" s="355"/>
      <c r="W51" s="355"/>
      <c r="X51" s="355"/>
      <c r="Y51" s="355"/>
      <c r="Z51" s="355"/>
      <c r="AA51" s="355"/>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U51" s="157"/>
      <c r="DV51" s="157"/>
      <c r="DW51" s="157"/>
      <c r="DX51" s="157"/>
      <c r="DY51" s="157"/>
      <c r="DZ51" s="157"/>
      <c r="EA51" s="157"/>
      <c r="EB51" s="157"/>
      <c r="EC51" s="157"/>
      <c r="ED51" s="157"/>
      <c r="EE51" s="157"/>
      <c r="EF51" s="157"/>
      <c r="EG51" s="157"/>
      <c r="EH51" s="157"/>
      <c r="EI51" s="157"/>
      <c r="EJ51" s="157"/>
      <c r="EK51" s="157"/>
      <c r="EL51" s="157"/>
      <c r="EM51" s="157"/>
      <c r="EN51" s="157"/>
      <c r="EO51" s="157"/>
      <c r="EP51" s="157"/>
      <c r="EQ51" s="157"/>
      <c r="ER51" s="157"/>
      <c r="ES51" s="157"/>
      <c r="ET51" s="157"/>
      <c r="EU51" s="157"/>
      <c r="EV51" s="157"/>
      <c r="EW51" s="157"/>
      <c r="EX51" s="157"/>
      <c r="EY51" s="157"/>
      <c r="EZ51" s="157"/>
      <c r="FA51" s="157"/>
      <c r="FB51" s="157"/>
      <c r="FC51" s="157"/>
      <c r="FD51" s="157"/>
      <c r="FE51" s="157"/>
      <c r="FF51" s="157"/>
      <c r="FG51" s="157"/>
      <c r="FH51" s="157"/>
      <c r="FI51" s="157"/>
      <c r="FJ51" s="157"/>
      <c r="FK51" s="157"/>
      <c r="FL51" s="157"/>
      <c r="FM51" s="157"/>
      <c r="FN51" s="157"/>
      <c r="FO51" s="157"/>
      <c r="FP51" s="157"/>
      <c r="FQ51" s="157"/>
      <c r="FR51" s="157"/>
      <c r="FS51" s="157"/>
      <c r="FT51" s="157"/>
      <c r="FU51" s="157"/>
      <c r="FV51" s="157"/>
      <c r="FW51" s="157"/>
      <c r="FX51" s="157"/>
      <c r="FY51" s="157"/>
      <c r="FZ51" s="157"/>
      <c r="GA51" s="157"/>
      <c r="GB51" s="157"/>
      <c r="GC51" s="157"/>
      <c r="GD51" s="157"/>
      <c r="GE51" s="157"/>
      <c r="GF51" s="157"/>
      <c r="GG51" s="157"/>
      <c r="GH51" s="157"/>
      <c r="GI51" s="157"/>
      <c r="GJ51" s="157"/>
      <c r="GK51" s="157"/>
      <c r="GL51" s="157"/>
      <c r="GM51" s="157"/>
      <c r="GN51" s="157"/>
      <c r="GO51" s="157"/>
      <c r="GP51" s="157"/>
      <c r="GQ51" s="157"/>
      <c r="GR51" s="157"/>
      <c r="GS51" s="157"/>
      <c r="GT51" s="157"/>
      <c r="GU51" s="157"/>
      <c r="GV51" s="157"/>
      <c r="GW51" s="157"/>
      <c r="GX51" s="157"/>
      <c r="GY51" s="157"/>
      <c r="GZ51" s="157"/>
      <c r="HA51" s="157"/>
      <c r="HB51" s="157"/>
      <c r="HC51" s="157"/>
      <c r="HD51" s="157"/>
      <c r="HE51" s="157"/>
      <c r="HF51" s="157"/>
      <c r="HG51" s="157"/>
      <c r="HH51" s="157"/>
      <c r="HI51" s="157"/>
      <c r="HJ51" s="157"/>
      <c r="HK51" s="157"/>
      <c r="HL51" s="157"/>
      <c r="HM51" s="157"/>
      <c r="HN51" s="157"/>
      <c r="HO51" s="157"/>
      <c r="HP51" s="157"/>
      <c r="HQ51" s="157"/>
      <c r="HR51" s="157"/>
      <c r="HS51" s="157"/>
      <c r="HT51" s="157"/>
      <c r="HU51" s="157"/>
      <c r="HV51" s="157"/>
      <c r="HW51" s="157"/>
      <c r="HX51" s="157"/>
      <c r="HY51" s="157"/>
      <c r="HZ51" s="157"/>
      <c r="IA51" s="157"/>
      <c r="IB51" s="157"/>
      <c r="IC51" s="157"/>
      <c r="ID51" s="157"/>
      <c r="IE51" s="157"/>
      <c r="IF51" s="157"/>
      <c r="IG51" s="157"/>
      <c r="IH51" s="157"/>
      <c r="II51" s="157"/>
      <c r="IJ51" s="157"/>
      <c r="IK51" s="157"/>
      <c r="IL51" s="157"/>
      <c r="IM51" s="157"/>
      <c r="IN51" s="157"/>
      <c r="IO51" s="157"/>
      <c r="IP51" s="157"/>
      <c r="IQ51" s="157"/>
      <c r="IR51" s="157"/>
      <c r="IS51" s="157"/>
      <c r="IT51" s="157"/>
      <c r="IU51" s="157"/>
      <c r="IV51" s="157"/>
      <c r="IW51" s="157"/>
      <c r="IX51" s="157"/>
      <c r="IY51" s="157"/>
      <c r="IZ51" s="157"/>
      <c r="JA51" s="157"/>
      <c r="JB51" s="157"/>
      <c r="JC51" s="157"/>
      <c r="JD51" s="157"/>
    </row>
    <row r="52" spans="1:264" x14ac:dyDescent="0.3">
      <c r="A52" s="1022" t="s">
        <v>142</v>
      </c>
      <c r="B52" s="1023"/>
      <c r="C52" s="1023"/>
      <c r="D52" s="1023"/>
      <c r="E52" s="1023"/>
      <c r="F52" s="1023"/>
      <c r="G52" s="1023"/>
      <c r="H52" s="1023"/>
      <c r="I52" s="1023"/>
      <c r="J52" s="1023"/>
      <c r="K52" s="1023"/>
      <c r="L52" s="1023"/>
      <c r="M52" s="1023"/>
      <c r="N52" s="1023"/>
      <c r="O52" s="1023"/>
      <c r="P52" s="1023"/>
      <c r="Q52" s="1023"/>
      <c r="R52" s="692"/>
      <c r="S52" s="355"/>
      <c r="T52" s="355"/>
      <c r="U52" s="355"/>
      <c r="V52" s="355"/>
      <c r="W52" s="355"/>
      <c r="X52" s="355"/>
      <c r="Y52" s="355"/>
      <c r="Z52" s="355"/>
      <c r="AA52" s="355"/>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c r="DU52" s="157"/>
      <c r="DV52" s="157"/>
      <c r="DW52" s="157"/>
      <c r="DX52" s="157"/>
      <c r="DY52" s="157"/>
      <c r="DZ52" s="157"/>
      <c r="EA52" s="157"/>
      <c r="EB52" s="157"/>
      <c r="EC52" s="157"/>
      <c r="ED52" s="157"/>
      <c r="EE52" s="157"/>
      <c r="EF52" s="157"/>
      <c r="EG52" s="157"/>
      <c r="EH52" s="157"/>
      <c r="EI52" s="157"/>
      <c r="EJ52" s="157"/>
      <c r="EK52" s="157"/>
      <c r="EL52" s="157"/>
      <c r="EM52" s="157"/>
      <c r="EN52" s="157"/>
      <c r="EO52" s="157"/>
      <c r="EP52" s="157"/>
      <c r="EQ52" s="157"/>
      <c r="ER52" s="157"/>
      <c r="ES52" s="157"/>
      <c r="ET52" s="157"/>
      <c r="EU52" s="157"/>
      <c r="EV52" s="157"/>
      <c r="EW52" s="157"/>
      <c r="EX52" s="157"/>
      <c r="EY52" s="157"/>
      <c r="EZ52" s="157"/>
      <c r="FA52" s="157"/>
      <c r="FB52" s="157"/>
      <c r="FC52" s="157"/>
      <c r="FD52" s="157"/>
      <c r="FE52" s="157"/>
      <c r="FF52" s="157"/>
      <c r="FG52" s="157"/>
      <c r="FH52" s="157"/>
      <c r="FI52" s="157"/>
      <c r="FJ52" s="157"/>
      <c r="FK52" s="157"/>
      <c r="FL52" s="157"/>
      <c r="FM52" s="157"/>
      <c r="FN52" s="157"/>
      <c r="FO52" s="157"/>
      <c r="FP52" s="157"/>
      <c r="FQ52" s="157"/>
      <c r="FR52" s="157"/>
      <c r="FS52" s="157"/>
      <c r="FT52" s="157"/>
      <c r="FU52" s="157"/>
      <c r="FV52" s="157"/>
      <c r="FW52" s="157"/>
      <c r="FX52" s="157"/>
      <c r="FY52" s="157"/>
      <c r="FZ52" s="157"/>
      <c r="GA52" s="157"/>
      <c r="GB52" s="157"/>
      <c r="GC52" s="157"/>
      <c r="GD52" s="157"/>
      <c r="GE52" s="157"/>
      <c r="GF52" s="157"/>
      <c r="GG52" s="157"/>
      <c r="GH52" s="157"/>
      <c r="GI52" s="157"/>
      <c r="GJ52" s="157"/>
      <c r="GK52" s="157"/>
      <c r="GL52" s="157"/>
      <c r="GM52" s="157"/>
      <c r="GN52" s="157"/>
      <c r="GO52" s="157"/>
      <c r="GP52" s="157"/>
      <c r="GQ52" s="157"/>
      <c r="GR52" s="157"/>
      <c r="GS52" s="157"/>
      <c r="GT52" s="157"/>
      <c r="GU52" s="157"/>
      <c r="GV52" s="157"/>
      <c r="GW52" s="157"/>
      <c r="GX52" s="157"/>
      <c r="GY52" s="157"/>
      <c r="GZ52" s="157"/>
      <c r="HA52" s="157"/>
      <c r="HB52" s="157"/>
      <c r="HC52" s="157"/>
      <c r="HD52" s="157"/>
      <c r="HE52" s="157"/>
      <c r="HF52" s="157"/>
      <c r="HG52" s="157"/>
      <c r="HH52" s="157"/>
      <c r="HI52" s="157"/>
      <c r="HJ52" s="157"/>
      <c r="HK52" s="157"/>
      <c r="HL52" s="157"/>
      <c r="HM52" s="157"/>
      <c r="HN52" s="157"/>
      <c r="HO52" s="157"/>
      <c r="HP52" s="157"/>
      <c r="HQ52" s="157"/>
      <c r="HR52" s="157"/>
      <c r="HS52" s="157"/>
      <c r="HT52" s="157"/>
      <c r="HU52" s="157"/>
      <c r="HV52" s="157"/>
      <c r="HW52" s="157"/>
      <c r="HX52" s="157"/>
      <c r="HY52" s="157"/>
      <c r="HZ52" s="157"/>
      <c r="IA52" s="157"/>
      <c r="IB52" s="157"/>
      <c r="IC52" s="157"/>
      <c r="ID52" s="157"/>
      <c r="IE52" s="157"/>
      <c r="IF52" s="157"/>
      <c r="IG52" s="157"/>
      <c r="IH52" s="157"/>
      <c r="II52" s="157"/>
      <c r="IJ52" s="157"/>
      <c r="IK52" s="157"/>
      <c r="IL52" s="157"/>
      <c r="IM52" s="157"/>
      <c r="IN52" s="157"/>
      <c r="IO52" s="157"/>
      <c r="IP52" s="157"/>
      <c r="IQ52" s="157"/>
      <c r="IR52" s="157"/>
      <c r="IS52" s="157"/>
      <c r="IT52" s="157"/>
      <c r="IU52" s="157"/>
      <c r="IV52" s="157"/>
      <c r="IW52" s="157"/>
      <c r="IX52" s="157"/>
      <c r="IY52" s="157"/>
      <c r="IZ52" s="157"/>
      <c r="JA52" s="157"/>
      <c r="JB52" s="157"/>
      <c r="JC52" s="157"/>
      <c r="JD52" s="157"/>
    </row>
    <row r="53" spans="1:264" x14ac:dyDescent="0.3">
      <c r="A53" s="48" t="s">
        <v>367</v>
      </c>
      <c r="B53" s="163"/>
      <c r="C53" s="163"/>
      <c r="D53" s="163"/>
      <c r="E53" s="163"/>
      <c r="F53" s="163"/>
      <c r="G53" s="163"/>
      <c r="H53" s="163"/>
      <c r="I53" s="163"/>
      <c r="J53" s="163"/>
      <c r="K53" s="163"/>
      <c r="L53" s="163"/>
      <c r="M53" s="163"/>
      <c r="N53" s="163"/>
      <c r="O53" s="163"/>
      <c r="P53" s="163"/>
      <c r="Q53" s="163"/>
      <c r="R53" s="163"/>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c r="EF53" s="157"/>
      <c r="EG53" s="157"/>
      <c r="EH53" s="157"/>
      <c r="EI53" s="157"/>
      <c r="EJ53" s="157"/>
      <c r="EK53" s="157"/>
      <c r="EL53" s="157"/>
      <c r="EM53" s="157"/>
      <c r="EN53" s="157"/>
      <c r="EO53" s="157"/>
      <c r="EP53" s="157"/>
      <c r="EQ53" s="157"/>
      <c r="ER53" s="157"/>
      <c r="ES53" s="157"/>
      <c r="ET53" s="157"/>
      <c r="EU53" s="157"/>
      <c r="EV53" s="157"/>
      <c r="EW53" s="157"/>
      <c r="EX53" s="157"/>
      <c r="EY53" s="157"/>
      <c r="EZ53" s="157"/>
      <c r="FA53" s="157"/>
      <c r="FB53" s="157"/>
      <c r="FC53" s="157"/>
      <c r="FD53" s="157"/>
      <c r="FE53" s="157"/>
      <c r="FF53" s="157"/>
      <c r="FG53" s="157"/>
      <c r="FH53" s="157"/>
      <c r="FI53" s="157"/>
      <c r="FJ53" s="157"/>
      <c r="FK53" s="157"/>
      <c r="FL53" s="157"/>
      <c r="FM53" s="157"/>
      <c r="FN53" s="157"/>
      <c r="FO53" s="157"/>
      <c r="FP53" s="157"/>
      <c r="FQ53" s="157"/>
      <c r="FR53" s="157"/>
      <c r="FS53" s="157"/>
      <c r="FT53" s="157"/>
      <c r="FU53" s="157"/>
      <c r="FV53" s="157"/>
      <c r="FW53" s="157"/>
      <c r="FX53" s="157"/>
      <c r="FY53" s="157"/>
      <c r="FZ53" s="157"/>
      <c r="GA53" s="157"/>
      <c r="GB53" s="157"/>
      <c r="GC53" s="157"/>
      <c r="GD53" s="157"/>
      <c r="GE53" s="157"/>
      <c r="GF53" s="157"/>
      <c r="GG53" s="157"/>
      <c r="GH53" s="157"/>
      <c r="GI53" s="157"/>
      <c r="GJ53" s="157"/>
      <c r="GK53" s="157"/>
      <c r="GL53" s="157"/>
      <c r="GM53" s="157"/>
      <c r="GN53" s="157"/>
      <c r="GO53" s="157"/>
      <c r="GP53" s="157"/>
      <c r="GQ53" s="157"/>
      <c r="GR53" s="157"/>
      <c r="GS53" s="157"/>
      <c r="GT53" s="157"/>
      <c r="GU53" s="157"/>
      <c r="GV53" s="157"/>
      <c r="GW53" s="157"/>
      <c r="GX53" s="157"/>
      <c r="GY53" s="157"/>
      <c r="GZ53" s="157"/>
      <c r="HA53" s="157"/>
      <c r="HB53" s="157"/>
      <c r="HC53" s="157"/>
      <c r="HD53" s="157"/>
      <c r="HE53" s="157"/>
      <c r="HF53" s="157"/>
      <c r="HG53" s="157"/>
      <c r="HH53" s="157"/>
      <c r="HI53" s="157"/>
      <c r="HJ53" s="157"/>
      <c r="HK53" s="157"/>
      <c r="HL53" s="157"/>
      <c r="HM53" s="157"/>
      <c r="HN53" s="157"/>
      <c r="HO53" s="157"/>
      <c r="HP53" s="157"/>
      <c r="HQ53" s="157"/>
      <c r="HR53" s="157"/>
      <c r="HS53" s="157"/>
      <c r="HT53" s="157"/>
      <c r="HU53" s="157"/>
      <c r="HV53" s="157"/>
      <c r="HW53" s="157"/>
      <c r="HX53" s="157"/>
      <c r="HY53" s="157"/>
      <c r="HZ53" s="157"/>
      <c r="IA53" s="157"/>
      <c r="IB53" s="157"/>
      <c r="IC53" s="157"/>
      <c r="ID53" s="157"/>
      <c r="IE53" s="157"/>
      <c r="IF53" s="157"/>
      <c r="IG53" s="157"/>
      <c r="IH53" s="157"/>
      <c r="II53" s="157"/>
      <c r="IJ53" s="157"/>
      <c r="IK53" s="157"/>
      <c r="IL53" s="157"/>
      <c r="IM53" s="157"/>
      <c r="IN53" s="157"/>
      <c r="IO53" s="157"/>
      <c r="IP53" s="157"/>
      <c r="IQ53" s="157"/>
      <c r="IR53" s="157"/>
      <c r="IS53" s="157"/>
      <c r="IT53" s="157"/>
      <c r="IU53" s="157"/>
      <c r="IV53" s="157"/>
      <c r="IW53" s="157"/>
      <c r="IX53" s="157"/>
      <c r="IY53" s="157"/>
      <c r="IZ53" s="157"/>
      <c r="JA53" s="157"/>
      <c r="JB53" s="157"/>
      <c r="JC53" s="157"/>
      <c r="JD53" s="157"/>
    </row>
    <row r="54" spans="1:264" x14ac:dyDescent="0.3">
      <c r="A54" s="996" t="s">
        <v>366</v>
      </c>
      <c r="B54" s="996"/>
      <c r="C54" s="996"/>
      <c r="D54" s="996"/>
      <c r="E54" s="996"/>
      <c r="F54" s="996"/>
      <c r="G54" s="996"/>
      <c r="H54" s="996"/>
      <c r="I54" s="996"/>
      <c r="J54" s="996"/>
      <c r="K54" s="996"/>
      <c r="L54" s="996"/>
      <c r="M54" s="996"/>
      <c r="N54" s="996"/>
      <c r="O54" s="996"/>
      <c r="P54" s="996"/>
      <c r="Q54" s="996"/>
      <c r="R54" s="686"/>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c r="DR54" s="157"/>
      <c r="DS54" s="157"/>
      <c r="DT54" s="157"/>
      <c r="DU54" s="157"/>
      <c r="DV54" s="157"/>
      <c r="DW54" s="157"/>
      <c r="DX54" s="157"/>
      <c r="DY54" s="157"/>
      <c r="DZ54" s="157"/>
      <c r="EA54" s="157"/>
      <c r="EB54" s="157"/>
      <c r="EC54" s="157"/>
      <c r="ED54" s="157"/>
      <c r="EE54" s="157"/>
      <c r="EF54" s="157"/>
      <c r="EG54" s="157"/>
      <c r="EH54" s="157"/>
      <c r="EI54" s="157"/>
      <c r="EJ54" s="157"/>
      <c r="EK54" s="157"/>
      <c r="EL54" s="157"/>
      <c r="EM54" s="157"/>
      <c r="EN54" s="157"/>
      <c r="EO54" s="157"/>
      <c r="EP54" s="157"/>
      <c r="EQ54" s="157"/>
      <c r="ER54" s="157"/>
      <c r="ES54" s="157"/>
      <c r="ET54" s="157"/>
      <c r="EU54" s="157"/>
      <c r="EV54" s="157"/>
      <c r="EW54" s="157"/>
      <c r="EX54" s="157"/>
      <c r="EY54" s="157"/>
      <c r="EZ54" s="157"/>
      <c r="FA54" s="157"/>
      <c r="FB54" s="157"/>
      <c r="FC54" s="157"/>
      <c r="FD54" s="157"/>
      <c r="FE54" s="157"/>
      <c r="FF54" s="157"/>
      <c r="FG54" s="157"/>
      <c r="FH54" s="157"/>
      <c r="FI54" s="157"/>
      <c r="FJ54" s="157"/>
      <c r="FK54" s="157"/>
      <c r="FL54" s="157"/>
      <c r="FM54" s="157"/>
      <c r="FN54" s="157"/>
      <c r="FO54" s="157"/>
      <c r="FP54" s="157"/>
      <c r="FQ54" s="157"/>
      <c r="FR54" s="157"/>
      <c r="FS54" s="157"/>
      <c r="FT54" s="157"/>
      <c r="FU54" s="157"/>
      <c r="FV54" s="157"/>
      <c r="FW54" s="157"/>
      <c r="FX54" s="157"/>
      <c r="FY54" s="157"/>
      <c r="FZ54" s="157"/>
      <c r="GA54" s="157"/>
      <c r="GB54" s="157"/>
      <c r="GC54" s="157"/>
      <c r="GD54" s="157"/>
      <c r="GE54" s="157"/>
      <c r="GF54" s="157"/>
      <c r="GG54" s="157"/>
      <c r="GH54" s="157"/>
      <c r="GI54" s="157"/>
      <c r="GJ54" s="157"/>
      <c r="GK54" s="157"/>
      <c r="GL54" s="157"/>
      <c r="GM54" s="157"/>
      <c r="GN54" s="157"/>
      <c r="GO54" s="157"/>
      <c r="GP54" s="157"/>
      <c r="GQ54" s="157"/>
      <c r="GR54" s="157"/>
      <c r="GS54" s="157"/>
      <c r="GT54" s="157"/>
      <c r="GU54" s="157"/>
      <c r="GV54" s="157"/>
      <c r="GW54" s="157"/>
      <c r="GX54" s="157"/>
      <c r="GY54" s="157"/>
      <c r="GZ54" s="157"/>
      <c r="HA54" s="157"/>
      <c r="HB54" s="157"/>
      <c r="HC54" s="157"/>
      <c r="HD54" s="157"/>
      <c r="HE54" s="157"/>
      <c r="HF54" s="157"/>
      <c r="HG54" s="157"/>
      <c r="HH54" s="157"/>
      <c r="HI54" s="157"/>
      <c r="HJ54" s="157"/>
      <c r="HK54" s="157"/>
      <c r="HL54" s="157"/>
      <c r="HM54" s="157"/>
      <c r="HN54" s="157"/>
      <c r="HO54" s="157"/>
      <c r="HP54" s="157"/>
      <c r="HQ54" s="157"/>
      <c r="HR54" s="157"/>
      <c r="HS54" s="157"/>
      <c r="HT54" s="157"/>
      <c r="HU54" s="157"/>
      <c r="HV54" s="157"/>
      <c r="HW54" s="157"/>
      <c r="HX54" s="157"/>
      <c r="HY54" s="157"/>
      <c r="HZ54" s="157"/>
      <c r="IA54" s="157"/>
      <c r="IB54" s="157"/>
      <c r="IC54" s="157"/>
      <c r="ID54" s="157"/>
      <c r="IE54" s="157"/>
      <c r="IF54" s="157"/>
      <c r="IG54" s="157"/>
      <c r="IH54" s="157"/>
      <c r="II54" s="157"/>
      <c r="IJ54" s="157"/>
      <c r="IK54" s="157"/>
      <c r="IL54" s="157"/>
      <c r="IM54" s="157"/>
      <c r="IN54" s="157"/>
      <c r="IO54" s="157"/>
      <c r="IP54" s="157"/>
      <c r="IQ54" s="157"/>
      <c r="IR54" s="157"/>
      <c r="IS54" s="157"/>
      <c r="IT54" s="157"/>
      <c r="IU54" s="157"/>
      <c r="IV54" s="157"/>
      <c r="IW54" s="157"/>
      <c r="IX54" s="157"/>
      <c r="IY54" s="157"/>
      <c r="IZ54" s="157"/>
      <c r="JA54" s="157"/>
      <c r="JB54" s="157"/>
      <c r="JC54" s="157"/>
      <c r="JD54" s="157"/>
    </row>
    <row r="55" spans="1:264" ht="14.1" customHeight="1" x14ac:dyDescent="0.3">
      <c r="A55" s="1004" t="s">
        <v>145</v>
      </c>
      <c r="B55" s="1004"/>
      <c r="C55" s="1004"/>
      <c r="D55" s="1004"/>
      <c r="E55" s="1004"/>
      <c r="F55" s="1004"/>
      <c r="G55" s="1004"/>
      <c r="H55" s="1004"/>
      <c r="I55" s="1004"/>
      <c r="J55" s="1004"/>
      <c r="K55" s="1004"/>
      <c r="L55" s="1004"/>
      <c r="M55" s="1004"/>
      <c r="N55" s="1004"/>
      <c r="O55" s="1004"/>
      <c r="P55" s="1004"/>
      <c r="Q55" s="1004"/>
      <c r="R55" s="1004"/>
      <c r="S55" s="1004"/>
      <c r="T55" s="1004"/>
      <c r="U55" s="1004"/>
      <c r="V55" s="1004"/>
      <c r="W55" s="1004"/>
      <c r="X55" s="1004"/>
      <c r="Y55" s="1004"/>
      <c r="Z55" s="1004"/>
      <c r="AA55" s="1004"/>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c r="DR55" s="157"/>
      <c r="DS55" s="157"/>
      <c r="DT55" s="157"/>
      <c r="DU55" s="157"/>
      <c r="DV55" s="157"/>
      <c r="DW55" s="157"/>
      <c r="DX55" s="157"/>
      <c r="DY55" s="157"/>
      <c r="DZ55" s="157"/>
      <c r="EA55" s="157"/>
      <c r="EB55" s="157"/>
      <c r="EC55" s="157"/>
      <c r="ED55" s="157"/>
      <c r="EE55" s="157"/>
      <c r="EF55" s="157"/>
      <c r="EG55" s="157"/>
      <c r="EH55" s="157"/>
      <c r="EI55" s="157"/>
      <c r="EJ55" s="157"/>
      <c r="EK55" s="157"/>
      <c r="EL55" s="157"/>
      <c r="EM55" s="157"/>
      <c r="EN55" s="157"/>
      <c r="EO55" s="157"/>
      <c r="EP55" s="157"/>
      <c r="EQ55" s="157"/>
      <c r="ER55" s="157"/>
      <c r="ES55" s="157"/>
      <c r="ET55" s="157"/>
      <c r="EU55" s="157"/>
      <c r="EV55" s="157"/>
      <c r="EW55" s="157"/>
      <c r="EX55" s="157"/>
      <c r="EY55" s="157"/>
      <c r="EZ55" s="157"/>
      <c r="FA55" s="157"/>
      <c r="FB55" s="157"/>
      <c r="FC55" s="157"/>
      <c r="FD55" s="157"/>
      <c r="FE55" s="157"/>
      <c r="FF55" s="157"/>
      <c r="FG55" s="157"/>
      <c r="FH55" s="157"/>
      <c r="FI55" s="157"/>
      <c r="FJ55" s="157"/>
      <c r="FK55" s="157"/>
      <c r="FL55" s="157"/>
      <c r="FM55" s="157"/>
      <c r="FN55" s="157"/>
      <c r="FO55" s="157"/>
      <c r="FP55" s="157"/>
      <c r="FQ55" s="157"/>
      <c r="FR55" s="157"/>
      <c r="FS55" s="157"/>
      <c r="FT55" s="157"/>
      <c r="FU55" s="157"/>
      <c r="FV55" s="157"/>
      <c r="FW55" s="157"/>
      <c r="FX55" s="157"/>
      <c r="FY55" s="157"/>
      <c r="FZ55" s="157"/>
      <c r="GA55" s="157"/>
      <c r="GB55" s="157"/>
      <c r="GC55" s="157"/>
      <c r="GD55" s="157"/>
      <c r="GE55" s="157"/>
      <c r="GF55" s="157"/>
      <c r="GG55" s="157"/>
      <c r="GH55" s="157"/>
      <c r="GI55" s="157"/>
      <c r="GJ55" s="157"/>
      <c r="GK55" s="157"/>
      <c r="GL55" s="157"/>
      <c r="GM55" s="157"/>
      <c r="GN55" s="157"/>
      <c r="GO55" s="157"/>
      <c r="GP55" s="157"/>
      <c r="GQ55" s="157"/>
      <c r="GR55" s="157"/>
      <c r="GS55" s="157"/>
      <c r="GT55" s="157"/>
      <c r="GU55" s="157"/>
      <c r="GV55" s="157"/>
      <c r="GW55" s="157"/>
      <c r="GX55" s="157"/>
      <c r="GY55" s="157"/>
      <c r="GZ55" s="157"/>
      <c r="HA55" s="157"/>
      <c r="HB55" s="157"/>
      <c r="HC55" s="157"/>
      <c r="HD55" s="157"/>
      <c r="HE55" s="157"/>
      <c r="HF55" s="157"/>
      <c r="HG55" s="157"/>
      <c r="HH55" s="157"/>
      <c r="HI55" s="157"/>
      <c r="HJ55" s="157"/>
      <c r="HK55" s="157"/>
      <c r="HL55" s="157"/>
      <c r="HM55" s="157"/>
      <c r="HN55" s="157"/>
      <c r="HO55" s="157"/>
      <c r="HP55" s="157"/>
      <c r="HQ55" s="157"/>
      <c r="HR55" s="157"/>
      <c r="HS55" s="157"/>
      <c r="HT55" s="157"/>
      <c r="HU55" s="157"/>
      <c r="HV55" s="157"/>
      <c r="HW55" s="157"/>
      <c r="HX55" s="157"/>
      <c r="HY55" s="157"/>
      <c r="HZ55" s="157"/>
      <c r="IA55" s="157"/>
      <c r="IB55" s="157"/>
      <c r="IC55" s="157"/>
      <c r="ID55" s="157"/>
      <c r="IE55" s="157"/>
      <c r="IF55" s="157"/>
      <c r="IG55" s="157"/>
      <c r="IH55" s="157"/>
      <c r="II55" s="157"/>
      <c r="IJ55" s="157"/>
      <c r="IK55" s="157"/>
      <c r="IL55" s="157"/>
      <c r="IM55" s="157"/>
      <c r="IN55" s="157"/>
      <c r="IO55" s="157"/>
      <c r="IP55" s="157"/>
      <c r="IQ55" s="157"/>
      <c r="IR55" s="157"/>
      <c r="IS55" s="157"/>
      <c r="IT55" s="157"/>
      <c r="IU55" s="157"/>
      <c r="IV55" s="157"/>
      <c r="IW55" s="157"/>
      <c r="IX55" s="157"/>
      <c r="IY55" s="157"/>
      <c r="IZ55" s="157"/>
      <c r="JA55" s="157"/>
      <c r="JB55" s="157"/>
      <c r="JC55" s="157"/>
      <c r="JD55" s="157"/>
    </row>
    <row r="56" spans="1:264" x14ac:dyDescent="0.3">
      <c r="A56" s="1004" t="s">
        <v>365</v>
      </c>
      <c r="B56" s="1004"/>
      <c r="C56" s="1004"/>
      <c r="D56" s="1004"/>
      <c r="E56" s="1004"/>
      <c r="F56" s="1004"/>
      <c r="G56" s="1004"/>
      <c r="H56" s="1004"/>
      <c r="I56" s="1004"/>
      <c r="J56" s="1004"/>
      <c r="K56" s="1004"/>
      <c r="L56" s="1004"/>
      <c r="M56" s="1004"/>
      <c r="N56" s="1004"/>
      <c r="O56" s="1004"/>
      <c r="P56" s="1004"/>
      <c r="Q56" s="1004"/>
      <c r="R56" s="1004"/>
      <c r="S56" s="1004"/>
      <c r="T56" s="1004"/>
      <c r="U56" s="1004"/>
      <c r="V56" s="1004"/>
      <c r="W56" s="1004"/>
      <c r="X56" s="1004"/>
      <c r="Y56" s="1004"/>
      <c r="Z56" s="1004"/>
      <c r="AA56" s="1004"/>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c r="HC56" s="157"/>
      <c r="HD56" s="157"/>
      <c r="HE56" s="157"/>
      <c r="HF56" s="157"/>
      <c r="HG56" s="157"/>
      <c r="HH56" s="157"/>
      <c r="HI56" s="157"/>
      <c r="HJ56" s="157"/>
      <c r="HK56" s="157"/>
      <c r="HL56" s="157"/>
      <c r="HM56" s="157"/>
      <c r="HN56" s="157"/>
      <c r="HO56" s="157"/>
      <c r="HP56" s="157"/>
      <c r="HQ56" s="157"/>
      <c r="HR56" s="157"/>
      <c r="HS56" s="157"/>
      <c r="HT56" s="157"/>
      <c r="HU56" s="157"/>
      <c r="HV56" s="157"/>
      <c r="HW56" s="157"/>
      <c r="HX56" s="157"/>
      <c r="HY56" s="157"/>
      <c r="HZ56" s="157"/>
      <c r="IA56" s="157"/>
      <c r="IB56" s="157"/>
      <c r="IC56" s="157"/>
      <c r="ID56" s="157"/>
      <c r="IE56" s="157"/>
      <c r="IF56" s="157"/>
      <c r="IG56" s="157"/>
      <c r="IH56" s="157"/>
      <c r="II56" s="157"/>
      <c r="IJ56" s="157"/>
      <c r="IK56" s="157"/>
      <c r="IL56" s="157"/>
      <c r="IM56" s="157"/>
      <c r="IN56" s="157"/>
      <c r="IO56" s="157"/>
      <c r="IP56" s="157"/>
      <c r="IQ56" s="157"/>
      <c r="IR56" s="157"/>
      <c r="IS56" s="157"/>
      <c r="IT56" s="157"/>
      <c r="IU56" s="157"/>
      <c r="IV56" s="157"/>
      <c r="IW56" s="157"/>
      <c r="IX56" s="157"/>
      <c r="IY56" s="157"/>
      <c r="IZ56" s="157"/>
      <c r="JA56" s="157"/>
      <c r="JB56" s="157"/>
      <c r="JC56" s="157"/>
      <c r="JD56" s="157"/>
    </row>
    <row r="57" spans="1:264" x14ac:dyDescent="0.3">
      <c r="A57" s="996" t="s">
        <v>364</v>
      </c>
      <c r="B57" s="996"/>
      <c r="C57" s="996"/>
      <c r="D57" s="996"/>
      <c r="E57" s="996"/>
      <c r="F57" s="996"/>
      <c r="G57" s="996"/>
      <c r="H57" s="996"/>
      <c r="I57" s="996"/>
      <c r="J57" s="996"/>
      <c r="K57" s="996"/>
      <c r="L57" s="996"/>
      <c r="M57" s="996"/>
      <c r="N57" s="996"/>
      <c r="O57" s="996"/>
      <c r="P57" s="996"/>
      <c r="Q57" s="996"/>
      <c r="R57" s="686"/>
      <c r="S57" s="686"/>
      <c r="T57" s="686"/>
      <c r="U57" s="686"/>
      <c r="V57" s="686"/>
      <c r="W57" s="686"/>
      <c r="X57" s="686"/>
      <c r="Y57" s="686"/>
      <c r="Z57" s="686"/>
      <c r="AA57" s="686"/>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c r="EF57" s="157"/>
      <c r="EG57" s="157"/>
      <c r="EH57" s="157"/>
      <c r="EI57" s="157"/>
      <c r="EJ57" s="157"/>
      <c r="EK57" s="157"/>
      <c r="EL57" s="157"/>
      <c r="EM57" s="157"/>
      <c r="EN57" s="157"/>
      <c r="EO57" s="157"/>
      <c r="EP57" s="157"/>
      <c r="EQ57" s="157"/>
      <c r="ER57" s="157"/>
      <c r="ES57" s="157"/>
      <c r="ET57" s="157"/>
      <c r="EU57" s="157"/>
      <c r="EV57" s="157"/>
      <c r="EW57" s="157"/>
      <c r="EX57" s="157"/>
      <c r="EY57" s="157"/>
      <c r="EZ57" s="157"/>
      <c r="FA57" s="157"/>
      <c r="FB57" s="157"/>
      <c r="FC57" s="157"/>
      <c r="FD57" s="157"/>
      <c r="FE57" s="157"/>
      <c r="FF57" s="157"/>
      <c r="FG57" s="157"/>
      <c r="FH57" s="157"/>
      <c r="FI57" s="157"/>
      <c r="FJ57" s="157"/>
      <c r="FK57" s="157"/>
      <c r="FL57" s="157"/>
      <c r="FM57" s="157"/>
      <c r="FN57" s="157"/>
      <c r="FO57" s="157"/>
      <c r="FP57" s="157"/>
      <c r="FQ57" s="157"/>
      <c r="FR57" s="157"/>
      <c r="FS57" s="157"/>
      <c r="FT57" s="157"/>
      <c r="FU57" s="157"/>
      <c r="FV57" s="157"/>
      <c r="FW57" s="157"/>
      <c r="FX57" s="157"/>
      <c r="FY57" s="157"/>
      <c r="FZ57" s="157"/>
      <c r="GA57" s="157"/>
      <c r="GB57" s="157"/>
      <c r="GC57" s="157"/>
      <c r="GD57" s="157"/>
      <c r="GE57" s="157"/>
      <c r="GF57" s="157"/>
      <c r="GG57" s="157"/>
      <c r="GH57" s="157"/>
      <c r="GI57" s="157"/>
      <c r="GJ57" s="157"/>
      <c r="GK57" s="157"/>
      <c r="GL57" s="157"/>
      <c r="GM57" s="157"/>
      <c r="GN57" s="157"/>
      <c r="GO57" s="157"/>
      <c r="GP57" s="157"/>
      <c r="GQ57" s="157"/>
      <c r="GR57" s="157"/>
      <c r="GS57" s="157"/>
      <c r="GT57" s="157"/>
      <c r="GU57" s="157"/>
      <c r="GV57" s="157"/>
      <c r="GW57" s="157"/>
      <c r="GX57" s="157"/>
      <c r="GY57" s="157"/>
      <c r="GZ57" s="157"/>
      <c r="HA57" s="157"/>
      <c r="HB57" s="157"/>
      <c r="HC57" s="157"/>
      <c r="HD57" s="157"/>
      <c r="HE57" s="157"/>
      <c r="HF57" s="157"/>
      <c r="HG57" s="157"/>
      <c r="HH57" s="157"/>
      <c r="HI57" s="157"/>
      <c r="HJ57" s="157"/>
      <c r="HK57" s="157"/>
      <c r="HL57" s="157"/>
      <c r="HM57" s="157"/>
      <c r="HN57" s="157"/>
      <c r="HO57" s="157"/>
      <c r="HP57" s="157"/>
      <c r="HQ57" s="157"/>
      <c r="HR57" s="157"/>
      <c r="HS57" s="157"/>
      <c r="HT57" s="157"/>
      <c r="HU57" s="157"/>
      <c r="HV57" s="157"/>
      <c r="HW57" s="157"/>
      <c r="HX57" s="157"/>
      <c r="HY57" s="157"/>
      <c r="HZ57" s="157"/>
      <c r="IA57" s="157"/>
      <c r="IB57" s="157"/>
      <c r="IC57" s="157"/>
      <c r="ID57" s="157"/>
      <c r="IE57" s="157"/>
      <c r="IF57" s="157"/>
      <c r="IG57" s="157"/>
      <c r="IH57" s="157"/>
      <c r="II57" s="157"/>
      <c r="IJ57" s="157"/>
      <c r="IK57" s="157"/>
      <c r="IL57" s="157"/>
      <c r="IM57" s="157"/>
      <c r="IN57" s="157"/>
      <c r="IO57" s="157"/>
      <c r="IP57" s="157"/>
      <c r="IQ57" s="157"/>
      <c r="IR57" s="157"/>
      <c r="IS57" s="157"/>
      <c r="IT57" s="157"/>
      <c r="IU57" s="157"/>
      <c r="IV57" s="157"/>
      <c r="IW57" s="157"/>
      <c r="IX57" s="157"/>
      <c r="IY57" s="157"/>
      <c r="IZ57" s="157"/>
      <c r="JA57" s="157"/>
      <c r="JB57" s="157"/>
      <c r="JC57" s="157"/>
      <c r="JD57" s="157"/>
    </row>
    <row r="58" spans="1:264" x14ac:dyDescent="0.3">
      <c r="A58" s="48" t="s">
        <v>148</v>
      </c>
      <c r="B58" s="164"/>
      <c r="C58" s="164"/>
      <c r="D58" s="164"/>
      <c r="E58" s="164"/>
      <c r="F58" s="164"/>
      <c r="G58" s="164"/>
      <c r="H58" s="164"/>
      <c r="I58" s="164"/>
      <c r="J58" s="164"/>
      <c r="K58" s="164"/>
      <c r="L58" s="164"/>
      <c r="M58" s="164"/>
      <c r="N58" s="164"/>
      <c r="O58" s="164"/>
      <c r="P58" s="164"/>
      <c r="Q58" s="164"/>
      <c r="R58" s="164"/>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c r="GH58" s="157"/>
      <c r="GI58" s="157"/>
      <c r="GJ58" s="157"/>
      <c r="GK58" s="157"/>
      <c r="GL58" s="157"/>
      <c r="GM58" s="157"/>
      <c r="GN58" s="157"/>
      <c r="GO58" s="157"/>
      <c r="GP58" s="157"/>
      <c r="GQ58" s="157"/>
      <c r="GR58" s="157"/>
      <c r="GS58" s="157"/>
      <c r="GT58" s="157"/>
      <c r="GU58" s="157"/>
      <c r="GV58" s="157"/>
      <c r="GW58" s="157"/>
      <c r="GX58" s="157"/>
      <c r="GY58" s="157"/>
      <c r="GZ58" s="157"/>
      <c r="HA58" s="157"/>
      <c r="HB58" s="157"/>
      <c r="HC58" s="157"/>
      <c r="HD58" s="157"/>
      <c r="HE58" s="157"/>
      <c r="HF58" s="157"/>
      <c r="HG58" s="157"/>
      <c r="HH58" s="157"/>
      <c r="HI58" s="157"/>
      <c r="HJ58" s="157"/>
      <c r="HK58" s="157"/>
      <c r="HL58" s="157"/>
      <c r="HM58" s="157"/>
      <c r="HN58" s="157"/>
      <c r="HO58" s="157"/>
      <c r="HP58" s="157"/>
      <c r="HQ58" s="157"/>
      <c r="HR58" s="157"/>
      <c r="HS58" s="157"/>
      <c r="HT58" s="157"/>
      <c r="HU58" s="157"/>
      <c r="HV58" s="157"/>
      <c r="HW58" s="157"/>
      <c r="HX58" s="157"/>
      <c r="HY58" s="157"/>
      <c r="HZ58" s="157"/>
      <c r="IA58" s="157"/>
      <c r="IB58" s="157"/>
      <c r="IC58" s="157"/>
      <c r="ID58" s="157"/>
      <c r="IE58" s="157"/>
      <c r="IF58" s="157"/>
      <c r="IG58" s="157"/>
      <c r="IH58" s="157"/>
      <c r="II58" s="157"/>
      <c r="IJ58" s="157"/>
      <c r="IK58" s="157"/>
      <c r="IL58" s="157"/>
      <c r="IM58" s="157"/>
      <c r="IN58" s="157"/>
      <c r="IO58" s="157"/>
      <c r="IP58" s="157"/>
      <c r="IQ58" s="157"/>
      <c r="IR58" s="157"/>
      <c r="IS58" s="157"/>
      <c r="IT58" s="157"/>
      <c r="IU58" s="157"/>
      <c r="IV58" s="157"/>
      <c r="IW58" s="157"/>
      <c r="IX58" s="157"/>
      <c r="IY58" s="157"/>
      <c r="IZ58" s="157"/>
      <c r="JA58" s="157"/>
      <c r="JB58" s="157"/>
      <c r="JC58" s="157"/>
      <c r="JD58" s="157"/>
    </row>
  </sheetData>
  <mergeCells count="25">
    <mergeCell ref="A2:AA2"/>
    <mergeCell ref="C4:C8"/>
    <mergeCell ref="L4:S4"/>
    <mergeCell ref="T4:AA4"/>
    <mergeCell ref="L5:S5"/>
    <mergeCell ref="T5:AA5"/>
    <mergeCell ref="L6:Q6"/>
    <mergeCell ref="R6:R8"/>
    <mergeCell ref="S6:S8"/>
    <mergeCell ref="T6:Y6"/>
    <mergeCell ref="A55:AA55"/>
    <mergeCell ref="A56:AA56"/>
    <mergeCell ref="A57:Q57"/>
    <mergeCell ref="D4:K4"/>
    <mergeCell ref="D5:K5"/>
    <mergeCell ref="D6:I6"/>
    <mergeCell ref="J6:J8"/>
    <mergeCell ref="K6:K8"/>
    <mergeCell ref="D7:I7"/>
    <mergeCell ref="Z6:Z8"/>
    <mergeCell ref="AA6:AA8"/>
    <mergeCell ref="L7:Q7"/>
    <mergeCell ref="T7:Y7"/>
    <mergeCell ref="A52:Q52"/>
    <mergeCell ref="A54:Q54"/>
  </mergeCells>
  <hyperlinks>
    <hyperlink ref="AA1" location="Index!A1" display="Index"/>
  </hyperlinks>
  <pageMargins left="0.70866141732283472" right="0.70866141732283472" top="0.74803149606299213" bottom="0.74803149606299213" header="0.31496062992125984" footer="0.31496062992125984"/>
  <pageSetup paperSize="9" scale="4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I60"/>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3" width="10.5546875" style="1" customWidth="1"/>
    <col min="4" max="4" width="11.5546875" style="1" customWidth="1"/>
    <col min="5" max="5" width="12" style="428" customWidth="1"/>
    <col min="6" max="6" width="11.5546875" style="429" customWidth="1"/>
    <col min="7" max="7" width="10.5546875" style="429" customWidth="1"/>
    <col min="8" max="8" width="11.5546875" style="429" customWidth="1"/>
    <col min="9" max="9" width="10.5546875" style="429" customWidth="1"/>
    <col min="10" max="10" width="11.5546875" style="429" customWidth="1"/>
    <col min="11" max="11" width="12" style="415" customWidth="1"/>
    <col min="12" max="12" width="11.5546875" style="415" customWidth="1"/>
    <col min="13" max="13" width="10.5546875" style="415" customWidth="1"/>
    <col min="14" max="14" width="11.5546875" style="415" customWidth="1"/>
    <col min="15" max="15" width="10.5546875" style="415" customWidth="1"/>
    <col min="16" max="16" width="11.5546875" style="415" customWidth="1"/>
    <col min="17" max="17" width="10.5546875" style="415" customWidth="1"/>
    <col min="18" max="18" width="11.5546875" style="415" customWidth="1"/>
    <col min="19" max="19" width="10.5546875" style="415" customWidth="1"/>
    <col min="20" max="20" width="11.5546875" style="415" customWidth="1"/>
    <col min="21" max="21" width="11.44140625" style="415" customWidth="1"/>
    <col min="22" max="22" width="11.5546875" style="415" customWidth="1"/>
    <col min="23" max="23" width="10.5546875" style="415" customWidth="1"/>
    <col min="24" max="24" width="11.5546875" style="415" customWidth="1"/>
    <col min="25" max="25" width="10.5546875" style="415" customWidth="1"/>
    <col min="26" max="26" width="11.5546875" style="415" customWidth="1"/>
    <col min="27" max="27" width="10.5546875" style="415" customWidth="1"/>
    <col min="28" max="28" width="11.5546875" style="415" customWidth="1"/>
    <col min="29" max="29" width="10.5546875" style="415" customWidth="1"/>
    <col min="30" max="30" width="11.5546875" style="415" customWidth="1"/>
    <col min="31" max="31" width="9.109375" style="415"/>
    <col min="32" max="32" width="11.109375" style="415" customWidth="1"/>
    <col min="33" max="33" width="9.109375" style="415"/>
    <col min="34" max="34" width="11.44140625" style="415" customWidth="1"/>
    <col min="35" max="16384" width="9.109375" style="1"/>
  </cols>
  <sheetData>
    <row r="1" spans="1:34" x14ac:dyDescent="0.3">
      <c r="A1" s="58" t="s">
        <v>629</v>
      </c>
      <c r="B1" s="58"/>
      <c r="C1" s="58"/>
      <c r="D1" s="58"/>
      <c r="J1" s="430"/>
      <c r="P1" s="416"/>
      <c r="T1" s="141" t="s">
        <v>46</v>
      </c>
    </row>
    <row r="2" spans="1:34" s="4" customFormat="1" ht="15.6" customHeight="1" x14ac:dyDescent="0.25">
      <c r="A2" s="8" t="s">
        <v>648</v>
      </c>
      <c r="B2" s="65"/>
      <c r="C2" s="65"/>
      <c r="D2" s="65"/>
      <c r="E2" s="431"/>
      <c r="F2" s="417"/>
      <c r="G2" s="417"/>
      <c r="H2" s="417"/>
      <c r="I2" s="417"/>
      <c r="J2" s="417"/>
      <c r="K2" s="417"/>
      <c r="L2" s="417"/>
      <c r="M2" s="417"/>
      <c r="N2" s="417"/>
      <c r="O2" s="417"/>
      <c r="P2" s="417"/>
      <c r="Q2" s="417"/>
      <c r="R2" s="417"/>
      <c r="S2" s="417"/>
      <c r="T2" s="417"/>
      <c r="U2" s="418"/>
      <c r="V2" s="418"/>
      <c r="W2" s="418"/>
      <c r="X2" s="418"/>
      <c r="Y2" s="418"/>
      <c r="Z2" s="418"/>
      <c r="AA2" s="418"/>
      <c r="AB2" s="418"/>
      <c r="AC2" s="418"/>
      <c r="AD2" s="418"/>
      <c r="AE2" s="418"/>
      <c r="AF2" s="418"/>
      <c r="AG2" s="418"/>
      <c r="AH2" s="418"/>
    </row>
    <row r="3" spans="1:34" x14ac:dyDescent="0.3">
      <c r="A3" s="19"/>
      <c r="B3" s="19"/>
      <c r="C3" s="19"/>
      <c r="D3" s="19"/>
      <c r="E3" s="432"/>
      <c r="K3" s="419"/>
    </row>
    <row r="4" spans="1:34" ht="15" customHeight="1" x14ac:dyDescent="0.3">
      <c r="A4" s="713"/>
      <c r="B4" s="713"/>
      <c r="C4" s="1033" t="s">
        <v>151</v>
      </c>
      <c r="D4" s="1033"/>
      <c r="E4" s="1011" t="s">
        <v>375</v>
      </c>
      <c r="F4" s="1011"/>
      <c r="G4" s="1011"/>
      <c r="H4" s="1011"/>
      <c r="I4" s="1011"/>
      <c r="J4" s="1011"/>
      <c r="K4" s="1038" t="s">
        <v>541</v>
      </c>
      <c r="L4" s="1038"/>
      <c r="M4" s="1038"/>
      <c r="N4" s="1038"/>
      <c r="O4" s="1038"/>
      <c r="P4" s="1038"/>
      <c r="Q4" s="1038"/>
      <c r="R4" s="1038"/>
      <c r="S4" s="1038"/>
      <c r="T4" s="1038"/>
      <c r="U4" s="1038" t="s">
        <v>376</v>
      </c>
      <c r="V4" s="1038"/>
      <c r="W4" s="1038"/>
      <c r="X4" s="1038"/>
      <c r="Y4" s="1038"/>
      <c r="Z4" s="1038"/>
      <c r="AA4" s="1038"/>
      <c r="AB4" s="1038"/>
      <c r="AC4" s="1038"/>
      <c r="AD4" s="1038"/>
      <c r="AE4" s="1033" t="s">
        <v>834</v>
      </c>
      <c r="AF4" s="1033"/>
      <c r="AG4" s="1033" t="s">
        <v>835</v>
      </c>
      <c r="AH4" s="1033"/>
    </row>
    <row r="5" spans="1:34" s="20" customFormat="1" ht="21" customHeight="1" x14ac:dyDescent="0.25">
      <c r="A5" s="1026" t="s">
        <v>47</v>
      </c>
      <c r="B5" s="1026" t="s">
        <v>48</v>
      </c>
      <c r="C5" s="1034"/>
      <c r="D5" s="1034"/>
      <c r="E5" s="1030" t="s">
        <v>377</v>
      </c>
      <c r="F5" s="1031"/>
      <c r="G5" s="1036" t="s">
        <v>157</v>
      </c>
      <c r="H5" s="1036"/>
      <c r="I5" s="1036"/>
      <c r="J5" s="1036"/>
      <c r="K5" s="1037" t="s">
        <v>831</v>
      </c>
      <c r="L5" s="1009"/>
      <c r="M5" s="1036" t="s">
        <v>157</v>
      </c>
      <c r="N5" s="1036"/>
      <c r="O5" s="1036"/>
      <c r="P5" s="1036"/>
      <c r="Q5" s="1036" t="s">
        <v>827</v>
      </c>
      <c r="R5" s="1036"/>
      <c r="S5" s="1036"/>
      <c r="T5" s="1036"/>
      <c r="U5" s="1037" t="s">
        <v>378</v>
      </c>
      <c r="V5" s="1009"/>
      <c r="W5" s="1036" t="s">
        <v>157</v>
      </c>
      <c r="X5" s="1036"/>
      <c r="Y5" s="1036"/>
      <c r="Z5" s="1036"/>
      <c r="AA5" s="1036" t="s">
        <v>827</v>
      </c>
      <c r="AB5" s="1036"/>
      <c r="AC5" s="1036"/>
      <c r="AD5" s="1036"/>
      <c r="AE5" s="1034"/>
      <c r="AF5" s="1034"/>
      <c r="AG5" s="1034"/>
      <c r="AH5" s="1034"/>
    </row>
    <row r="6" spans="1:34" s="20" customFormat="1" ht="39.75" customHeight="1" x14ac:dyDescent="0.25">
      <c r="A6" s="1027"/>
      <c r="B6" s="1029"/>
      <c r="C6" s="1035"/>
      <c r="D6" s="1035"/>
      <c r="E6" s="1032"/>
      <c r="F6" s="1032"/>
      <c r="G6" s="1025" t="s">
        <v>535</v>
      </c>
      <c r="H6" s="1025"/>
      <c r="I6" s="1025" t="s">
        <v>826</v>
      </c>
      <c r="J6" s="1025"/>
      <c r="K6" s="1010"/>
      <c r="L6" s="1010"/>
      <c r="M6" s="1025" t="s">
        <v>535</v>
      </c>
      <c r="N6" s="1025"/>
      <c r="O6" s="1025" t="s">
        <v>826</v>
      </c>
      <c r="P6" s="1025"/>
      <c r="Q6" s="1025" t="s">
        <v>158</v>
      </c>
      <c r="R6" s="1025"/>
      <c r="S6" s="1025" t="s">
        <v>159</v>
      </c>
      <c r="T6" s="1025"/>
      <c r="U6" s="1010"/>
      <c r="V6" s="1010"/>
      <c r="W6" s="1025" t="s">
        <v>535</v>
      </c>
      <c r="X6" s="1025"/>
      <c r="Y6" s="1025" t="s">
        <v>826</v>
      </c>
      <c r="Z6" s="1025"/>
      <c r="AA6" s="1025" t="s">
        <v>158</v>
      </c>
      <c r="AB6" s="1025"/>
      <c r="AC6" s="1025" t="s">
        <v>159</v>
      </c>
      <c r="AD6" s="1025"/>
      <c r="AE6" s="1035"/>
      <c r="AF6" s="1035"/>
      <c r="AG6" s="1035"/>
      <c r="AH6" s="1035"/>
    </row>
    <row r="7" spans="1:34" s="169" customFormat="1" ht="42" customHeight="1" x14ac:dyDescent="0.3">
      <c r="A7" s="1028"/>
      <c r="B7" s="1028"/>
      <c r="C7" s="168" t="s">
        <v>152</v>
      </c>
      <c r="D7" s="168" t="s">
        <v>647</v>
      </c>
      <c r="E7" s="168" t="s">
        <v>152</v>
      </c>
      <c r="F7" s="168" t="s">
        <v>153</v>
      </c>
      <c r="G7" s="168" t="s">
        <v>152</v>
      </c>
      <c r="H7" s="168" t="s">
        <v>153</v>
      </c>
      <c r="I7" s="168" t="s">
        <v>152</v>
      </c>
      <c r="J7" s="168" t="s">
        <v>153</v>
      </c>
      <c r="K7" s="168" t="s">
        <v>152</v>
      </c>
      <c r="L7" s="168" t="s">
        <v>153</v>
      </c>
      <c r="M7" s="168" t="s">
        <v>152</v>
      </c>
      <c r="N7" s="168" t="s">
        <v>153</v>
      </c>
      <c r="O7" s="168" t="s">
        <v>152</v>
      </c>
      <c r="P7" s="168" t="s">
        <v>153</v>
      </c>
      <c r="Q7" s="168" t="s">
        <v>152</v>
      </c>
      <c r="R7" s="168" t="s">
        <v>153</v>
      </c>
      <c r="S7" s="168" t="s">
        <v>152</v>
      </c>
      <c r="T7" s="168" t="s">
        <v>153</v>
      </c>
      <c r="U7" s="168" t="s">
        <v>152</v>
      </c>
      <c r="V7" s="168" t="s">
        <v>153</v>
      </c>
      <c r="W7" s="168" t="s">
        <v>152</v>
      </c>
      <c r="X7" s="168" t="s">
        <v>153</v>
      </c>
      <c r="Y7" s="168" t="s">
        <v>152</v>
      </c>
      <c r="Z7" s="168" t="s">
        <v>153</v>
      </c>
      <c r="AA7" s="168" t="s">
        <v>152</v>
      </c>
      <c r="AB7" s="168" t="s">
        <v>153</v>
      </c>
      <c r="AC7" s="168" t="s">
        <v>152</v>
      </c>
      <c r="AD7" s="168" t="s">
        <v>153</v>
      </c>
      <c r="AE7" s="165" t="s">
        <v>152</v>
      </c>
      <c r="AF7" s="168" t="s">
        <v>828</v>
      </c>
      <c r="AG7" s="165" t="s">
        <v>152</v>
      </c>
      <c r="AH7" s="168" t="s">
        <v>828</v>
      </c>
    </row>
    <row r="8" spans="1:34" ht="27" customHeight="1" x14ac:dyDescent="0.3">
      <c r="A8" s="125">
        <v>2010</v>
      </c>
      <c r="B8" s="125"/>
      <c r="C8" s="433">
        <v>142955</v>
      </c>
      <c r="D8" s="434">
        <v>13.763991570774021</v>
      </c>
      <c r="E8" s="104">
        <v>109252</v>
      </c>
      <c r="F8" s="422">
        <v>15.943596455900121</v>
      </c>
      <c r="G8" s="105">
        <v>32859</v>
      </c>
      <c r="H8" s="422">
        <v>24.461512218874585</v>
      </c>
      <c r="I8" s="105">
        <v>76393</v>
      </c>
      <c r="J8" s="422">
        <v>12.27977655020748</v>
      </c>
      <c r="K8" s="104">
        <v>71136</v>
      </c>
      <c r="L8" s="420">
        <v>14.137678067363922</v>
      </c>
      <c r="M8" s="105">
        <v>20760</v>
      </c>
      <c r="N8" s="420">
        <v>22.173790414258189</v>
      </c>
      <c r="O8" s="105">
        <v>50376</v>
      </c>
      <c r="P8" s="420">
        <v>10.825988129267905</v>
      </c>
      <c r="Q8" s="105">
        <v>16110</v>
      </c>
      <c r="R8" s="420">
        <v>9.2483482929857228</v>
      </c>
      <c r="S8" s="105">
        <v>55026</v>
      </c>
      <c r="T8" s="420">
        <v>15.569130520117763</v>
      </c>
      <c r="U8" s="104">
        <v>38116</v>
      </c>
      <c r="V8" s="420">
        <v>19.313987092034843</v>
      </c>
      <c r="W8" s="105">
        <v>12099</v>
      </c>
      <c r="X8" s="420">
        <v>28.386886519547069</v>
      </c>
      <c r="Y8" s="105">
        <v>26017</v>
      </c>
      <c r="Z8" s="420">
        <v>15.094706999269707</v>
      </c>
      <c r="AA8" s="105">
        <v>18881</v>
      </c>
      <c r="AB8" s="420">
        <v>15.526559504263544</v>
      </c>
      <c r="AC8" s="105">
        <v>19235</v>
      </c>
      <c r="AD8" s="420">
        <v>23.03171104756953</v>
      </c>
      <c r="AE8" s="30">
        <v>21970</v>
      </c>
      <c r="AF8" s="421">
        <v>5.7354167501137914</v>
      </c>
      <c r="AG8" s="30">
        <v>11733</v>
      </c>
      <c r="AH8" s="421">
        <v>8.50204636495355</v>
      </c>
    </row>
    <row r="9" spans="1:34" x14ac:dyDescent="0.3">
      <c r="A9" s="125">
        <v>2011</v>
      </c>
      <c r="B9" s="125"/>
      <c r="C9" s="433">
        <v>138122</v>
      </c>
      <c r="D9" s="434">
        <v>13.42391351848366</v>
      </c>
      <c r="E9" s="104">
        <v>103138</v>
      </c>
      <c r="F9" s="422">
        <v>15.80253563187186</v>
      </c>
      <c r="G9" s="105">
        <v>31655</v>
      </c>
      <c r="H9" s="422">
        <v>24.345856262833674</v>
      </c>
      <c r="I9" s="105">
        <v>71483</v>
      </c>
      <c r="J9" s="422">
        <v>12.019275072394835</v>
      </c>
      <c r="K9" s="104">
        <v>65718</v>
      </c>
      <c r="L9" s="420">
        <v>13.715712787972853</v>
      </c>
      <c r="M9" s="105">
        <v>19492</v>
      </c>
      <c r="N9" s="420">
        <v>21.719181407757027</v>
      </c>
      <c r="O9" s="105">
        <v>46226</v>
      </c>
      <c r="P9" s="420">
        <v>10.340910504910656</v>
      </c>
      <c r="Q9" s="105">
        <v>15514</v>
      </c>
      <c r="R9" s="420">
        <v>8.5408561299471444</v>
      </c>
      <c r="S9" s="105">
        <v>50204</v>
      </c>
      <c r="T9" s="420">
        <v>15.314842861126603</v>
      </c>
      <c r="U9" s="104">
        <v>37420</v>
      </c>
      <c r="V9" s="420">
        <v>19.467469428113308</v>
      </c>
      <c r="W9" s="105">
        <v>12163</v>
      </c>
      <c r="X9" s="420">
        <v>28.555274192222313</v>
      </c>
      <c r="Y9" s="105">
        <v>25257</v>
      </c>
      <c r="Z9" s="420">
        <v>15.091060141742881</v>
      </c>
      <c r="AA9" s="105">
        <v>18897</v>
      </c>
      <c r="AB9" s="420">
        <v>15.510887601206539</v>
      </c>
      <c r="AC9" s="105">
        <v>18523</v>
      </c>
      <c r="AD9" s="420">
        <v>23.503939048750201</v>
      </c>
      <c r="AE9" s="30">
        <v>23774</v>
      </c>
      <c r="AF9" s="421">
        <v>5.4675781946664426</v>
      </c>
      <c r="AG9" s="30">
        <v>11210</v>
      </c>
      <c r="AH9" s="421">
        <v>8.4129937555753802</v>
      </c>
    </row>
    <row r="10" spans="1:34" x14ac:dyDescent="0.3">
      <c r="A10" s="125">
        <v>2012</v>
      </c>
      <c r="B10" s="125"/>
      <c r="C10" s="433">
        <v>129189</v>
      </c>
      <c r="D10" s="434">
        <v>13.503280983675081</v>
      </c>
      <c r="E10" s="104">
        <v>94238</v>
      </c>
      <c r="F10" s="422">
        <v>16.147134595386149</v>
      </c>
      <c r="G10" s="105">
        <v>29770</v>
      </c>
      <c r="H10" s="422">
        <v>24.736958683238161</v>
      </c>
      <c r="I10" s="105">
        <v>64468</v>
      </c>
      <c r="J10" s="422">
        <v>12.180530185518398</v>
      </c>
      <c r="K10" s="104">
        <v>56650</v>
      </c>
      <c r="L10" s="422">
        <v>14</v>
      </c>
      <c r="M10" s="105">
        <v>17416</v>
      </c>
      <c r="N10" s="422">
        <v>22.4</v>
      </c>
      <c r="O10" s="105">
        <v>39234</v>
      </c>
      <c r="P10" s="422">
        <v>10.4</v>
      </c>
      <c r="Q10" s="105">
        <v>13839</v>
      </c>
      <c r="R10" s="422">
        <v>8.8000000000000007</v>
      </c>
      <c r="S10" s="105">
        <v>42811</v>
      </c>
      <c r="T10" s="422">
        <v>15.8</v>
      </c>
      <c r="U10" s="104">
        <v>37588</v>
      </c>
      <c r="V10" s="422">
        <v>19.3</v>
      </c>
      <c r="W10" s="105">
        <v>12354</v>
      </c>
      <c r="X10" s="422">
        <v>28.1</v>
      </c>
      <c r="Y10" s="105">
        <v>25234</v>
      </c>
      <c r="Z10" s="422">
        <v>15</v>
      </c>
      <c r="AA10" s="105">
        <v>19479</v>
      </c>
      <c r="AB10" s="422">
        <v>15.3</v>
      </c>
      <c r="AC10" s="105">
        <v>18109</v>
      </c>
      <c r="AD10" s="422">
        <v>23.6</v>
      </c>
      <c r="AE10" s="30">
        <v>24301</v>
      </c>
      <c r="AF10" s="421">
        <v>5.5253688737089011</v>
      </c>
      <c r="AG10" s="30">
        <v>10650</v>
      </c>
      <c r="AH10" s="421">
        <v>8.3126483568075127</v>
      </c>
    </row>
    <row r="11" spans="1:34" ht="16.2" x14ac:dyDescent="0.3">
      <c r="A11" s="293" t="s">
        <v>836</v>
      </c>
      <c r="B11" s="125"/>
      <c r="C11" s="433">
        <v>119947</v>
      </c>
      <c r="D11" s="434">
        <v>13.40125197795693</v>
      </c>
      <c r="E11" s="435">
        <v>87829</v>
      </c>
      <c r="F11" s="436">
        <v>15.987604094319645</v>
      </c>
      <c r="G11" s="437">
        <v>26659</v>
      </c>
      <c r="H11" s="436">
        <v>25.188288382910084</v>
      </c>
      <c r="I11" s="437">
        <v>61170</v>
      </c>
      <c r="J11" s="436">
        <v>11.977778322707209</v>
      </c>
      <c r="K11" s="104">
        <v>50377</v>
      </c>
      <c r="L11" s="420">
        <v>14.260019076165712</v>
      </c>
      <c r="M11" s="105">
        <v>14222</v>
      </c>
      <c r="N11" s="420">
        <v>23.070003445366336</v>
      </c>
      <c r="O11" s="105">
        <v>36155</v>
      </c>
      <c r="P11" s="420">
        <v>10.794506762550132</v>
      </c>
      <c r="Q11" s="105">
        <v>13891</v>
      </c>
      <c r="R11" s="420">
        <v>9.5957335684975877</v>
      </c>
      <c r="S11" s="105">
        <v>36486</v>
      </c>
      <c r="T11" s="420">
        <v>16.035812256756014</v>
      </c>
      <c r="U11" s="104">
        <v>37452</v>
      </c>
      <c r="V11" s="420">
        <v>18.311393196625012</v>
      </c>
      <c r="W11" s="105">
        <v>12437</v>
      </c>
      <c r="X11" s="420">
        <v>27.610596446088287</v>
      </c>
      <c r="Y11" s="105">
        <v>25015</v>
      </c>
      <c r="Z11" s="420">
        <v>13.687999600239856</v>
      </c>
      <c r="AA11" s="105">
        <v>18753</v>
      </c>
      <c r="AB11" s="420">
        <v>14.332981336319522</v>
      </c>
      <c r="AC11" s="105">
        <v>18699</v>
      </c>
      <c r="AD11" s="420">
        <v>22.301294133376114</v>
      </c>
      <c r="AE11" s="30">
        <v>22258</v>
      </c>
      <c r="AF11" s="421">
        <v>5.5015867553239284</v>
      </c>
      <c r="AG11" s="30">
        <v>9860</v>
      </c>
      <c r="AH11" s="421">
        <v>8.1957782961460435</v>
      </c>
    </row>
    <row r="12" spans="1:34" x14ac:dyDescent="0.3">
      <c r="A12" s="13">
        <v>2014</v>
      </c>
      <c r="B12" s="125"/>
      <c r="C12" s="433">
        <v>121222</v>
      </c>
      <c r="D12" s="434">
        <v>15.667718590684858</v>
      </c>
      <c r="E12" s="104">
        <v>91949</v>
      </c>
      <c r="F12" s="422">
        <v>18.488635112943044</v>
      </c>
      <c r="G12" s="105">
        <v>27656</v>
      </c>
      <c r="H12" s="422">
        <v>29.079718325137399</v>
      </c>
      <c r="I12" s="105">
        <v>64293</v>
      </c>
      <c r="J12" s="422">
        <v>13.932820213709114</v>
      </c>
      <c r="K12" s="104">
        <v>55611</v>
      </c>
      <c r="L12" s="422">
        <v>17.509273956591322</v>
      </c>
      <c r="M12" s="105">
        <v>14932</v>
      </c>
      <c r="N12" s="422">
        <v>28.532971403696756</v>
      </c>
      <c r="O12" s="105">
        <v>40679</v>
      </c>
      <c r="P12" s="422">
        <v>13.462816318001918</v>
      </c>
      <c r="Q12" s="105">
        <v>16662</v>
      </c>
      <c r="R12" s="422">
        <v>11.878840595366704</v>
      </c>
      <c r="S12" s="105">
        <v>38949</v>
      </c>
      <c r="T12" s="422">
        <v>19.917918098025627</v>
      </c>
      <c r="U12" s="104">
        <v>36338</v>
      </c>
      <c r="V12" s="422">
        <v>19.987431091419449</v>
      </c>
      <c r="W12" s="105">
        <v>12724</v>
      </c>
      <c r="X12" s="422">
        <v>29.721342502357746</v>
      </c>
      <c r="Y12" s="105">
        <v>23614</v>
      </c>
      <c r="Z12" s="422">
        <v>14.742479418988735</v>
      </c>
      <c r="AA12" s="105">
        <v>17858</v>
      </c>
      <c r="AB12" s="422">
        <v>15.251965393661104</v>
      </c>
      <c r="AC12" s="105">
        <v>18480</v>
      </c>
      <c r="AD12" s="422">
        <v>24.56351044372294</v>
      </c>
      <c r="AE12" s="30">
        <v>19977</v>
      </c>
      <c r="AF12" s="421">
        <v>5.9570849977474101</v>
      </c>
      <c r="AG12" s="30">
        <v>9296</v>
      </c>
      <c r="AH12" s="421">
        <v>8.6333897375215134</v>
      </c>
    </row>
    <row r="13" spans="1:34" x14ac:dyDescent="0.3">
      <c r="A13" s="13">
        <v>2015</v>
      </c>
      <c r="B13" s="125"/>
      <c r="C13" s="433">
        <v>122801</v>
      </c>
      <c r="D13" s="438">
        <v>17.705394825775034</v>
      </c>
      <c r="E13" s="104">
        <v>93862</v>
      </c>
      <c r="F13" s="422">
        <v>21.001308623298033</v>
      </c>
      <c r="G13" s="105">
        <v>29473</v>
      </c>
      <c r="H13" s="422">
        <v>32.740100430902856</v>
      </c>
      <c r="I13" s="105">
        <v>64389</v>
      </c>
      <c r="J13" s="422">
        <v>15.628070788488717</v>
      </c>
      <c r="K13" s="104">
        <v>58959</v>
      </c>
      <c r="L13" s="422">
        <v>20.124819382961043</v>
      </c>
      <c r="M13" s="105">
        <v>16597</v>
      </c>
      <c r="N13" s="422">
        <v>32.771260046996446</v>
      </c>
      <c r="O13" s="105">
        <v>42362</v>
      </c>
      <c r="P13" s="422">
        <v>15.17007277748926</v>
      </c>
      <c r="Q13" s="105">
        <v>17366</v>
      </c>
      <c r="R13" s="422">
        <v>12.711181446504662</v>
      </c>
      <c r="S13" s="105">
        <v>41593</v>
      </c>
      <c r="T13" s="422">
        <v>23.220177650085351</v>
      </c>
      <c r="U13" s="104">
        <v>34903</v>
      </c>
      <c r="V13" s="422">
        <v>22.481895710970406</v>
      </c>
      <c r="W13" s="105">
        <v>12876</v>
      </c>
      <c r="X13" s="422">
        <v>32.699935927306619</v>
      </c>
      <c r="Y13" s="105">
        <v>22027</v>
      </c>
      <c r="Z13" s="422">
        <v>16.50888595814228</v>
      </c>
      <c r="AA13" s="105">
        <v>16757</v>
      </c>
      <c r="AB13" s="422">
        <v>16.207386584710868</v>
      </c>
      <c r="AC13" s="105">
        <v>18146</v>
      </c>
      <c r="AD13" s="422">
        <v>28.276117546566738</v>
      </c>
      <c r="AE13" s="34">
        <v>19356</v>
      </c>
      <c r="AF13" s="174">
        <v>6.1249453916098364</v>
      </c>
      <c r="AG13" s="34">
        <v>9583</v>
      </c>
      <c r="AH13" s="174">
        <v>8.8136194302410527</v>
      </c>
    </row>
    <row r="14" spans="1:34" x14ac:dyDescent="0.3">
      <c r="A14" s="32">
        <v>2016</v>
      </c>
      <c r="B14" s="125"/>
      <c r="C14" s="433">
        <v>116578</v>
      </c>
      <c r="D14" s="420">
        <v>17.030865369109094</v>
      </c>
      <c r="E14" s="433">
        <v>85620</v>
      </c>
      <c r="F14" s="420">
        <v>20.788079303900957</v>
      </c>
      <c r="G14" s="439">
        <v>28163</v>
      </c>
      <c r="H14" s="420">
        <v>32.304633739303341</v>
      </c>
      <c r="I14" s="439">
        <v>57457</v>
      </c>
      <c r="J14" s="420">
        <v>15.143149833788746</v>
      </c>
      <c r="K14" s="433">
        <v>52460</v>
      </c>
      <c r="L14" s="420">
        <v>20.400729374761724</v>
      </c>
      <c r="M14" s="439">
        <v>15879</v>
      </c>
      <c r="N14" s="420">
        <v>32.648886579759427</v>
      </c>
      <c r="O14" s="439">
        <v>36581</v>
      </c>
      <c r="P14" s="420">
        <v>15.084076159755064</v>
      </c>
      <c r="Q14" s="439">
        <v>15534</v>
      </c>
      <c r="R14" s="420">
        <v>12.177599459250676</v>
      </c>
      <c r="S14" s="439">
        <v>36926</v>
      </c>
      <c r="T14" s="420">
        <v>23.860028976872666</v>
      </c>
      <c r="U14" s="433">
        <v>33160</v>
      </c>
      <c r="V14" s="420">
        <v>21.400877261761156</v>
      </c>
      <c r="W14" s="439">
        <v>12284</v>
      </c>
      <c r="X14" s="420">
        <v>31.859632855747311</v>
      </c>
      <c r="Y14" s="439">
        <v>20876</v>
      </c>
      <c r="Z14" s="420">
        <v>15.246664111898831</v>
      </c>
      <c r="AA14" s="439">
        <v>16000</v>
      </c>
      <c r="AB14" s="420">
        <v>15.114733125000001</v>
      </c>
      <c r="AC14" s="439">
        <v>17160</v>
      </c>
      <c r="AD14" s="420">
        <v>27.262083916083917</v>
      </c>
      <c r="AE14" s="433">
        <v>22001</v>
      </c>
      <c r="AF14" s="420">
        <v>5.8202569883187127</v>
      </c>
      <c r="AG14" s="433">
        <v>8957</v>
      </c>
      <c r="AH14" s="420">
        <v>8.6521598749581319</v>
      </c>
    </row>
    <row r="15" spans="1:34" x14ac:dyDescent="0.3">
      <c r="A15" s="32" t="s">
        <v>548</v>
      </c>
      <c r="B15" s="125"/>
      <c r="C15" s="433">
        <v>109549</v>
      </c>
      <c r="D15" s="420">
        <v>15.584779578088343</v>
      </c>
      <c r="E15" s="433">
        <v>77570</v>
      </c>
      <c r="F15" s="420">
        <v>19.342720768338275</v>
      </c>
      <c r="G15" s="439">
        <v>25824</v>
      </c>
      <c r="H15" s="420">
        <v>29.942390024783148</v>
      </c>
      <c r="I15" s="439">
        <v>51746</v>
      </c>
      <c r="J15" s="420">
        <v>14.052923317744366</v>
      </c>
      <c r="K15" s="433">
        <v>45656</v>
      </c>
      <c r="L15" s="420">
        <v>15.589683845016742</v>
      </c>
      <c r="M15" s="439">
        <v>13855</v>
      </c>
      <c r="N15" s="420">
        <v>29.544586070010826</v>
      </c>
      <c r="O15" s="439">
        <v>31801</v>
      </c>
      <c r="P15" s="420">
        <v>14.004798276783747</v>
      </c>
      <c r="Q15" s="439">
        <v>14591</v>
      </c>
      <c r="R15" s="420">
        <v>11.668891782605716</v>
      </c>
      <c r="S15" s="439">
        <v>31065</v>
      </c>
      <c r="T15" s="420">
        <v>22.032707548688236</v>
      </c>
      <c r="U15" s="433">
        <v>31914</v>
      </c>
      <c r="V15" s="420">
        <v>20.232750517014477</v>
      </c>
      <c r="W15" s="439">
        <v>11969</v>
      </c>
      <c r="X15" s="420">
        <v>30.402875762386167</v>
      </c>
      <c r="Y15" s="439">
        <v>19945</v>
      </c>
      <c r="Z15" s="420">
        <v>14.129655051391325</v>
      </c>
      <c r="AA15" s="439">
        <v>16223</v>
      </c>
      <c r="AB15" s="420">
        <v>14.440075201873883</v>
      </c>
      <c r="AC15" s="439">
        <v>15691</v>
      </c>
      <c r="AD15" s="420">
        <v>26.221825887451406</v>
      </c>
      <c r="AE15" s="433">
        <v>23490</v>
      </c>
      <c r="AF15" s="420">
        <v>5.7142345253299283</v>
      </c>
      <c r="AG15" s="433">
        <v>8489</v>
      </c>
      <c r="AH15" s="420">
        <v>8.5586997290611375</v>
      </c>
    </row>
    <row r="16" spans="1:34" ht="26.25" customHeight="1" x14ac:dyDescent="0.3">
      <c r="A16" s="125">
        <v>2010</v>
      </c>
      <c r="B16" s="13" t="s">
        <v>59</v>
      </c>
      <c r="C16" s="319">
        <v>36224</v>
      </c>
      <c r="D16" s="438">
        <v>13.796918451855124</v>
      </c>
      <c r="E16" s="104">
        <v>28109</v>
      </c>
      <c r="F16" s="422">
        <v>15.848215873919385</v>
      </c>
      <c r="G16" s="105">
        <v>8136</v>
      </c>
      <c r="H16" s="422">
        <v>24.507695427728613</v>
      </c>
      <c r="I16" s="105">
        <v>19973</v>
      </c>
      <c r="J16" s="422">
        <v>12.320777049016172</v>
      </c>
      <c r="K16" s="104">
        <v>18242</v>
      </c>
      <c r="L16" s="420">
        <v>13.873721576581515</v>
      </c>
      <c r="M16" s="105">
        <v>5119</v>
      </c>
      <c r="N16" s="420">
        <v>22.113798398124633</v>
      </c>
      <c r="O16" s="105">
        <v>13123</v>
      </c>
      <c r="P16" s="420">
        <v>10.659444867789377</v>
      </c>
      <c r="Q16" s="105">
        <v>4120</v>
      </c>
      <c r="R16" s="420">
        <v>9.1702597087378646</v>
      </c>
      <c r="S16" s="105">
        <v>14122</v>
      </c>
      <c r="T16" s="420">
        <v>15.245925435490724</v>
      </c>
      <c r="U16" s="104">
        <v>9867</v>
      </c>
      <c r="V16" s="420">
        <v>19.498638491942838</v>
      </c>
      <c r="W16" s="105">
        <v>3017</v>
      </c>
      <c r="X16" s="420">
        <v>28.569466025853497</v>
      </c>
      <c r="Y16" s="105">
        <v>6850</v>
      </c>
      <c r="Z16" s="420">
        <v>15.503501751824816</v>
      </c>
      <c r="AA16" s="105">
        <v>4895</v>
      </c>
      <c r="AB16" s="420">
        <v>16.141185699693565</v>
      </c>
      <c r="AC16" s="105">
        <v>4972</v>
      </c>
      <c r="AD16" s="420">
        <v>22.804095333869672</v>
      </c>
      <c r="AE16" s="30">
        <v>5244</v>
      </c>
      <c r="AF16" s="421">
        <v>5.5274271548436307</v>
      </c>
      <c r="AG16" s="30">
        <v>2871</v>
      </c>
      <c r="AH16" s="421">
        <v>8.8179209334726583</v>
      </c>
    </row>
    <row r="17" spans="1:34" x14ac:dyDescent="0.3">
      <c r="A17" s="125"/>
      <c r="B17" s="13" t="s">
        <v>60</v>
      </c>
      <c r="C17" s="319">
        <v>35162</v>
      </c>
      <c r="D17" s="438">
        <v>13.720575536090097</v>
      </c>
      <c r="E17" s="104">
        <v>26797</v>
      </c>
      <c r="F17" s="422">
        <v>15.868424450498189</v>
      </c>
      <c r="G17" s="105">
        <v>7903</v>
      </c>
      <c r="H17" s="422">
        <v>24.678496773377198</v>
      </c>
      <c r="I17" s="105">
        <v>18894</v>
      </c>
      <c r="J17" s="422">
        <v>12.183339155287394</v>
      </c>
      <c r="K17" s="104">
        <v>17725</v>
      </c>
      <c r="L17" s="420">
        <v>14.066983751763047</v>
      </c>
      <c r="M17" s="105">
        <v>5056</v>
      </c>
      <c r="N17" s="420">
        <v>22.508400316455695</v>
      </c>
      <c r="O17" s="105">
        <v>12669</v>
      </c>
      <c r="P17" s="420">
        <v>10.698146262530587</v>
      </c>
      <c r="Q17" s="105">
        <v>4021</v>
      </c>
      <c r="R17" s="420">
        <v>9.4078383486694843</v>
      </c>
      <c r="S17" s="105">
        <v>13704</v>
      </c>
      <c r="T17" s="420">
        <v>15.434060785172212</v>
      </c>
      <c r="U17" s="104">
        <v>9072</v>
      </c>
      <c r="V17" s="420">
        <v>19.388104387125221</v>
      </c>
      <c r="W17" s="105">
        <v>2847</v>
      </c>
      <c r="X17" s="420">
        <v>28.532380400421498</v>
      </c>
      <c r="Y17" s="105">
        <v>6225</v>
      </c>
      <c r="Z17" s="420">
        <v>15.205975261044177</v>
      </c>
      <c r="AA17" s="105">
        <v>4471</v>
      </c>
      <c r="AB17" s="420">
        <v>15.77316730038023</v>
      </c>
      <c r="AC17" s="105">
        <v>4601</v>
      </c>
      <c r="AD17" s="420">
        <v>22.900902412519017</v>
      </c>
      <c r="AE17" s="30">
        <v>5416</v>
      </c>
      <c r="AF17" s="421">
        <v>5.840958087149188</v>
      </c>
      <c r="AG17" s="30">
        <v>2949</v>
      </c>
      <c r="AH17" s="421">
        <v>8.6748314682943377</v>
      </c>
    </row>
    <row r="18" spans="1:34" x14ac:dyDescent="0.3">
      <c r="A18" s="125"/>
      <c r="B18" s="13" t="s">
        <v>61</v>
      </c>
      <c r="C18" s="319">
        <v>36836</v>
      </c>
      <c r="D18" s="438">
        <v>13.965440058638288</v>
      </c>
      <c r="E18" s="104">
        <v>28142</v>
      </c>
      <c r="F18" s="422">
        <v>16.183683107099711</v>
      </c>
      <c r="G18" s="105">
        <v>8622</v>
      </c>
      <c r="H18" s="422">
        <v>24.694045465089307</v>
      </c>
      <c r="I18" s="105">
        <v>19520</v>
      </c>
      <c r="J18" s="422">
        <v>12.424649077868851</v>
      </c>
      <c r="K18" s="104">
        <v>18323</v>
      </c>
      <c r="L18" s="420">
        <v>14.676911804835452</v>
      </c>
      <c r="M18" s="105">
        <v>5500</v>
      </c>
      <c r="N18" s="420">
        <v>22.656245636363636</v>
      </c>
      <c r="O18" s="105">
        <v>12823</v>
      </c>
      <c r="P18" s="420">
        <v>11.254441550339234</v>
      </c>
      <c r="Q18" s="105">
        <v>4025</v>
      </c>
      <c r="R18" s="420">
        <v>9.311223602484473</v>
      </c>
      <c r="S18" s="105">
        <v>14298</v>
      </c>
      <c r="T18" s="420">
        <v>16.187395439921669</v>
      </c>
      <c r="U18" s="104">
        <v>9819</v>
      </c>
      <c r="V18" s="420">
        <v>18.995432732457481</v>
      </c>
      <c r="W18" s="105">
        <v>3122</v>
      </c>
      <c r="X18" s="420">
        <v>28.284018898142214</v>
      </c>
      <c r="Y18" s="105">
        <v>6697</v>
      </c>
      <c r="Z18" s="420">
        <v>14.665289980588323</v>
      </c>
      <c r="AA18" s="105">
        <v>4776</v>
      </c>
      <c r="AB18" s="420">
        <v>14.98534840871022</v>
      </c>
      <c r="AC18" s="105">
        <v>5043</v>
      </c>
      <c r="AD18" s="420">
        <v>22.793204441800516</v>
      </c>
      <c r="AE18" s="30">
        <v>5725</v>
      </c>
      <c r="AF18" s="421">
        <v>6.0431123144104806</v>
      </c>
      <c r="AG18" s="30">
        <v>2969</v>
      </c>
      <c r="AH18" s="421">
        <v>8.2158716739642976</v>
      </c>
    </row>
    <row r="19" spans="1:34" x14ac:dyDescent="0.3">
      <c r="A19" s="125"/>
      <c r="B19" s="13" t="s">
        <v>62</v>
      </c>
      <c r="C19" s="319">
        <v>34733</v>
      </c>
      <c r="D19" s="438">
        <v>13.559957792301271</v>
      </c>
      <c r="E19" s="104">
        <v>26204</v>
      </c>
      <c r="F19" s="422">
        <v>15.864941611967637</v>
      </c>
      <c r="G19" s="105">
        <v>8198</v>
      </c>
      <c r="H19" s="422">
        <v>23.961941937057819</v>
      </c>
      <c r="I19" s="105">
        <v>18006</v>
      </c>
      <c r="J19" s="422">
        <v>12.1784366322337</v>
      </c>
      <c r="K19" s="104">
        <v>16846</v>
      </c>
      <c r="L19" s="420">
        <v>13.911379318532589</v>
      </c>
      <c r="M19" s="105">
        <v>5085</v>
      </c>
      <c r="N19" s="420">
        <v>21.379652310717798</v>
      </c>
      <c r="O19" s="105">
        <v>11761</v>
      </c>
      <c r="P19" s="420">
        <v>10.682387892186039</v>
      </c>
      <c r="Q19" s="105">
        <v>3944</v>
      </c>
      <c r="R19" s="420">
        <v>9.1031511156186617</v>
      </c>
      <c r="S19" s="105">
        <v>12902</v>
      </c>
      <c r="T19" s="420">
        <v>15.381201984188499</v>
      </c>
      <c r="U19" s="104">
        <v>9358</v>
      </c>
      <c r="V19" s="420">
        <v>19.381687219491344</v>
      </c>
      <c r="W19" s="105">
        <v>3113</v>
      </c>
      <c r="X19" s="420">
        <v>28.180040796659174</v>
      </c>
      <c r="Y19" s="105">
        <v>6245</v>
      </c>
      <c r="Z19" s="420">
        <v>14.995894635708567</v>
      </c>
      <c r="AA19" s="105">
        <v>4739</v>
      </c>
      <c r="AB19" s="420">
        <v>15.204475838784553</v>
      </c>
      <c r="AC19" s="105">
        <v>4619</v>
      </c>
      <c r="AD19" s="420">
        <v>23.667421086815327</v>
      </c>
      <c r="AE19" s="30">
        <v>5585</v>
      </c>
      <c r="AF19" s="421">
        <v>5.5129509400179044</v>
      </c>
      <c r="AG19" s="30">
        <v>2944</v>
      </c>
      <c r="AH19" s="421">
        <v>8.3095305706521749</v>
      </c>
    </row>
    <row r="20" spans="1:34" ht="26.25" customHeight="1" x14ac:dyDescent="0.3">
      <c r="A20" s="125">
        <v>2011</v>
      </c>
      <c r="B20" s="13" t="s">
        <v>59</v>
      </c>
      <c r="C20" s="319">
        <v>36606</v>
      </c>
      <c r="D20" s="438">
        <v>13.771501639075561</v>
      </c>
      <c r="E20" s="104">
        <v>28038</v>
      </c>
      <c r="F20" s="422">
        <v>15.932944931878165</v>
      </c>
      <c r="G20" s="105">
        <v>8473</v>
      </c>
      <c r="H20" s="422">
        <v>24.331385577717455</v>
      </c>
      <c r="I20" s="105">
        <v>19565</v>
      </c>
      <c r="J20" s="422">
        <v>12.295838487094301</v>
      </c>
      <c r="K20" s="104">
        <v>17941</v>
      </c>
      <c r="L20" s="420">
        <v>13.882245025360906</v>
      </c>
      <c r="M20" s="105">
        <v>5290</v>
      </c>
      <c r="N20" s="420">
        <v>21.682687334593574</v>
      </c>
      <c r="O20" s="105">
        <v>12651</v>
      </c>
      <c r="P20" s="420">
        <v>10.620499723342029</v>
      </c>
      <c r="Q20" s="105">
        <v>3911</v>
      </c>
      <c r="R20" s="420">
        <v>8.7218082331884421</v>
      </c>
      <c r="S20" s="105">
        <v>14030</v>
      </c>
      <c r="T20" s="420">
        <v>15.32076735566643</v>
      </c>
      <c r="U20" s="104">
        <v>10097</v>
      </c>
      <c r="V20" s="420">
        <v>19.576760721006242</v>
      </c>
      <c r="W20" s="105">
        <v>3183</v>
      </c>
      <c r="X20" s="420">
        <v>28.733400879673262</v>
      </c>
      <c r="Y20" s="105">
        <v>6914</v>
      </c>
      <c r="Z20" s="420">
        <v>15.361315880821522</v>
      </c>
      <c r="AA20" s="105">
        <v>5017</v>
      </c>
      <c r="AB20" s="420">
        <v>15.398918477177595</v>
      </c>
      <c r="AC20" s="105">
        <v>5080</v>
      </c>
      <c r="AD20" s="420">
        <v>23.702791141732284</v>
      </c>
      <c r="AE20" s="30">
        <v>5791</v>
      </c>
      <c r="AF20" s="421">
        <v>5.6429110689000179</v>
      </c>
      <c r="AG20" s="30">
        <v>2777</v>
      </c>
      <c r="AH20" s="421">
        <v>8.8993806265754412</v>
      </c>
    </row>
    <row r="21" spans="1:34" x14ac:dyDescent="0.3">
      <c r="A21" s="125"/>
      <c r="B21" s="13" t="s">
        <v>60</v>
      </c>
      <c r="C21" s="319">
        <v>32976</v>
      </c>
      <c r="D21" s="438">
        <v>13.392261371906841</v>
      </c>
      <c r="E21" s="104">
        <v>24718</v>
      </c>
      <c r="F21" s="422">
        <v>15.721647382474311</v>
      </c>
      <c r="G21" s="105">
        <v>7443</v>
      </c>
      <c r="H21" s="422">
        <v>24.206651887679698</v>
      </c>
      <c r="I21" s="105">
        <v>17275</v>
      </c>
      <c r="J21" s="422">
        <v>12.065850651230102</v>
      </c>
      <c r="K21" s="104">
        <v>15795</v>
      </c>
      <c r="L21" s="420">
        <v>13.790654637543527</v>
      </c>
      <c r="M21" s="105">
        <v>4587</v>
      </c>
      <c r="N21" s="420">
        <v>21.706960758665794</v>
      </c>
      <c r="O21" s="105">
        <v>11208</v>
      </c>
      <c r="P21" s="420">
        <v>10.550817362598144</v>
      </c>
      <c r="Q21" s="105">
        <v>3737</v>
      </c>
      <c r="R21" s="420">
        <v>8.5730757291945405</v>
      </c>
      <c r="S21" s="105">
        <v>12058</v>
      </c>
      <c r="T21" s="420">
        <v>15.407680046442197</v>
      </c>
      <c r="U21" s="104">
        <v>8923</v>
      </c>
      <c r="V21" s="420">
        <v>19.139783817101872</v>
      </c>
      <c r="W21" s="105">
        <v>2856</v>
      </c>
      <c r="X21" s="420">
        <v>28.221387254901963</v>
      </c>
      <c r="Y21" s="105">
        <v>6067</v>
      </c>
      <c r="Z21" s="420">
        <v>14.864679248392946</v>
      </c>
      <c r="AA21" s="105">
        <v>4539</v>
      </c>
      <c r="AB21" s="420">
        <v>15.425131306455167</v>
      </c>
      <c r="AC21" s="105">
        <v>4384</v>
      </c>
      <c r="AD21" s="420">
        <v>22.985770985401459</v>
      </c>
      <c r="AE21" s="30">
        <v>5464</v>
      </c>
      <c r="AF21" s="421">
        <v>5.4616936310395312</v>
      </c>
      <c r="AG21" s="30">
        <v>2794</v>
      </c>
      <c r="AH21" s="421">
        <v>8.2937852541159618</v>
      </c>
    </row>
    <row r="22" spans="1:34" x14ac:dyDescent="0.3">
      <c r="A22" s="125"/>
      <c r="B22" s="13" t="s">
        <v>61</v>
      </c>
      <c r="C22" s="319">
        <v>35009</v>
      </c>
      <c r="D22" s="438">
        <v>13.240647633465679</v>
      </c>
      <c r="E22" s="104">
        <v>25762</v>
      </c>
      <c r="F22" s="422">
        <v>15.778705845819424</v>
      </c>
      <c r="G22" s="105">
        <v>7911</v>
      </c>
      <c r="H22" s="422">
        <v>24.651648337757553</v>
      </c>
      <c r="I22" s="105">
        <v>17851</v>
      </c>
      <c r="J22" s="422">
        <v>11.846497115007564</v>
      </c>
      <c r="K22" s="104">
        <v>16578</v>
      </c>
      <c r="L22" s="420">
        <v>13.801691699843166</v>
      </c>
      <c r="M22" s="105">
        <v>4920</v>
      </c>
      <c r="N22" s="420">
        <v>22.395696138211381</v>
      </c>
      <c r="O22" s="105">
        <v>11658</v>
      </c>
      <c r="P22" s="420">
        <v>10.174782981643506</v>
      </c>
      <c r="Q22" s="105">
        <v>3874</v>
      </c>
      <c r="R22" s="420">
        <v>8.4143729994837368</v>
      </c>
      <c r="S22" s="105">
        <v>12704</v>
      </c>
      <c r="T22" s="420">
        <v>15.444518576826196</v>
      </c>
      <c r="U22" s="104">
        <v>9184</v>
      </c>
      <c r="V22" s="420">
        <v>19.347405487804878</v>
      </c>
      <c r="W22" s="105">
        <v>2991</v>
      </c>
      <c r="X22" s="420">
        <v>28.362543965229023</v>
      </c>
      <c r="Y22" s="105">
        <v>6193</v>
      </c>
      <c r="Z22" s="420">
        <v>14.993412401098013</v>
      </c>
      <c r="AA22" s="105">
        <v>4623</v>
      </c>
      <c r="AB22" s="420">
        <v>15.476039152065759</v>
      </c>
      <c r="AC22" s="105">
        <v>4561</v>
      </c>
      <c r="AD22" s="420">
        <v>23.271397281297961</v>
      </c>
      <c r="AE22" s="30">
        <v>6377</v>
      </c>
      <c r="AF22" s="421">
        <v>5.3118353457738747</v>
      </c>
      <c r="AG22" s="30">
        <v>2870</v>
      </c>
      <c r="AH22" s="421">
        <v>8.0756940766550525</v>
      </c>
    </row>
    <row r="23" spans="1:34" x14ac:dyDescent="0.3">
      <c r="A23" s="125"/>
      <c r="B23" s="13" t="s">
        <v>62</v>
      </c>
      <c r="C23" s="319">
        <v>33531</v>
      </c>
      <c r="D23" s="438">
        <v>13.266921654588293</v>
      </c>
      <c r="E23" s="104">
        <v>24620</v>
      </c>
      <c r="F23" s="422">
        <v>15.760166937449227</v>
      </c>
      <c r="G23" s="105">
        <v>7828</v>
      </c>
      <c r="H23" s="422">
        <v>24.184842871742465</v>
      </c>
      <c r="I23" s="105">
        <v>16792</v>
      </c>
      <c r="J23" s="422">
        <v>11.832798951881848</v>
      </c>
      <c r="K23" s="104">
        <v>15404</v>
      </c>
      <c r="L23" s="420">
        <v>13.352377304596208</v>
      </c>
      <c r="M23" s="105">
        <v>4695</v>
      </c>
      <c r="N23" s="420">
        <v>21.063304366347179</v>
      </c>
      <c r="O23" s="105">
        <v>10709</v>
      </c>
      <c r="P23" s="420">
        <v>9.9717813054440185</v>
      </c>
      <c r="Q23" s="105">
        <v>3992</v>
      </c>
      <c r="R23" s="420">
        <v>8.4561585671342687</v>
      </c>
      <c r="S23" s="105">
        <v>11412</v>
      </c>
      <c r="T23" s="420">
        <v>15.065109971959341</v>
      </c>
      <c r="U23" s="104">
        <v>9216</v>
      </c>
      <c r="V23" s="420">
        <v>19.784645182291669</v>
      </c>
      <c r="W23" s="105">
        <v>3133</v>
      </c>
      <c r="X23" s="420">
        <v>28.86266645387807</v>
      </c>
      <c r="Y23" s="105">
        <v>6083</v>
      </c>
      <c r="Z23" s="420">
        <v>15.109083675817853</v>
      </c>
      <c r="AA23" s="105">
        <v>4718</v>
      </c>
      <c r="AB23" s="420">
        <v>15.746602161933023</v>
      </c>
      <c r="AC23" s="105">
        <v>4498</v>
      </c>
      <c r="AD23" s="420">
        <v>24.020191418408182</v>
      </c>
      <c r="AE23" s="30">
        <v>6142</v>
      </c>
      <c r="AF23" s="421">
        <v>5.4692018886356237</v>
      </c>
      <c r="AG23" s="30">
        <v>2769</v>
      </c>
      <c r="AH23" s="421">
        <v>8.3950892018779353</v>
      </c>
    </row>
    <row r="24" spans="1:34" ht="26.25" customHeight="1" x14ac:dyDescent="0.3">
      <c r="A24" s="125">
        <v>2012</v>
      </c>
      <c r="B24" s="153" t="s">
        <v>59</v>
      </c>
      <c r="C24" s="319">
        <v>35580</v>
      </c>
      <c r="D24" s="440">
        <v>13.646028808319281</v>
      </c>
      <c r="E24" s="104">
        <v>26248</v>
      </c>
      <c r="F24" s="422">
        <v>16.05630600426699</v>
      </c>
      <c r="G24" s="105">
        <v>8132</v>
      </c>
      <c r="H24" s="422">
        <v>24.366570339399903</v>
      </c>
      <c r="I24" s="105">
        <v>18116</v>
      </c>
      <c r="J24" s="422">
        <v>12.325953300949436</v>
      </c>
      <c r="K24" s="104">
        <v>16544</v>
      </c>
      <c r="L24" s="422">
        <v>13.9494311532882</v>
      </c>
      <c r="M24" s="105">
        <v>4991</v>
      </c>
      <c r="N24" s="422">
        <v>21.903097375275497</v>
      </c>
      <c r="O24" s="105">
        <v>11553</v>
      </c>
      <c r="P24" s="422">
        <v>10.513375746559335</v>
      </c>
      <c r="Q24" s="105">
        <v>3932</v>
      </c>
      <c r="R24" s="422">
        <v>9.0882446592065111</v>
      </c>
      <c r="S24" s="105">
        <v>12612</v>
      </c>
      <c r="T24" s="422">
        <v>15.464986600063432</v>
      </c>
      <c r="U24" s="104">
        <v>9704</v>
      </c>
      <c r="V24" s="422">
        <v>19.648241343775766</v>
      </c>
      <c r="W24" s="105">
        <v>3141</v>
      </c>
      <c r="X24" s="422">
        <v>28.280991404011459</v>
      </c>
      <c r="Y24" s="105">
        <v>6563</v>
      </c>
      <c r="Z24" s="422">
        <v>15.516675300929453</v>
      </c>
      <c r="AA24" s="105">
        <v>4931</v>
      </c>
      <c r="AB24" s="422">
        <v>15.986859257757047</v>
      </c>
      <c r="AC24" s="105">
        <v>4773</v>
      </c>
      <c r="AD24" s="422">
        <v>23.43082568615127</v>
      </c>
      <c r="AE24" s="30">
        <v>6548</v>
      </c>
      <c r="AF24" s="421">
        <v>6.0583885155772759</v>
      </c>
      <c r="AG24" s="30">
        <v>2784</v>
      </c>
      <c r="AH24" s="421">
        <v>8.7677636494252873</v>
      </c>
    </row>
    <row r="25" spans="1:34" x14ac:dyDescent="0.3">
      <c r="A25" s="125"/>
      <c r="B25" s="153" t="s">
        <v>60</v>
      </c>
      <c r="C25" s="319">
        <v>31655</v>
      </c>
      <c r="D25" s="440">
        <v>13.487449470857683</v>
      </c>
      <c r="E25" s="104">
        <v>23109</v>
      </c>
      <c r="F25" s="422">
        <v>16.139972737894325</v>
      </c>
      <c r="G25" s="105">
        <v>7155</v>
      </c>
      <c r="H25" s="422">
        <v>25.027313766596784</v>
      </c>
      <c r="I25" s="105">
        <v>15954</v>
      </c>
      <c r="J25" s="422">
        <v>12.154206468597216</v>
      </c>
      <c r="K25" s="104">
        <v>14146</v>
      </c>
      <c r="L25" s="422">
        <v>14.018997455110986</v>
      </c>
      <c r="M25" s="105">
        <v>4231</v>
      </c>
      <c r="N25" s="422">
        <v>22.680910186717089</v>
      </c>
      <c r="O25" s="105">
        <v>9915</v>
      </c>
      <c r="P25" s="422">
        <v>10.322723852748361</v>
      </c>
      <c r="Q25" s="105">
        <v>3507</v>
      </c>
      <c r="R25" s="422">
        <v>9.1582899914456792</v>
      </c>
      <c r="S25" s="105">
        <v>10639</v>
      </c>
      <c r="T25" s="422">
        <v>15.621262806654761</v>
      </c>
      <c r="U25" s="104">
        <v>8963</v>
      </c>
      <c r="V25" s="422">
        <v>19.487436572576147</v>
      </c>
      <c r="W25" s="105">
        <v>2924</v>
      </c>
      <c r="X25" s="422">
        <v>28.422535909712721</v>
      </c>
      <c r="Y25" s="105">
        <v>6039</v>
      </c>
      <c r="Z25" s="422">
        <v>15.161185461169069</v>
      </c>
      <c r="AA25" s="105">
        <v>4675</v>
      </c>
      <c r="AB25" s="422">
        <v>15.277220106951871</v>
      </c>
      <c r="AC25" s="105">
        <v>4288</v>
      </c>
      <c r="AD25" s="422">
        <v>24.077632929104478</v>
      </c>
      <c r="AE25" s="30">
        <v>5952</v>
      </c>
      <c r="AF25" s="421">
        <v>5.3439998319892474</v>
      </c>
      <c r="AG25" s="30">
        <v>2594</v>
      </c>
      <c r="AH25" s="421">
        <v>8.542441788743254</v>
      </c>
    </row>
    <row r="26" spans="1:34" x14ac:dyDescent="0.3">
      <c r="A26" s="125"/>
      <c r="B26" s="153" t="s">
        <v>61</v>
      </c>
      <c r="C26" s="319">
        <v>31469</v>
      </c>
      <c r="D26" s="440">
        <v>13.234290635228319</v>
      </c>
      <c r="E26" s="104">
        <v>22703</v>
      </c>
      <c r="F26" s="422">
        <v>16.007835528344273</v>
      </c>
      <c r="G26" s="105">
        <v>7351</v>
      </c>
      <c r="H26" s="422">
        <v>24.291207998911716</v>
      </c>
      <c r="I26" s="105">
        <v>15352</v>
      </c>
      <c r="J26" s="422">
        <v>12.041506644085461</v>
      </c>
      <c r="K26" s="104">
        <v>13255</v>
      </c>
      <c r="L26" s="422">
        <v>14.033436891738967</v>
      </c>
      <c r="M26" s="105">
        <v>4246</v>
      </c>
      <c r="N26" s="422">
        <v>21.925093499764483</v>
      </c>
      <c r="O26" s="105">
        <v>9009</v>
      </c>
      <c r="P26" s="422">
        <v>10.314048063048064</v>
      </c>
      <c r="Q26" s="105">
        <v>3161</v>
      </c>
      <c r="R26" s="422">
        <v>8.5778139829167994</v>
      </c>
      <c r="S26" s="105">
        <v>10094</v>
      </c>
      <c r="T26" s="422">
        <v>15.741899742421241</v>
      </c>
      <c r="U26" s="104">
        <v>9448</v>
      </c>
      <c r="V26" s="422">
        <v>18.777802921253176</v>
      </c>
      <c r="W26" s="105">
        <v>3105</v>
      </c>
      <c r="X26" s="422">
        <v>27.526804186795491</v>
      </c>
      <c r="Y26" s="105">
        <v>6343</v>
      </c>
      <c r="Z26" s="422">
        <v>14.495026801198172</v>
      </c>
      <c r="AA26" s="105">
        <v>4978</v>
      </c>
      <c r="AB26" s="422">
        <v>14.90910827641623</v>
      </c>
      <c r="AC26" s="105">
        <v>4470</v>
      </c>
      <c r="AD26" s="422">
        <v>23.086161297539149</v>
      </c>
      <c r="AE26" s="30">
        <v>6078</v>
      </c>
      <c r="AF26" s="421">
        <v>5.1350238565317534</v>
      </c>
      <c r="AG26" s="30">
        <v>2688</v>
      </c>
      <c r="AH26" s="421">
        <v>8.1225182291666673</v>
      </c>
    </row>
    <row r="27" spans="1:34" x14ac:dyDescent="0.3">
      <c r="A27" s="125"/>
      <c r="B27" s="153" t="s">
        <v>62</v>
      </c>
      <c r="C27" s="319">
        <v>30485</v>
      </c>
      <c r="D27" s="440">
        <v>13.630787502050188</v>
      </c>
      <c r="E27" s="104">
        <v>22178</v>
      </c>
      <c r="F27" s="422">
        <v>16.404690684462079</v>
      </c>
      <c r="G27" s="105">
        <v>7132</v>
      </c>
      <c r="H27" s="422">
        <v>25.327425687044308</v>
      </c>
      <c r="I27" s="105">
        <v>15046</v>
      </c>
      <c r="J27" s="422">
        <v>12.17519805928486</v>
      </c>
      <c r="K27" s="104">
        <v>12705</v>
      </c>
      <c r="L27" s="422">
        <v>14.227693663911845</v>
      </c>
      <c r="M27" s="105">
        <v>3948</v>
      </c>
      <c r="N27" s="422">
        <v>23.039054457953394</v>
      </c>
      <c r="O27" s="105">
        <v>8757</v>
      </c>
      <c r="P27" s="422">
        <v>10.255185680027406</v>
      </c>
      <c r="Q27" s="105">
        <v>3239</v>
      </c>
      <c r="R27" s="422">
        <v>8.1133315838221662</v>
      </c>
      <c r="S27" s="105">
        <v>9466</v>
      </c>
      <c r="T27" s="422">
        <v>16.319857067399113</v>
      </c>
      <c r="U27" s="104">
        <v>9473</v>
      </c>
      <c r="V27" s="422">
        <v>19.324435975931596</v>
      </c>
      <c r="W27" s="105">
        <v>3184</v>
      </c>
      <c r="X27" s="422">
        <v>28.164892273869349</v>
      </c>
      <c r="Y27" s="105">
        <v>6289</v>
      </c>
      <c r="Z27" s="422">
        <v>14.848682620448402</v>
      </c>
      <c r="AA27" s="105">
        <v>4895</v>
      </c>
      <c r="AB27" s="422">
        <v>15.144777323799795</v>
      </c>
      <c r="AC27" s="105">
        <v>4578</v>
      </c>
      <c r="AD27" s="422">
        <v>23.793511795543907</v>
      </c>
      <c r="AE27" s="30">
        <v>5723</v>
      </c>
      <c r="AF27" s="421">
        <v>5.5186963131224882</v>
      </c>
      <c r="AG27" s="30">
        <v>2584</v>
      </c>
      <c r="AH27" s="421">
        <v>7.7894071207430349</v>
      </c>
    </row>
    <row r="28" spans="1:34" ht="26.25" customHeight="1" x14ac:dyDescent="0.3">
      <c r="A28" s="125">
        <v>2013</v>
      </c>
      <c r="B28" s="13" t="s">
        <v>59</v>
      </c>
      <c r="C28" s="319">
        <v>30101</v>
      </c>
      <c r="D28" s="438">
        <v>13.237191388990398</v>
      </c>
      <c r="E28" s="104">
        <v>22017</v>
      </c>
      <c r="F28" s="422">
        <v>15.782285052459464</v>
      </c>
      <c r="G28" s="105">
        <v>6945</v>
      </c>
      <c r="H28" s="422">
        <v>24.072240460763137</v>
      </c>
      <c r="I28" s="105">
        <v>15072</v>
      </c>
      <c r="J28" s="422">
        <v>11.96237128450106</v>
      </c>
      <c r="K28" s="104">
        <v>12660</v>
      </c>
      <c r="L28" s="420">
        <v>13.81223317535545</v>
      </c>
      <c r="M28" s="105">
        <v>3897</v>
      </c>
      <c r="N28" s="420">
        <v>21.354208878624583</v>
      </c>
      <c r="O28" s="105">
        <v>8763</v>
      </c>
      <c r="P28" s="420">
        <v>10.45823576400776</v>
      </c>
      <c r="Q28" s="105">
        <v>3166</v>
      </c>
      <c r="R28" s="420">
        <v>9.1544393556538228</v>
      </c>
      <c r="S28" s="105">
        <v>9494</v>
      </c>
      <c r="T28" s="420">
        <v>15.365485253844533</v>
      </c>
      <c r="U28" s="104">
        <v>9357</v>
      </c>
      <c r="V28" s="420">
        <v>18.447761141391471</v>
      </c>
      <c r="W28" s="105">
        <v>3048</v>
      </c>
      <c r="X28" s="420">
        <v>27.547362204724411</v>
      </c>
      <c r="Y28" s="105">
        <v>6309</v>
      </c>
      <c r="Z28" s="420">
        <v>14.051567760342369</v>
      </c>
      <c r="AA28" s="105">
        <v>4713</v>
      </c>
      <c r="AB28" s="420">
        <v>14.492408020369192</v>
      </c>
      <c r="AC28" s="105">
        <v>4644</v>
      </c>
      <c r="AD28" s="420">
        <v>22.461882428940569</v>
      </c>
      <c r="AE28" s="34">
        <v>5621</v>
      </c>
      <c r="AF28" s="423">
        <v>5.441856075431418</v>
      </c>
      <c r="AG28" s="34">
        <v>2463</v>
      </c>
      <c r="AH28" s="423">
        <v>8.2766755988631751</v>
      </c>
    </row>
    <row r="29" spans="1:34" x14ac:dyDescent="0.3">
      <c r="A29" s="125"/>
      <c r="B29" s="13" t="s">
        <v>837</v>
      </c>
      <c r="C29" s="319">
        <v>29802</v>
      </c>
      <c r="D29" s="438">
        <v>13.462664485604993</v>
      </c>
      <c r="E29" s="104">
        <v>21635</v>
      </c>
      <c r="F29" s="422">
        <v>16.16389738849087</v>
      </c>
      <c r="G29" s="105">
        <v>6716</v>
      </c>
      <c r="H29" s="422">
        <v>25.402982430017868</v>
      </c>
      <c r="I29" s="105">
        <v>14919</v>
      </c>
      <c r="J29" s="422">
        <v>12.004791876131108</v>
      </c>
      <c r="K29" s="104">
        <v>12226</v>
      </c>
      <c r="L29" s="420">
        <v>14.41023703582529</v>
      </c>
      <c r="M29" s="105">
        <v>3571</v>
      </c>
      <c r="N29" s="420">
        <v>23.607272472696724</v>
      </c>
      <c r="O29" s="105">
        <v>8655</v>
      </c>
      <c r="P29" s="420">
        <v>10.615596533795493</v>
      </c>
      <c r="Q29" s="105">
        <v>3193</v>
      </c>
      <c r="R29" s="420">
        <v>9.569710616974632</v>
      </c>
      <c r="S29" s="105">
        <v>9033</v>
      </c>
      <c r="T29" s="420">
        <v>16.121274438171152</v>
      </c>
      <c r="U29" s="104">
        <v>9409</v>
      </c>
      <c r="V29" s="420">
        <v>18.442592942926982</v>
      </c>
      <c r="W29" s="105">
        <v>3145</v>
      </c>
      <c r="X29" s="420">
        <v>27.441925278219394</v>
      </c>
      <c r="Y29" s="105">
        <v>6264</v>
      </c>
      <c r="Z29" s="420">
        <v>13.924249999999999</v>
      </c>
      <c r="AA29" s="105">
        <v>4774</v>
      </c>
      <c r="AB29" s="420">
        <v>14.533748638458315</v>
      </c>
      <c r="AC29" s="105">
        <v>4635</v>
      </c>
      <c r="AD29" s="420">
        <v>22.468660409924485</v>
      </c>
      <c r="AE29" s="30">
        <v>5659</v>
      </c>
      <c r="AF29" s="421">
        <v>5.3752238911468453</v>
      </c>
      <c r="AG29" s="30">
        <v>2508</v>
      </c>
      <c r="AH29" s="421">
        <v>8.4090988835725682</v>
      </c>
    </row>
    <row r="30" spans="1:34" x14ac:dyDescent="0.3">
      <c r="A30" s="125"/>
      <c r="B30" s="13" t="s">
        <v>61</v>
      </c>
      <c r="C30" s="319">
        <v>30366</v>
      </c>
      <c r="D30" s="438">
        <v>13.051033754857405</v>
      </c>
      <c r="E30" s="104">
        <v>22229</v>
      </c>
      <c r="F30" s="422">
        <v>15.535282288901884</v>
      </c>
      <c r="G30" s="105">
        <v>6609</v>
      </c>
      <c r="H30" s="422">
        <v>25.40375397185656</v>
      </c>
      <c r="I30" s="105">
        <v>15620</v>
      </c>
      <c r="J30" s="422">
        <v>11.359819462227913</v>
      </c>
      <c r="K30" s="104">
        <v>12752</v>
      </c>
      <c r="L30" s="420">
        <v>13.879481571518193</v>
      </c>
      <c r="M30" s="105">
        <v>3494</v>
      </c>
      <c r="N30" s="420">
        <v>23.373484544934172</v>
      </c>
      <c r="O30" s="105">
        <v>9258</v>
      </c>
      <c r="P30" s="420">
        <v>10.296413264203933</v>
      </c>
      <c r="Q30" s="105">
        <v>3654</v>
      </c>
      <c r="R30" s="420">
        <v>9.2903555008210184</v>
      </c>
      <c r="S30" s="105">
        <v>9098</v>
      </c>
      <c r="T30" s="420">
        <v>15.722597274126182</v>
      </c>
      <c r="U30" s="104">
        <v>9477</v>
      </c>
      <c r="V30" s="420">
        <v>17.763283634061413</v>
      </c>
      <c r="W30" s="105">
        <v>3115</v>
      </c>
      <c r="X30" s="420">
        <v>27.681044301765649</v>
      </c>
      <c r="Y30" s="105">
        <v>6362</v>
      </c>
      <c r="Z30" s="420">
        <v>12.907291103426596</v>
      </c>
      <c r="AA30" s="105">
        <v>4745</v>
      </c>
      <c r="AB30" s="420">
        <v>13.759134878819811</v>
      </c>
      <c r="AC30" s="105">
        <v>4732</v>
      </c>
      <c r="AD30" s="420">
        <v>21.778432797971259</v>
      </c>
      <c r="AE30" s="30">
        <v>5622</v>
      </c>
      <c r="AF30" s="421">
        <v>5.4014967982924222</v>
      </c>
      <c r="AG30" s="30">
        <v>2515</v>
      </c>
      <c r="AH30" s="421">
        <v>8.193514115308151</v>
      </c>
    </row>
    <row r="31" spans="1:34" x14ac:dyDescent="0.3">
      <c r="A31" s="125"/>
      <c r="B31" s="13" t="s">
        <v>62</v>
      </c>
      <c r="C31" s="319">
        <v>29678</v>
      </c>
      <c r="D31" s="438">
        <v>13.864318855718041</v>
      </c>
      <c r="E31" s="104">
        <v>21948</v>
      </c>
      <c r="F31" s="422">
        <v>16.477902314561693</v>
      </c>
      <c r="G31" s="105">
        <v>6389</v>
      </c>
      <c r="H31" s="422">
        <v>25.95289247143528</v>
      </c>
      <c r="I31" s="105">
        <v>15559</v>
      </c>
      <c r="J31" s="422">
        <v>12.587182338196543</v>
      </c>
      <c r="K31" s="104">
        <v>12739</v>
      </c>
      <c r="L31" s="420">
        <v>14.941785226469896</v>
      </c>
      <c r="M31" s="105">
        <v>3260</v>
      </c>
      <c r="N31" s="420">
        <v>24.207273619631902</v>
      </c>
      <c r="O31" s="105">
        <v>9479</v>
      </c>
      <c r="P31" s="420">
        <v>11.755215740056968</v>
      </c>
      <c r="Q31" s="105">
        <v>3878</v>
      </c>
      <c r="R31" s="420">
        <v>10.265171480144405</v>
      </c>
      <c r="S31" s="105">
        <v>8861</v>
      </c>
      <c r="T31" s="420">
        <v>16.988496445096491</v>
      </c>
      <c r="U31" s="104">
        <v>9209</v>
      </c>
      <c r="V31" s="420">
        <v>18.602845151482246</v>
      </c>
      <c r="W31" s="105">
        <v>3129</v>
      </c>
      <c r="X31" s="420">
        <v>27.771594758708854</v>
      </c>
      <c r="Y31" s="105">
        <v>6080</v>
      </c>
      <c r="Z31" s="420">
        <v>13.884256743421053</v>
      </c>
      <c r="AA31" s="105">
        <v>4521</v>
      </c>
      <c r="AB31" s="420">
        <v>14.557060163680601</v>
      </c>
      <c r="AC31" s="105">
        <v>4688</v>
      </c>
      <c r="AD31" s="420">
        <v>22.504507679180886</v>
      </c>
      <c r="AE31" s="34">
        <v>5356</v>
      </c>
      <c r="AF31" s="423">
        <v>5.80284503360717</v>
      </c>
      <c r="AG31" s="34">
        <v>2374</v>
      </c>
      <c r="AH31" s="423">
        <v>7.8888854254422913</v>
      </c>
    </row>
    <row r="32" spans="1:34" ht="26.25" customHeight="1" x14ac:dyDescent="0.3">
      <c r="A32" s="125">
        <v>2014</v>
      </c>
      <c r="B32" s="13" t="s">
        <v>59</v>
      </c>
      <c r="C32" s="319">
        <v>30351</v>
      </c>
      <c r="D32" s="438">
        <v>14.531682053309611</v>
      </c>
      <c r="E32" s="104">
        <v>22752</v>
      </c>
      <c r="F32" s="422">
        <v>17.155770921237693</v>
      </c>
      <c r="G32" s="105">
        <v>6566</v>
      </c>
      <c r="H32" s="422">
        <v>26.661261041730125</v>
      </c>
      <c r="I32" s="105">
        <v>16186</v>
      </c>
      <c r="J32" s="422">
        <v>13.299781910292845</v>
      </c>
      <c r="K32" s="104">
        <v>13641</v>
      </c>
      <c r="L32" s="422">
        <v>16.073438677516311</v>
      </c>
      <c r="M32" s="105">
        <v>3515</v>
      </c>
      <c r="N32" s="422">
        <v>25.671102133712658</v>
      </c>
      <c r="O32" s="105">
        <v>10126</v>
      </c>
      <c r="P32" s="422">
        <v>12.741838139443018</v>
      </c>
      <c r="Q32" s="105">
        <v>4060</v>
      </c>
      <c r="R32" s="422">
        <v>11.620008128078817</v>
      </c>
      <c r="S32" s="105">
        <v>9581</v>
      </c>
      <c r="T32" s="422">
        <v>17.960603694812651</v>
      </c>
      <c r="U32" s="104">
        <v>9111</v>
      </c>
      <c r="V32" s="422">
        <v>18.77624047854242</v>
      </c>
      <c r="W32" s="105">
        <v>3051</v>
      </c>
      <c r="X32" s="422">
        <v>27.802003933136675</v>
      </c>
      <c r="Y32" s="105">
        <v>6060</v>
      </c>
      <c r="Z32" s="422">
        <v>14.232081353135314</v>
      </c>
      <c r="AA32" s="105">
        <v>4452</v>
      </c>
      <c r="AB32" s="422">
        <v>14.734226190476189</v>
      </c>
      <c r="AC32" s="105">
        <v>4659</v>
      </c>
      <c r="AD32" s="422">
        <v>22.638667525220004</v>
      </c>
      <c r="AE32" s="34">
        <v>5276</v>
      </c>
      <c r="AF32" s="174">
        <v>5.9429793404094013</v>
      </c>
      <c r="AG32" s="34">
        <v>2323</v>
      </c>
      <c r="AH32" s="174">
        <v>8.3374167025398194</v>
      </c>
    </row>
    <row r="33" spans="1:51" x14ac:dyDescent="0.3">
      <c r="A33" s="125"/>
      <c r="B33" s="13" t="s">
        <v>60</v>
      </c>
      <c r="C33" s="319">
        <v>29770</v>
      </c>
      <c r="D33" s="438">
        <v>15.405975478669802</v>
      </c>
      <c r="E33" s="104">
        <v>22534</v>
      </c>
      <c r="F33" s="422">
        <v>18.161595367000977</v>
      </c>
      <c r="G33" s="105">
        <v>6700</v>
      </c>
      <c r="H33" s="422">
        <v>28.514038805970149</v>
      </c>
      <c r="I33" s="105">
        <v>15834</v>
      </c>
      <c r="J33" s="422">
        <v>13.781062271062272</v>
      </c>
      <c r="K33" s="104">
        <v>13520</v>
      </c>
      <c r="L33" s="422">
        <v>17.097915754437871</v>
      </c>
      <c r="M33" s="105">
        <v>3539</v>
      </c>
      <c r="N33" s="422">
        <v>27.81691155693699</v>
      </c>
      <c r="O33" s="105">
        <v>9981</v>
      </c>
      <c r="P33" s="422">
        <v>13.297241859533115</v>
      </c>
      <c r="Q33" s="105">
        <v>4114</v>
      </c>
      <c r="R33" s="422">
        <v>11.862923675255226</v>
      </c>
      <c r="S33" s="105">
        <v>9406</v>
      </c>
      <c r="T33" s="422">
        <v>19.387598660429514</v>
      </c>
      <c r="U33" s="104">
        <v>9014</v>
      </c>
      <c r="V33" s="422">
        <v>19.756997226536498</v>
      </c>
      <c r="W33" s="105">
        <v>3161</v>
      </c>
      <c r="X33" s="422">
        <v>29.294529262891491</v>
      </c>
      <c r="Y33" s="105">
        <v>5853</v>
      </c>
      <c r="Z33" s="422">
        <v>14.606110712455152</v>
      </c>
      <c r="AA33" s="105">
        <v>4465</v>
      </c>
      <c r="AB33" s="422">
        <v>15.375659798432251</v>
      </c>
      <c r="AC33" s="105">
        <v>4549</v>
      </c>
      <c r="AD33" s="422">
        <v>24.057430644097604</v>
      </c>
      <c r="AE33" s="34">
        <v>5017</v>
      </c>
      <c r="AF33" s="174">
        <v>5.9707769583416379</v>
      </c>
      <c r="AG33" s="34">
        <v>2219</v>
      </c>
      <c r="AH33" s="174">
        <v>8.7548931951329436</v>
      </c>
    </row>
    <row r="34" spans="1:51" x14ac:dyDescent="0.3">
      <c r="A34" s="125"/>
      <c r="B34" s="13" t="s">
        <v>61</v>
      </c>
      <c r="C34" s="319">
        <v>30848</v>
      </c>
      <c r="D34" s="438">
        <v>15.980075337136929</v>
      </c>
      <c r="E34" s="104">
        <v>23487</v>
      </c>
      <c r="F34" s="422">
        <v>18.847613573466173</v>
      </c>
      <c r="G34" s="105">
        <v>7175</v>
      </c>
      <c r="H34" s="422">
        <v>29.654464111498257</v>
      </c>
      <c r="I34" s="105">
        <v>16312</v>
      </c>
      <c r="J34" s="422">
        <v>14.094110470819029</v>
      </c>
      <c r="K34" s="104">
        <v>14289</v>
      </c>
      <c r="L34" s="422">
        <v>17.97515844355798</v>
      </c>
      <c r="M34" s="105">
        <v>3942</v>
      </c>
      <c r="N34" s="422">
        <v>29.292364535768641</v>
      </c>
      <c r="O34" s="105">
        <v>10347</v>
      </c>
      <c r="P34" s="422">
        <v>13.663529332173576</v>
      </c>
      <c r="Q34" s="105">
        <v>4264</v>
      </c>
      <c r="R34" s="422">
        <v>11.83591416510319</v>
      </c>
      <c r="S34" s="105">
        <v>10025</v>
      </c>
      <c r="T34" s="422">
        <v>20.586404089775563</v>
      </c>
      <c r="U34" s="104">
        <v>9198</v>
      </c>
      <c r="V34" s="422">
        <v>20.202964231354642</v>
      </c>
      <c r="W34" s="105">
        <v>3233</v>
      </c>
      <c r="X34" s="422">
        <v>30.095971852768326</v>
      </c>
      <c r="Y34" s="105">
        <v>5965</v>
      </c>
      <c r="Z34" s="422">
        <v>14.841003855825651</v>
      </c>
      <c r="AA34" s="105">
        <v>4444</v>
      </c>
      <c r="AB34" s="422">
        <v>15.056782403240325</v>
      </c>
      <c r="AC34" s="105">
        <v>4754</v>
      </c>
      <c r="AD34" s="422">
        <v>25.013572570466977</v>
      </c>
      <c r="AE34" s="34">
        <v>5016</v>
      </c>
      <c r="AF34" s="174">
        <v>5.9356624800637956</v>
      </c>
      <c r="AG34" s="34">
        <v>2345</v>
      </c>
      <c r="AH34" s="174">
        <v>8.744638379530917</v>
      </c>
    </row>
    <row r="35" spans="1:51" x14ac:dyDescent="0.3">
      <c r="A35" s="125"/>
      <c r="B35" s="13" t="s">
        <v>62</v>
      </c>
      <c r="C35" s="319">
        <v>30253</v>
      </c>
      <c r="D35" s="438">
        <v>16.746499421544971</v>
      </c>
      <c r="E35" s="104">
        <v>23176</v>
      </c>
      <c r="F35" s="422">
        <v>19.751298757335174</v>
      </c>
      <c r="G35" s="105">
        <v>7215</v>
      </c>
      <c r="H35" s="422">
        <v>31.234375606375604</v>
      </c>
      <c r="I35" s="105">
        <v>15961</v>
      </c>
      <c r="J35" s="422">
        <v>14.560496836037842</v>
      </c>
      <c r="K35" s="104">
        <v>14161</v>
      </c>
      <c r="L35" s="422">
        <v>18.815026975496082</v>
      </c>
      <c r="M35" s="105">
        <v>3936</v>
      </c>
      <c r="N35" s="422">
        <v>30.972015752032519</v>
      </c>
      <c r="O35" s="105">
        <v>10225</v>
      </c>
      <c r="P35" s="422">
        <v>14.135329388753055</v>
      </c>
      <c r="Q35" s="105">
        <v>4224</v>
      </c>
      <c r="R35" s="422">
        <v>12.186459043560607</v>
      </c>
      <c r="S35" s="105">
        <v>9937</v>
      </c>
      <c r="T35" s="422">
        <v>21.63268531750025</v>
      </c>
      <c r="U35" s="104">
        <v>9015</v>
      </c>
      <c r="V35" s="422">
        <v>21.222019523017192</v>
      </c>
      <c r="W35" s="105">
        <v>3279</v>
      </c>
      <c r="X35" s="422">
        <v>31.549302836230556</v>
      </c>
      <c r="Y35" s="105">
        <v>5736</v>
      </c>
      <c r="Z35" s="422">
        <v>15.318399930264993</v>
      </c>
      <c r="AA35" s="105">
        <v>4497</v>
      </c>
      <c r="AB35" s="422">
        <v>15.834592172559482</v>
      </c>
      <c r="AC35" s="105">
        <v>4518</v>
      </c>
      <c r="AD35" s="422">
        <v>26.584405710491367</v>
      </c>
      <c r="AE35" s="34">
        <v>4668</v>
      </c>
      <c r="AF35" s="174">
        <v>5.9813318337617822</v>
      </c>
      <c r="AG35" s="34">
        <v>2409</v>
      </c>
      <c r="AH35" s="174">
        <v>8.6985832295558314</v>
      </c>
    </row>
    <row r="36" spans="1:51" ht="27" customHeight="1" x14ac:dyDescent="0.3">
      <c r="A36" s="125">
        <v>2015</v>
      </c>
      <c r="B36" s="13" t="s">
        <v>59</v>
      </c>
      <c r="C36" s="319">
        <v>32030</v>
      </c>
      <c r="D36" s="438">
        <v>17.232155323134563</v>
      </c>
      <c r="E36" s="104">
        <v>24695</v>
      </c>
      <c r="F36" s="422">
        <v>20.19119295403928</v>
      </c>
      <c r="G36" s="105">
        <v>7586</v>
      </c>
      <c r="H36" s="422">
        <v>31.768967835486425</v>
      </c>
      <c r="I36" s="105">
        <v>17109</v>
      </c>
      <c r="J36" s="422">
        <v>15.057695949500262</v>
      </c>
      <c r="K36" s="104">
        <v>15523</v>
      </c>
      <c r="L36" s="422">
        <v>19.346392514333569</v>
      </c>
      <c r="M36" s="105">
        <v>4261</v>
      </c>
      <c r="N36" s="422">
        <v>31.747971837596811</v>
      </c>
      <c r="O36" s="105">
        <v>11262</v>
      </c>
      <c r="P36" s="422">
        <v>14.654230420884391</v>
      </c>
      <c r="Q36" s="105">
        <v>4564</v>
      </c>
      <c r="R36" s="422">
        <v>12.616043163891323</v>
      </c>
      <c r="S36" s="105">
        <v>10959</v>
      </c>
      <c r="T36" s="422">
        <v>22.149322930924352</v>
      </c>
      <c r="U36" s="104">
        <v>9172</v>
      </c>
      <c r="V36" s="422">
        <v>21.620960968163978</v>
      </c>
      <c r="W36" s="105">
        <v>3325</v>
      </c>
      <c r="X36" s="422">
        <v>31.795874285714287</v>
      </c>
      <c r="Y36" s="105">
        <v>5847</v>
      </c>
      <c r="Z36" s="422">
        <v>15.834816487087396</v>
      </c>
      <c r="AA36" s="105">
        <v>4430</v>
      </c>
      <c r="AB36" s="422">
        <v>15.49534040632054</v>
      </c>
      <c r="AC36" s="105">
        <v>4742</v>
      </c>
      <c r="AD36" s="422">
        <v>27.343546183045131</v>
      </c>
      <c r="AE36" s="34">
        <v>4884</v>
      </c>
      <c r="AF36" s="174">
        <v>6.4541599099099098</v>
      </c>
      <c r="AG36" s="34">
        <v>2451</v>
      </c>
      <c r="AH36" s="174">
        <v>8.895272541819665</v>
      </c>
    </row>
    <row r="37" spans="1:51" ht="15" customHeight="1" x14ac:dyDescent="0.3">
      <c r="A37" s="125"/>
      <c r="B37" s="13" t="s">
        <v>60</v>
      </c>
      <c r="C37" s="319">
        <v>30699</v>
      </c>
      <c r="D37" s="438">
        <v>17.917391478549792</v>
      </c>
      <c r="E37" s="104">
        <v>23806</v>
      </c>
      <c r="F37" s="422">
        <v>21.094768125682602</v>
      </c>
      <c r="G37" s="105">
        <v>7279</v>
      </c>
      <c r="H37" s="422">
        <v>33.068513532078583</v>
      </c>
      <c r="I37" s="105">
        <v>16527</v>
      </c>
      <c r="J37" s="422">
        <v>15.821161735342168</v>
      </c>
      <c r="K37" s="104">
        <v>14833</v>
      </c>
      <c r="L37" s="422">
        <v>19.965372952201172</v>
      </c>
      <c r="M37" s="105">
        <v>4024</v>
      </c>
      <c r="N37" s="422">
        <v>32.746666749502985</v>
      </c>
      <c r="O37" s="105">
        <v>10809</v>
      </c>
      <c r="P37" s="422">
        <v>15.207122768063652</v>
      </c>
      <c r="Q37" s="105">
        <v>4142</v>
      </c>
      <c r="R37" s="422">
        <v>12.66200989859971</v>
      </c>
      <c r="S37" s="105">
        <v>10691</v>
      </c>
      <c r="T37" s="422">
        <v>22.794905247404358</v>
      </c>
      <c r="U37" s="104">
        <v>8973</v>
      </c>
      <c r="V37" s="422">
        <v>22.961737880307588</v>
      </c>
      <c r="W37" s="105">
        <v>3255</v>
      </c>
      <c r="X37" s="422">
        <v>33.466398156682025</v>
      </c>
      <c r="Y37" s="105">
        <v>5718</v>
      </c>
      <c r="Z37" s="422">
        <v>16.981907660020987</v>
      </c>
      <c r="AA37" s="105">
        <v>4347</v>
      </c>
      <c r="AB37" s="422">
        <v>16.690593282723718</v>
      </c>
      <c r="AC37" s="105">
        <v>4626</v>
      </c>
      <c r="AD37" s="422">
        <v>28.854661694768701</v>
      </c>
      <c r="AE37" s="34">
        <v>4545</v>
      </c>
      <c r="AF37" s="174">
        <v>6.1035436743674367</v>
      </c>
      <c r="AG37" s="34">
        <v>2348</v>
      </c>
      <c r="AH37" s="174">
        <v>8.5704190800681435</v>
      </c>
    </row>
    <row r="38" spans="1:51" s="19" customFormat="1" ht="15" customHeight="1" x14ac:dyDescent="0.3">
      <c r="A38" s="125"/>
      <c r="B38" s="13" t="s">
        <v>61</v>
      </c>
      <c r="C38" s="319">
        <v>29606</v>
      </c>
      <c r="D38" s="438">
        <v>17.767106464905762</v>
      </c>
      <c r="E38" s="104">
        <v>22465</v>
      </c>
      <c r="F38" s="422">
        <v>21.238197640774537</v>
      </c>
      <c r="G38" s="105">
        <v>7344</v>
      </c>
      <c r="H38" s="422">
        <v>32.53956563180828</v>
      </c>
      <c r="I38" s="105">
        <v>15121</v>
      </c>
      <c r="J38" s="422">
        <v>15.749324780107136</v>
      </c>
      <c r="K38" s="104">
        <v>14100</v>
      </c>
      <c r="L38" s="422">
        <v>20.402008439716312</v>
      </c>
      <c r="M38" s="105">
        <v>4122</v>
      </c>
      <c r="N38" s="422">
        <v>32.531044153323634</v>
      </c>
      <c r="O38" s="105">
        <v>9978</v>
      </c>
      <c r="P38" s="422">
        <v>15.391396572459412</v>
      </c>
      <c r="Q38" s="105">
        <v>4120</v>
      </c>
      <c r="R38" s="422">
        <v>12.773875728155341</v>
      </c>
      <c r="S38" s="105">
        <v>9980</v>
      </c>
      <c r="T38" s="422">
        <v>23.55109729458918</v>
      </c>
      <c r="U38" s="104">
        <v>8365</v>
      </c>
      <c r="V38" s="422">
        <v>22.647673281530185</v>
      </c>
      <c r="W38" s="105">
        <v>3222</v>
      </c>
      <c r="X38" s="422">
        <v>32.550467721911858</v>
      </c>
      <c r="Y38" s="105">
        <v>5143</v>
      </c>
      <c r="Z38" s="422">
        <v>16.443744895975112</v>
      </c>
      <c r="AA38" s="105">
        <v>3993</v>
      </c>
      <c r="AB38" s="422">
        <v>16.333237415477086</v>
      </c>
      <c r="AC38" s="105">
        <v>4372</v>
      </c>
      <c r="AD38" s="422">
        <v>28.414723238792316</v>
      </c>
      <c r="AE38" s="34">
        <v>4824</v>
      </c>
      <c r="AF38" s="174">
        <v>5.9070499585406306</v>
      </c>
      <c r="AG38" s="34">
        <v>2317</v>
      </c>
      <c r="AH38" s="174">
        <v>8.8050233059991374</v>
      </c>
      <c r="AI38" s="1"/>
      <c r="AJ38" s="1"/>
      <c r="AK38" s="1"/>
      <c r="AL38" s="1"/>
      <c r="AM38" s="1"/>
      <c r="AN38" s="1"/>
      <c r="AO38" s="1"/>
      <c r="AP38" s="1"/>
      <c r="AQ38" s="1"/>
      <c r="AR38" s="1"/>
      <c r="AS38" s="1"/>
      <c r="AT38" s="1"/>
      <c r="AU38" s="1"/>
      <c r="AV38" s="1"/>
      <c r="AW38" s="1"/>
      <c r="AX38" s="1"/>
      <c r="AY38" s="1"/>
    </row>
    <row r="39" spans="1:51" s="19" customFormat="1" ht="15" customHeight="1" x14ac:dyDescent="0.3">
      <c r="A39" s="125"/>
      <c r="B39" s="13" t="s">
        <v>62</v>
      </c>
      <c r="C39" s="319">
        <v>30466</v>
      </c>
      <c r="D39" s="438">
        <v>17.929340904614982</v>
      </c>
      <c r="E39" s="104">
        <v>22896</v>
      </c>
      <c r="F39" s="422">
        <v>21.545473881900769</v>
      </c>
      <c r="G39" s="105">
        <v>7264</v>
      </c>
      <c r="H39" s="422">
        <v>33.627932268722468</v>
      </c>
      <c r="I39" s="105">
        <v>15632</v>
      </c>
      <c r="J39" s="422">
        <v>15.930902635619242</v>
      </c>
      <c r="K39" s="104">
        <v>14503</v>
      </c>
      <c r="L39" s="422">
        <v>20.851580983244844</v>
      </c>
      <c r="M39" s="105">
        <v>4190</v>
      </c>
      <c r="N39" s="422">
        <v>34.071824343675416</v>
      </c>
      <c r="O39" s="105">
        <v>10313</v>
      </c>
      <c r="P39" s="422">
        <v>15.48041646465626</v>
      </c>
      <c r="Q39" s="105">
        <v>4540</v>
      </c>
      <c r="R39" s="422">
        <v>12.794789207048458</v>
      </c>
      <c r="S39" s="105">
        <v>9963</v>
      </c>
      <c r="T39" s="422">
        <v>24.522948509485094</v>
      </c>
      <c r="U39" s="104">
        <v>8393</v>
      </c>
      <c r="V39" s="422">
        <v>22.744512212558082</v>
      </c>
      <c r="W39" s="105">
        <v>3074</v>
      </c>
      <c r="X39" s="422">
        <v>33.022888744307089</v>
      </c>
      <c r="Y39" s="105">
        <v>5319</v>
      </c>
      <c r="Z39" s="422">
        <v>16.804348749764994</v>
      </c>
      <c r="AA39" s="105">
        <v>3987</v>
      </c>
      <c r="AB39" s="422">
        <v>16.345671682969652</v>
      </c>
      <c r="AC39" s="105">
        <v>4406</v>
      </c>
      <c r="AD39" s="422">
        <v>28.534838402178849</v>
      </c>
      <c r="AE39" s="34">
        <v>5103</v>
      </c>
      <c r="AF39" s="174">
        <v>6.0349031941994911</v>
      </c>
      <c r="AG39" s="34">
        <v>2467</v>
      </c>
      <c r="AH39" s="174">
        <v>8.9720385083096872</v>
      </c>
      <c r="AI39" s="1"/>
      <c r="AJ39" s="1"/>
      <c r="AK39" s="1"/>
      <c r="AL39" s="1"/>
      <c r="AM39" s="1"/>
      <c r="AN39" s="1"/>
      <c r="AO39" s="1"/>
      <c r="AP39" s="1"/>
      <c r="AQ39" s="1"/>
      <c r="AR39" s="1"/>
      <c r="AS39" s="1"/>
      <c r="AT39" s="1"/>
      <c r="AU39" s="1"/>
      <c r="AV39" s="1"/>
      <c r="AW39" s="1"/>
      <c r="AX39" s="1"/>
      <c r="AY39" s="1"/>
    </row>
    <row r="40" spans="1:51" s="19" customFormat="1" ht="27.75" customHeight="1" x14ac:dyDescent="0.3">
      <c r="A40" s="125">
        <v>2016</v>
      </c>
      <c r="B40" s="42" t="s">
        <v>59</v>
      </c>
      <c r="C40" s="441">
        <v>31186</v>
      </c>
      <c r="D40" s="442">
        <v>17.241083082152247</v>
      </c>
      <c r="E40" s="441">
        <v>23530</v>
      </c>
      <c r="F40" s="442">
        <v>20.534965575860603</v>
      </c>
      <c r="G40" s="443">
        <v>7205</v>
      </c>
      <c r="H40" s="442">
        <v>32.679833448993755</v>
      </c>
      <c r="I40" s="443">
        <v>16325</v>
      </c>
      <c r="J40" s="442">
        <v>15.174856967840736</v>
      </c>
      <c r="K40" s="441">
        <v>14838</v>
      </c>
      <c r="L40" s="442">
        <v>20.101043671653862</v>
      </c>
      <c r="M40" s="443">
        <v>4160</v>
      </c>
      <c r="N40" s="442">
        <v>33.305968749999998</v>
      </c>
      <c r="O40" s="443">
        <v>10678</v>
      </c>
      <c r="P40" s="442">
        <v>14.956589248923018</v>
      </c>
      <c r="Q40" s="443">
        <v>4446</v>
      </c>
      <c r="R40" s="442">
        <v>12.008942869995503</v>
      </c>
      <c r="S40" s="443">
        <v>10392</v>
      </c>
      <c r="T40" s="442">
        <v>23.563079291762893</v>
      </c>
      <c r="U40" s="441">
        <v>8692</v>
      </c>
      <c r="V40" s="442">
        <v>21.275708007363093</v>
      </c>
      <c r="W40" s="443">
        <v>3045</v>
      </c>
      <c r="X40" s="442">
        <v>31.824423645320195</v>
      </c>
      <c r="Y40" s="443">
        <v>5647</v>
      </c>
      <c r="Z40" s="442">
        <v>15.58758455817248</v>
      </c>
      <c r="AA40" s="443">
        <v>4291</v>
      </c>
      <c r="AB40" s="442">
        <v>15.317222092752271</v>
      </c>
      <c r="AC40" s="443">
        <v>4401</v>
      </c>
      <c r="AD40" s="442">
        <v>27.085264712565326</v>
      </c>
      <c r="AE40" s="441">
        <v>5458</v>
      </c>
      <c r="AF40" s="442">
        <v>6.2284441187248074</v>
      </c>
      <c r="AG40" s="441">
        <v>2198</v>
      </c>
      <c r="AH40" s="442">
        <v>9.3256728844404009</v>
      </c>
      <c r="AI40" s="1"/>
      <c r="AJ40" s="1"/>
      <c r="AK40" s="1"/>
      <c r="AL40" s="1"/>
      <c r="AM40" s="1"/>
      <c r="AN40" s="1"/>
      <c r="AO40" s="1"/>
      <c r="AP40" s="1"/>
      <c r="AQ40" s="1"/>
      <c r="AR40" s="1"/>
      <c r="AS40" s="1"/>
      <c r="AT40" s="1"/>
      <c r="AU40" s="1"/>
      <c r="AV40" s="1"/>
      <c r="AW40" s="1"/>
      <c r="AX40" s="1"/>
      <c r="AY40" s="1"/>
    </row>
    <row r="41" spans="1:51" s="19" customFormat="1" x14ac:dyDescent="0.3">
      <c r="A41" s="125"/>
      <c r="B41" s="42" t="s">
        <v>60</v>
      </c>
      <c r="C41" s="441">
        <v>30114</v>
      </c>
      <c r="D41" s="442">
        <v>17.302618682340441</v>
      </c>
      <c r="E41" s="441">
        <v>22280</v>
      </c>
      <c r="F41" s="442">
        <v>21.014504488330338</v>
      </c>
      <c r="G41" s="443">
        <v>7272</v>
      </c>
      <c r="H41" s="442">
        <v>32.821133113311333</v>
      </c>
      <c r="I41" s="443">
        <v>15008</v>
      </c>
      <c r="J41" s="442">
        <v>15.293702025586354</v>
      </c>
      <c r="K41" s="441">
        <v>13543</v>
      </c>
      <c r="L41" s="442">
        <v>20.553062172339953</v>
      </c>
      <c r="M41" s="443">
        <v>4019</v>
      </c>
      <c r="N41" s="442">
        <v>33.228840507588949</v>
      </c>
      <c r="O41" s="443">
        <v>9524</v>
      </c>
      <c r="P41" s="442">
        <v>15.204053968920622</v>
      </c>
      <c r="Q41" s="443">
        <v>4071</v>
      </c>
      <c r="R41" s="442">
        <v>12.574875951854581</v>
      </c>
      <c r="S41" s="443">
        <v>9472</v>
      </c>
      <c r="T41" s="442">
        <v>23.982031249999999</v>
      </c>
      <c r="U41" s="441">
        <v>8737</v>
      </c>
      <c r="V41" s="442">
        <v>21.729774178779902</v>
      </c>
      <c r="W41" s="443">
        <v>3253</v>
      </c>
      <c r="X41" s="442">
        <v>32.317417768213957</v>
      </c>
      <c r="Y41" s="443">
        <v>5484</v>
      </c>
      <c r="Z41" s="442">
        <v>15.449392778993436</v>
      </c>
      <c r="AA41" s="443">
        <v>4162</v>
      </c>
      <c r="AB41" s="442">
        <v>15.728012974531476</v>
      </c>
      <c r="AC41" s="443">
        <v>4575</v>
      </c>
      <c r="AD41" s="442">
        <v>27.189737704918034</v>
      </c>
      <c r="AE41" s="441">
        <v>5564</v>
      </c>
      <c r="AF41" s="442">
        <v>5.8436788281811642</v>
      </c>
      <c r="AG41" s="441">
        <v>2270</v>
      </c>
      <c r="AH41" s="442">
        <v>8.9575647577092496</v>
      </c>
      <c r="AI41" s="1"/>
      <c r="AJ41" s="1"/>
      <c r="AK41" s="1"/>
      <c r="AL41" s="1"/>
      <c r="AM41" s="1"/>
      <c r="AN41" s="1"/>
      <c r="AO41" s="1"/>
      <c r="AP41" s="1"/>
      <c r="AQ41" s="1"/>
      <c r="AR41" s="1"/>
      <c r="AS41" s="1"/>
      <c r="AT41" s="1"/>
      <c r="AU41" s="1"/>
      <c r="AV41" s="1"/>
      <c r="AW41" s="1"/>
      <c r="AX41" s="1"/>
      <c r="AY41" s="1"/>
    </row>
    <row r="42" spans="1:51" s="19" customFormat="1" x14ac:dyDescent="0.3">
      <c r="A42" s="125"/>
      <c r="B42" s="42" t="s">
        <v>61</v>
      </c>
      <c r="C42" s="441">
        <v>28637</v>
      </c>
      <c r="D42" s="442">
        <v>16.931938087090128</v>
      </c>
      <c r="E42" s="441">
        <v>20609</v>
      </c>
      <c r="F42" s="442">
        <v>21.055986704837693</v>
      </c>
      <c r="G42" s="443">
        <v>7057</v>
      </c>
      <c r="H42" s="442">
        <v>32.323868499362334</v>
      </c>
      <c r="I42" s="443">
        <v>13552</v>
      </c>
      <c r="J42" s="442">
        <v>15.188406877213696</v>
      </c>
      <c r="K42" s="441">
        <v>12531</v>
      </c>
      <c r="L42" s="442">
        <v>20.839613598276276</v>
      </c>
      <c r="M42" s="443">
        <v>4013</v>
      </c>
      <c r="N42" s="442">
        <v>32.769860453526043</v>
      </c>
      <c r="O42" s="443">
        <v>8518</v>
      </c>
      <c r="P42" s="442">
        <v>15.219036158722705</v>
      </c>
      <c r="Q42" s="443">
        <v>3591</v>
      </c>
      <c r="R42" s="442">
        <v>12.286569200779727</v>
      </c>
      <c r="S42" s="443">
        <v>8940</v>
      </c>
      <c r="T42" s="442">
        <v>24.275182326621923</v>
      </c>
      <c r="U42" s="441">
        <v>8078</v>
      </c>
      <c r="V42" s="442">
        <v>21.391635800940826</v>
      </c>
      <c r="W42" s="443">
        <v>3044</v>
      </c>
      <c r="X42" s="442">
        <v>31.735906701708281</v>
      </c>
      <c r="Y42" s="443">
        <v>5034</v>
      </c>
      <c r="Z42" s="442">
        <v>15.136579261025028</v>
      </c>
      <c r="AA42" s="443">
        <v>3845</v>
      </c>
      <c r="AB42" s="442">
        <v>14.858970091027308</v>
      </c>
      <c r="AC42" s="443">
        <v>4233</v>
      </c>
      <c r="AD42" s="442">
        <v>27.325511457595088</v>
      </c>
      <c r="AE42" s="441">
        <v>5683</v>
      </c>
      <c r="AF42" s="442">
        <v>5.5612049973605489</v>
      </c>
      <c r="AG42" s="441">
        <v>2345</v>
      </c>
      <c r="AH42" s="442">
        <v>8.2442434968017064</v>
      </c>
      <c r="AI42" s="1"/>
      <c r="AJ42" s="1"/>
      <c r="AK42" s="1"/>
      <c r="AL42" s="1"/>
      <c r="AM42" s="1"/>
      <c r="AN42" s="1"/>
      <c r="AO42" s="1"/>
      <c r="AP42" s="1"/>
      <c r="AQ42" s="1"/>
      <c r="AR42" s="1"/>
      <c r="AS42" s="1"/>
      <c r="AT42" s="1"/>
      <c r="AU42" s="1"/>
      <c r="AV42" s="1"/>
      <c r="AW42" s="1"/>
      <c r="AX42" s="1"/>
      <c r="AY42" s="1"/>
    </row>
    <row r="43" spans="1:51" s="19" customFormat="1" x14ac:dyDescent="0.3">
      <c r="A43" s="125"/>
      <c r="B43" s="42" t="s">
        <v>62</v>
      </c>
      <c r="C43" s="441">
        <v>26641</v>
      </c>
      <c r="D43" s="442">
        <v>16.583943395518187</v>
      </c>
      <c r="E43" s="441">
        <v>19201</v>
      </c>
      <c r="F43" s="442">
        <v>20.547972501432216</v>
      </c>
      <c r="G43" s="443">
        <v>6629</v>
      </c>
      <c r="H43" s="442">
        <v>31.309757127771913</v>
      </c>
      <c r="I43" s="443">
        <v>12572</v>
      </c>
      <c r="J43" s="442">
        <v>14.873468024180719</v>
      </c>
      <c r="K43" s="441">
        <v>11548</v>
      </c>
      <c r="L43" s="442">
        <v>20.130902147558018</v>
      </c>
      <c r="M43" s="443">
        <v>3687</v>
      </c>
      <c r="N43" s="442">
        <v>31.143661513425549</v>
      </c>
      <c r="O43" s="443">
        <v>7861</v>
      </c>
      <c r="P43" s="442">
        <v>14.96565068057499</v>
      </c>
      <c r="Q43" s="443">
        <v>3426</v>
      </c>
      <c r="R43" s="442">
        <v>11.810180969060129</v>
      </c>
      <c r="S43" s="443">
        <v>8122</v>
      </c>
      <c r="T43" s="442">
        <v>23.640726422063533</v>
      </c>
      <c r="U43" s="441">
        <v>7653</v>
      </c>
      <c r="V43" s="442">
        <v>21.177311511825426</v>
      </c>
      <c r="W43" s="443">
        <v>2942</v>
      </c>
      <c r="X43" s="442">
        <v>31.517912984364376</v>
      </c>
      <c r="Y43" s="443">
        <v>4711</v>
      </c>
      <c r="Z43" s="442">
        <v>14.719649755890471</v>
      </c>
      <c r="AA43" s="443">
        <v>3702</v>
      </c>
      <c r="AB43" s="442">
        <v>14.456185845488926</v>
      </c>
      <c r="AC43" s="443">
        <v>3951</v>
      </c>
      <c r="AD43" s="442">
        <v>27.474856998228297</v>
      </c>
      <c r="AE43" s="441">
        <v>5296</v>
      </c>
      <c r="AF43" s="442">
        <v>5.6529586480362539</v>
      </c>
      <c r="AG43" s="441">
        <v>2144</v>
      </c>
      <c r="AH43" s="442">
        <v>8.0844888059701496</v>
      </c>
      <c r="AI43" s="1"/>
      <c r="AJ43" s="1"/>
      <c r="AK43" s="1"/>
      <c r="AL43" s="1"/>
      <c r="AM43" s="1"/>
      <c r="AN43" s="1"/>
      <c r="AO43" s="1"/>
      <c r="AP43" s="1"/>
      <c r="AQ43" s="1"/>
      <c r="AR43" s="1"/>
      <c r="AS43" s="1"/>
      <c r="AT43" s="1"/>
      <c r="AU43" s="1"/>
      <c r="AV43" s="1"/>
      <c r="AW43" s="1"/>
      <c r="AX43" s="1"/>
      <c r="AY43" s="1"/>
    </row>
    <row r="44" spans="1:51" s="19" customFormat="1" ht="30.75" customHeight="1" x14ac:dyDescent="0.3">
      <c r="A44" s="125">
        <v>2017</v>
      </c>
      <c r="B44" s="42" t="s">
        <v>63</v>
      </c>
      <c r="C44" s="147">
        <v>29149</v>
      </c>
      <c r="D44" s="650">
        <v>16.02783591203815</v>
      </c>
      <c r="E44" s="147">
        <v>20836</v>
      </c>
      <c r="F44" s="650">
        <v>19.754212900748705</v>
      </c>
      <c r="G44" s="148">
        <v>6906</v>
      </c>
      <c r="H44" s="650">
        <v>30.760793512887346</v>
      </c>
      <c r="I44" s="148">
        <v>13930</v>
      </c>
      <c r="J44" s="650">
        <v>14.297540559942568</v>
      </c>
      <c r="K44" s="147">
        <v>12610</v>
      </c>
      <c r="L44" s="650">
        <v>19.267987866772401</v>
      </c>
      <c r="M44" s="148">
        <v>3845</v>
      </c>
      <c r="N44" s="650">
        <v>30.764728218465542</v>
      </c>
      <c r="O44" s="148">
        <v>8765</v>
      </c>
      <c r="P44" s="650">
        <v>14.224636622932117</v>
      </c>
      <c r="Q44" s="148">
        <v>3856</v>
      </c>
      <c r="R44" s="650">
        <v>11.869945539419088</v>
      </c>
      <c r="S44" s="148">
        <v>8754</v>
      </c>
      <c r="T44" s="650">
        <v>22.526710075394107</v>
      </c>
      <c r="U44" s="147">
        <v>8226</v>
      </c>
      <c r="V44" s="650">
        <v>20.499568927789934</v>
      </c>
      <c r="W44" s="148">
        <v>3061</v>
      </c>
      <c r="X44" s="650">
        <v>30.755847762169225</v>
      </c>
      <c r="Y44" s="148">
        <v>5165</v>
      </c>
      <c r="Z44" s="650">
        <v>14.421258470474347</v>
      </c>
      <c r="AA44" s="148">
        <v>4018</v>
      </c>
      <c r="AB44" s="650">
        <v>14.392829766052762</v>
      </c>
      <c r="AC44" s="148">
        <v>4208</v>
      </c>
      <c r="AD44" s="650">
        <v>26.330575095057032</v>
      </c>
      <c r="AE44" s="147">
        <v>6018</v>
      </c>
      <c r="AF44" s="650">
        <v>5.9163145563310069</v>
      </c>
      <c r="AG44" s="147">
        <v>2295</v>
      </c>
      <c r="AH44" s="650">
        <v>8.7112100217864921</v>
      </c>
    </row>
    <row r="45" spans="1:51" s="19" customFormat="1" ht="15" customHeight="1" x14ac:dyDescent="0.3">
      <c r="A45" s="125"/>
      <c r="B45" s="42" t="s">
        <v>103</v>
      </c>
      <c r="C45" s="147">
        <v>27518</v>
      </c>
      <c r="D45" s="650">
        <v>15.381599898248419</v>
      </c>
      <c r="E45" s="147">
        <v>19672</v>
      </c>
      <c r="F45" s="650">
        <v>18.993934526230174</v>
      </c>
      <c r="G45" s="148">
        <v>6434</v>
      </c>
      <c r="H45" s="650">
        <v>29.849689151383277</v>
      </c>
      <c r="I45" s="148">
        <v>13238</v>
      </c>
      <c r="J45" s="650">
        <v>13.717765523492975</v>
      </c>
      <c r="K45" s="147">
        <v>11630</v>
      </c>
      <c r="L45" s="650">
        <v>18.381235167669821</v>
      </c>
      <c r="M45" s="148">
        <v>3455</v>
      </c>
      <c r="N45" s="650">
        <v>29.73279015918958</v>
      </c>
      <c r="O45" s="148">
        <v>8175</v>
      </c>
      <c r="P45" s="650">
        <v>13.583727217125382</v>
      </c>
      <c r="Q45" s="148">
        <v>3603</v>
      </c>
      <c r="R45" s="650">
        <v>11.590030530113793</v>
      </c>
      <c r="S45" s="148">
        <v>8027</v>
      </c>
      <c r="T45" s="650">
        <v>21.429535318300736</v>
      </c>
      <c r="U45" s="147">
        <v>8042</v>
      </c>
      <c r="V45" s="650">
        <v>19.879994155682667</v>
      </c>
      <c r="W45" s="148">
        <v>2979</v>
      </c>
      <c r="X45" s="650">
        <v>29.985263511245385</v>
      </c>
      <c r="Y45" s="148">
        <v>5063</v>
      </c>
      <c r="Z45" s="650">
        <v>13.934191190993481</v>
      </c>
      <c r="AA45" s="148">
        <v>4102</v>
      </c>
      <c r="AB45" s="650">
        <v>14.219205265724037</v>
      </c>
      <c r="AC45" s="148">
        <v>3940</v>
      </c>
      <c r="AD45" s="650">
        <v>25.773538071065992</v>
      </c>
      <c r="AE45" s="147">
        <v>5776</v>
      </c>
      <c r="AF45" s="650">
        <v>5.575457929362881</v>
      </c>
      <c r="AG45" s="147">
        <v>2070</v>
      </c>
      <c r="AH45" s="650">
        <v>8.4146584541062808</v>
      </c>
      <c r="AI45" s="1"/>
      <c r="AJ45" s="1"/>
      <c r="AK45" s="1"/>
      <c r="AL45" s="1"/>
      <c r="AM45" s="1"/>
      <c r="AN45" s="1"/>
      <c r="AO45" s="1"/>
      <c r="AP45" s="1"/>
      <c r="AQ45" s="1"/>
      <c r="AR45" s="1"/>
      <c r="AS45" s="1"/>
      <c r="AT45" s="1"/>
      <c r="AU45" s="1"/>
      <c r="AV45" s="1"/>
      <c r="AW45" s="1"/>
      <c r="AX45" s="1"/>
      <c r="AY45" s="1"/>
    </row>
    <row r="46" spans="1:51" s="19" customFormat="1" ht="15" customHeight="1" x14ac:dyDescent="0.3">
      <c r="A46" s="125"/>
      <c r="B46" s="42" t="s">
        <v>123</v>
      </c>
      <c r="C46" s="147">
        <v>26934</v>
      </c>
      <c r="D46" s="650">
        <v>15.367307492388802</v>
      </c>
      <c r="E46" s="147">
        <v>18937</v>
      </c>
      <c r="F46" s="650">
        <v>19.148539367376038</v>
      </c>
      <c r="G46" s="148">
        <v>6293</v>
      </c>
      <c r="H46" s="650">
        <v>29.874058477673607</v>
      </c>
      <c r="I46" s="148">
        <v>12644</v>
      </c>
      <c r="J46" s="650">
        <v>13.810379626700412</v>
      </c>
      <c r="K46" s="147">
        <v>11120</v>
      </c>
      <c r="L46" s="650">
        <v>18.612857014388489</v>
      </c>
      <c r="M46" s="148">
        <v>3376</v>
      </c>
      <c r="N46" s="650">
        <v>29.358880331753554</v>
      </c>
      <c r="O46" s="148">
        <v>7744</v>
      </c>
      <c r="P46" s="650">
        <v>13.928123708677687</v>
      </c>
      <c r="Q46" s="148">
        <v>3639</v>
      </c>
      <c r="R46" s="650">
        <v>11.467999450398462</v>
      </c>
      <c r="S46" s="148">
        <v>7481</v>
      </c>
      <c r="T46" s="650">
        <v>22.088347814463305</v>
      </c>
      <c r="U46" s="147">
        <v>7817</v>
      </c>
      <c r="V46" s="650">
        <v>19.910569272099274</v>
      </c>
      <c r="W46" s="148">
        <v>2917</v>
      </c>
      <c r="X46" s="650">
        <v>30.470301679808021</v>
      </c>
      <c r="Y46" s="148">
        <v>4900</v>
      </c>
      <c r="Z46" s="650">
        <v>13.624295918367347</v>
      </c>
      <c r="AA46" s="148">
        <v>3935</v>
      </c>
      <c r="AB46" s="650">
        <v>14.234780177890725</v>
      </c>
      <c r="AC46" s="148">
        <v>3882</v>
      </c>
      <c r="AD46" s="650">
        <v>25.6638485316847</v>
      </c>
      <c r="AE46" s="147">
        <v>5928</v>
      </c>
      <c r="AF46" s="650">
        <v>5.6069735155195684</v>
      </c>
      <c r="AG46" s="147">
        <v>2069</v>
      </c>
      <c r="AH46" s="650">
        <v>8.7235529241179304</v>
      </c>
      <c r="AJ46" s="1"/>
      <c r="AK46" s="1"/>
      <c r="AL46" s="1"/>
      <c r="AM46" s="1"/>
      <c r="AN46" s="1"/>
      <c r="AO46" s="1"/>
      <c r="AP46" s="1"/>
      <c r="AQ46" s="1"/>
      <c r="AR46" s="1"/>
      <c r="AS46" s="1"/>
      <c r="AT46" s="1"/>
      <c r="AU46" s="1"/>
      <c r="AV46" s="1"/>
      <c r="AW46" s="1"/>
      <c r="AX46" s="1"/>
      <c r="AY46" s="1"/>
    </row>
    <row r="47" spans="1:51" s="19" customFormat="1" ht="15" customHeight="1" x14ac:dyDescent="0.3">
      <c r="A47" s="125"/>
      <c r="B47" s="42" t="s">
        <v>194</v>
      </c>
      <c r="C47" s="147">
        <v>25948</v>
      </c>
      <c r="D47" s="650">
        <v>15.528275897949745</v>
      </c>
      <c r="E47" s="147">
        <v>18125</v>
      </c>
      <c r="F47" s="650">
        <v>19.451117241379311</v>
      </c>
      <c r="G47" s="148">
        <v>6191</v>
      </c>
      <c r="H47" s="650">
        <v>29.195265708286225</v>
      </c>
      <c r="I47" s="148">
        <v>11934</v>
      </c>
      <c r="J47" s="650">
        <v>14.396146304675716</v>
      </c>
      <c r="K47" s="147">
        <v>10296</v>
      </c>
      <c r="L47" s="650">
        <v>18.549804292929295</v>
      </c>
      <c r="M47" s="148">
        <v>3179</v>
      </c>
      <c r="N47" s="650">
        <v>28.061494180559926</v>
      </c>
      <c r="O47" s="148">
        <v>7117</v>
      </c>
      <c r="P47" s="650">
        <v>14.301150765772094</v>
      </c>
      <c r="Q47" s="148">
        <v>3493</v>
      </c>
      <c r="R47" s="650">
        <v>11.737578013169196</v>
      </c>
      <c r="S47" s="148">
        <v>6803</v>
      </c>
      <c r="T47" s="650">
        <v>22.047542260767308</v>
      </c>
      <c r="U47" s="147">
        <v>7829</v>
      </c>
      <c r="V47" s="650">
        <v>20.636443096180866</v>
      </c>
      <c r="W47" s="148">
        <v>3012</v>
      </c>
      <c r="X47" s="650">
        <v>30.391899070385126</v>
      </c>
      <c r="Y47" s="148">
        <v>4817</v>
      </c>
      <c r="Z47" s="650">
        <v>14.536497820220054</v>
      </c>
      <c r="AA47" s="148">
        <v>4168</v>
      </c>
      <c r="AB47" s="650">
        <v>14.89681142034549</v>
      </c>
      <c r="AC47" s="148">
        <v>3661</v>
      </c>
      <c r="AD47" s="650">
        <v>27.170939633979785</v>
      </c>
      <c r="AE47" s="147">
        <v>5768</v>
      </c>
      <c r="AF47" s="650">
        <v>5.7526012482662967</v>
      </c>
      <c r="AG47" s="147">
        <v>2055</v>
      </c>
      <c r="AH47" s="650">
        <v>8.3674944038929446</v>
      </c>
      <c r="AI47" s="1"/>
      <c r="AJ47" s="1"/>
      <c r="AK47" s="1"/>
      <c r="AL47" s="1"/>
      <c r="AM47" s="1"/>
      <c r="AN47" s="1"/>
      <c r="AO47" s="1"/>
      <c r="AP47" s="1"/>
      <c r="AQ47" s="1"/>
      <c r="AR47" s="1"/>
      <c r="AS47" s="1"/>
      <c r="AT47" s="1"/>
      <c r="AU47" s="1"/>
      <c r="AV47" s="1"/>
      <c r="AW47" s="1"/>
      <c r="AX47" s="1"/>
      <c r="AY47" s="1"/>
    </row>
    <row r="48" spans="1:51" s="19" customFormat="1" ht="20.100000000000001" customHeight="1" x14ac:dyDescent="0.3">
      <c r="A48" s="173">
        <v>2018</v>
      </c>
      <c r="B48" s="44" t="s">
        <v>369</v>
      </c>
      <c r="C48" s="727">
        <v>25657</v>
      </c>
      <c r="D48" s="728">
        <v>15.38799645320965</v>
      </c>
      <c r="E48" s="727">
        <v>17870</v>
      </c>
      <c r="F48" s="728">
        <v>19.208588696138779</v>
      </c>
      <c r="G48" s="729">
        <v>6054</v>
      </c>
      <c r="H48" s="728">
        <v>29.208728113643875</v>
      </c>
      <c r="I48" s="729">
        <v>11816</v>
      </c>
      <c r="J48" s="728">
        <v>14.084955991875423</v>
      </c>
      <c r="K48" s="727">
        <v>10264</v>
      </c>
      <c r="L48" s="728">
        <v>18.720581018924126</v>
      </c>
      <c r="M48" s="729">
        <v>3170</v>
      </c>
      <c r="N48" s="728">
        <v>29.490375394321767</v>
      </c>
      <c r="O48" s="729">
        <v>7094</v>
      </c>
      <c r="P48" s="728">
        <v>13.742366788835637</v>
      </c>
      <c r="Q48" s="729">
        <v>3365</v>
      </c>
      <c r="R48" s="728">
        <v>11.692115898959882</v>
      </c>
      <c r="S48" s="729">
        <v>6899</v>
      </c>
      <c r="T48" s="728">
        <v>21.978383823742572</v>
      </c>
      <c r="U48" s="727">
        <v>7606</v>
      </c>
      <c r="V48" s="728">
        <v>20.021646068892981</v>
      </c>
      <c r="W48" s="729">
        <v>2884</v>
      </c>
      <c r="X48" s="728">
        <v>28.899147018030511</v>
      </c>
      <c r="Y48" s="729">
        <v>4722</v>
      </c>
      <c r="Z48" s="728">
        <v>14.599639983058026</v>
      </c>
      <c r="AA48" s="729">
        <v>4005</v>
      </c>
      <c r="AB48" s="728">
        <v>15.096182272159799</v>
      </c>
      <c r="AC48" s="729">
        <v>3601</v>
      </c>
      <c r="AD48" s="728">
        <v>25.499702860316578</v>
      </c>
      <c r="AE48" s="727">
        <v>5845</v>
      </c>
      <c r="AF48" s="728">
        <v>5.8651041916167665</v>
      </c>
      <c r="AG48" s="727">
        <v>1942</v>
      </c>
      <c r="AH48" s="728">
        <v>8.8933110195674576</v>
      </c>
      <c r="AI48" s="1"/>
      <c r="AJ48" s="1"/>
      <c r="AK48" s="1"/>
      <c r="AL48" s="1"/>
      <c r="AM48" s="1"/>
      <c r="AN48" s="1"/>
      <c r="AO48" s="1"/>
      <c r="AP48" s="1"/>
      <c r="AQ48" s="1"/>
      <c r="AR48" s="1"/>
      <c r="AS48" s="1"/>
      <c r="AT48" s="1"/>
      <c r="AU48" s="1"/>
      <c r="AV48" s="1"/>
      <c r="AW48" s="1"/>
      <c r="AX48" s="1"/>
      <c r="AY48" s="1"/>
    </row>
    <row r="49" spans="1:61" x14ac:dyDescent="0.3">
      <c r="A49" s="59"/>
      <c r="B49" s="13"/>
      <c r="C49" s="13"/>
      <c r="D49" s="13"/>
      <c r="E49" s="104"/>
      <c r="F49" s="444"/>
      <c r="G49" s="105"/>
      <c r="H49" s="444"/>
      <c r="I49" s="105"/>
      <c r="J49" s="444"/>
      <c r="K49" s="104"/>
      <c r="L49" s="424"/>
      <c r="M49" s="105"/>
      <c r="N49" s="424"/>
      <c r="O49" s="105"/>
      <c r="P49" s="424"/>
      <c r="Q49" s="105"/>
      <c r="R49" s="424"/>
      <c r="S49" s="105"/>
      <c r="T49" s="424"/>
      <c r="U49" s="104"/>
      <c r="V49" s="424"/>
      <c r="W49" s="105"/>
      <c r="X49" s="424"/>
      <c r="Y49" s="105"/>
      <c r="Z49" s="424"/>
      <c r="AA49" s="105"/>
      <c r="AB49" s="424"/>
      <c r="AC49" s="105"/>
      <c r="AD49" s="424"/>
    </row>
    <row r="50" spans="1:61" x14ac:dyDescent="0.3">
      <c r="A50" s="170" t="s">
        <v>64</v>
      </c>
      <c r="B50" s="170"/>
      <c r="C50" s="170"/>
      <c r="D50" s="170"/>
    </row>
    <row r="51" spans="1:61" s="415" customFormat="1" x14ac:dyDescent="0.3">
      <c r="A51" s="641" t="s">
        <v>532</v>
      </c>
      <c r="B51" s="641"/>
      <c r="C51" s="641"/>
      <c r="D51" s="641"/>
      <c r="E51" s="641"/>
      <c r="F51" s="641"/>
      <c r="G51" s="641"/>
      <c r="H51" s="641"/>
      <c r="I51" s="641"/>
      <c r="J51" s="641"/>
      <c r="K51" s="641"/>
      <c r="L51" s="425"/>
      <c r="M51" s="425"/>
      <c r="N51" s="425"/>
      <c r="O51" s="425"/>
      <c r="P51" s="425"/>
      <c r="Q51" s="425"/>
      <c r="R51" s="425"/>
      <c r="S51" s="425"/>
      <c r="T51" s="425"/>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s="415" customFormat="1" x14ac:dyDescent="0.3">
      <c r="A52" s="641" t="s">
        <v>533</v>
      </c>
      <c r="B52" s="641"/>
      <c r="C52" s="641"/>
      <c r="D52" s="641"/>
      <c r="E52" s="641"/>
      <c r="F52" s="641"/>
      <c r="G52" s="641"/>
      <c r="H52" s="641"/>
      <c r="I52" s="641"/>
      <c r="J52" s="641"/>
      <c r="K52" s="64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x14ac:dyDescent="0.3">
      <c r="A53" s="167" t="s">
        <v>534</v>
      </c>
      <c r="B53" s="167"/>
      <c r="C53" s="167"/>
      <c r="D53" s="167"/>
    </row>
    <row r="54" spans="1:61" ht="25.35" customHeight="1" x14ac:dyDescent="0.3">
      <c r="A54" s="1004" t="s">
        <v>145</v>
      </c>
      <c r="B54" s="1004"/>
      <c r="C54" s="1004"/>
      <c r="D54" s="1004"/>
      <c r="E54" s="1004"/>
      <c r="F54" s="1004"/>
      <c r="G54" s="1004"/>
      <c r="H54" s="1004"/>
      <c r="I54" s="1004"/>
      <c r="J54" s="1004"/>
      <c r="K54" s="1004"/>
      <c r="L54" s="1004"/>
      <c r="M54" s="1004"/>
      <c r="N54" s="1004"/>
      <c r="O54" s="1004"/>
      <c r="P54" s="1004"/>
      <c r="Q54" s="1004"/>
      <c r="R54" s="1004"/>
      <c r="S54" s="1004"/>
    </row>
    <row r="55" spans="1:61" x14ac:dyDescent="0.3">
      <c r="A55" s="167" t="s">
        <v>825</v>
      </c>
      <c r="B55" s="167"/>
      <c r="C55" s="167"/>
      <c r="D55" s="167"/>
    </row>
    <row r="56" spans="1:61" x14ac:dyDescent="0.3">
      <c r="A56" s="167" t="s">
        <v>830</v>
      </c>
      <c r="B56" s="167"/>
      <c r="C56" s="167"/>
      <c r="D56" s="167"/>
    </row>
    <row r="57" spans="1:61" s="415" customFormat="1" x14ac:dyDescent="0.3">
      <c r="A57" s="641" t="s">
        <v>832</v>
      </c>
      <c r="B57" s="641"/>
      <c r="C57" s="641"/>
      <c r="D57" s="641"/>
      <c r="E57" s="641"/>
      <c r="F57" s="641"/>
      <c r="G57" s="641"/>
      <c r="H57" s="641"/>
      <c r="I57" s="641"/>
      <c r="J57" s="641"/>
      <c r="K57" s="64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s="415" customFormat="1" x14ac:dyDescent="0.3">
      <c r="A58" s="641" t="s">
        <v>833</v>
      </c>
      <c r="B58" s="641"/>
      <c r="C58" s="641"/>
      <c r="D58" s="641"/>
      <c r="E58" s="641"/>
      <c r="F58" s="641"/>
      <c r="G58" s="641"/>
      <c r="H58" s="641"/>
      <c r="I58" s="641"/>
      <c r="J58" s="641"/>
      <c r="K58" s="64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s="415" customFormat="1" x14ac:dyDescent="0.3">
      <c r="A59" s="641" t="s">
        <v>310</v>
      </c>
      <c r="B59" s="641"/>
      <c r="C59" s="641"/>
      <c r="D59" s="641"/>
      <c r="E59" s="641"/>
      <c r="F59" s="641"/>
      <c r="G59" s="641"/>
      <c r="H59" s="641"/>
      <c r="I59" s="641"/>
      <c r="J59" s="641"/>
      <c r="K59" s="64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23.4" customHeight="1" x14ac:dyDescent="0.3">
      <c r="A60" s="1004"/>
      <c r="B60" s="1004"/>
      <c r="C60" s="1004"/>
      <c r="D60" s="1004"/>
      <c r="E60" s="1004"/>
      <c r="F60" s="1004"/>
      <c r="G60" s="1004"/>
      <c r="H60" s="1004"/>
      <c r="I60" s="1004"/>
      <c r="J60" s="1004"/>
      <c r="K60" s="1004"/>
      <c r="L60" s="1004"/>
      <c r="M60" s="1004"/>
      <c r="N60" s="1004"/>
      <c r="O60" s="1004"/>
      <c r="P60" s="1004"/>
      <c r="Q60" s="1004"/>
      <c r="R60" s="1004"/>
      <c r="S60" s="1004"/>
    </row>
  </sheetData>
  <mergeCells count="28">
    <mergeCell ref="AE4:AF6"/>
    <mergeCell ref="AG4:AH6"/>
    <mergeCell ref="Q5:T5"/>
    <mergeCell ref="U5:V6"/>
    <mergeCell ref="W5:Z5"/>
    <mergeCell ref="AA5:AD5"/>
    <mergeCell ref="AA6:AB6"/>
    <mergeCell ref="AC6:AD6"/>
    <mergeCell ref="U4:AD4"/>
    <mergeCell ref="Y6:Z6"/>
    <mergeCell ref="K4:T4"/>
    <mergeCell ref="M5:P5"/>
    <mergeCell ref="M6:N6"/>
    <mergeCell ref="O6:P6"/>
    <mergeCell ref="K5:L6"/>
    <mergeCell ref="A54:S54"/>
    <mergeCell ref="A60:S60"/>
    <mergeCell ref="Q6:R6"/>
    <mergeCell ref="S6:T6"/>
    <mergeCell ref="W6:X6"/>
    <mergeCell ref="A5:A7"/>
    <mergeCell ref="B5:B7"/>
    <mergeCell ref="E5:F6"/>
    <mergeCell ref="C4:D6"/>
    <mergeCell ref="E4:J4"/>
    <mergeCell ref="G6:H6"/>
    <mergeCell ref="I6:J6"/>
    <mergeCell ref="G5:J5"/>
  </mergeCells>
  <hyperlinks>
    <hyperlink ref="T1" location="Index!A1" display="Index"/>
  </hyperlinks>
  <pageMargins left="0.70866141732283472" right="0.70866141732283472" top="0.74803149606299213" bottom="0.74803149606299213" header="0.31496062992125984" footer="0.31496062992125984"/>
  <pageSetup paperSize="9" scale="3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BI71"/>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2" width="10.5546875" style="62" customWidth="1"/>
    <col min="3" max="3" width="11.44140625" style="437" customWidth="1"/>
    <col min="4" max="4" width="11.44140625" style="458" customWidth="1"/>
    <col min="5" max="5" width="12" style="415" customWidth="1"/>
    <col min="6" max="6" width="12.44140625" style="415" customWidth="1"/>
    <col min="7" max="10" width="11.5546875" style="415" customWidth="1"/>
    <col min="11" max="11" width="11.44140625" style="1" customWidth="1"/>
    <col min="12" max="12" width="11.44140625" style="312" customWidth="1"/>
    <col min="13" max="13" width="11.44140625" style="62" customWidth="1"/>
    <col min="14" max="14" width="11.44140625" style="177" customWidth="1"/>
    <col min="15" max="15" width="11.44140625" style="62" customWidth="1"/>
    <col min="16" max="16" width="11.44140625" style="177" customWidth="1"/>
    <col min="17" max="17" width="11.44140625" style="180" customWidth="1"/>
    <col min="18" max="18" width="11.44140625" style="177" customWidth="1"/>
    <col min="19" max="19" width="11.44140625" style="62" customWidth="1"/>
    <col min="20" max="20" width="11.44140625" style="177" customWidth="1"/>
    <col min="21" max="21" width="11.44140625" style="62" customWidth="1"/>
    <col min="22" max="22" width="11.44140625" style="177" customWidth="1"/>
    <col min="23" max="23" width="11.44140625" style="62" customWidth="1"/>
    <col min="24" max="24" width="11.44140625" style="177" customWidth="1"/>
    <col min="25" max="25" width="11.44140625" style="62" customWidth="1"/>
    <col min="26" max="26" width="11.44140625" style="177" customWidth="1"/>
    <col min="27" max="16384" width="9.109375" style="62"/>
  </cols>
  <sheetData>
    <row r="1" spans="1:30" x14ac:dyDescent="0.3">
      <c r="A1" s="58" t="s">
        <v>649</v>
      </c>
      <c r="B1" s="58"/>
      <c r="C1" s="104"/>
      <c r="D1" s="445"/>
      <c r="I1" s="646"/>
      <c r="J1" s="416"/>
      <c r="K1" s="141"/>
      <c r="L1" s="141"/>
      <c r="M1" s="63"/>
      <c r="N1" s="171"/>
      <c r="P1" s="171"/>
      <c r="Q1" s="138"/>
      <c r="R1" s="171"/>
      <c r="S1" s="141" t="s">
        <v>46</v>
      </c>
      <c r="T1" s="171"/>
      <c r="U1" s="70"/>
      <c r="V1" s="171"/>
      <c r="W1" s="63"/>
      <c r="X1" s="171"/>
      <c r="Y1" s="63"/>
    </row>
    <row r="2" spans="1:30" ht="15.6" x14ac:dyDescent="0.25">
      <c r="A2" s="6" t="s">
        <v>873</v>
      </c>
      <c r="B2" s="6"/>
      <c r="C2" s="96"/>
      <c r="D2" s="707"/>
      <c r="E2" s="417"/>
      <c r="F2" s="417"/>
      <c r="G2" s="417"/>
      <c r="H2" s="417"/>
      <c r="I2" s="417"/>
      <c r="J2" s="417"/>
      <c r="K2" s="6"/>
      <c r="L2" s="6"/>
      <c r="M2" s="87"/>
      <c r="N2" s="175"/>
      <c r="O2" s="87"/>
      <c r="P2" s="175"/>
      <c r="Q2" s="88"/>
      <c r="R2" s="175"/>
      <c r="S2" s="87"/>
      <c r="T2" s="175"/>
      <c r="U2" s="87"/>
      <c r="V2" s="175"/>
      <c r="W2" s="87"/>
      <c r="X2" s="175"/>
      <c r="Y2" s="87"/>
      <c r="Z2" s="175"/>
    </row>
    <row r="3" spans="1:30" x14ac:dyDescent="0.3">
      <c r="A3" s="178"/>
      <c r="B3" s="178"/>
      <c r="C3" s="439"/>
      <c r="D3" s="446"/>
      <c r="E3" s="419"/>
      <c r="K3" s="23"/>
      <c r="L3" s="129"/>
      <c r="M3" s="63"/>
      <c r="N3" s="171"/>
      <c r="O3" s="63"/>
      <c r="P3" s="171"/>
      <c r="Q3" s="138"/>
      <c r="R3" s="171"/>
      <c r="S3" s="63"/>
      <c r="T3" s="171"/>
      <c r="U3" s="63"/>
      <c r="V3" s="171"/>
      <c r="W3" s="63"/>
      <c r="X3" s="171"/>
      <c r="Y3" s="63"/>
      <c r="Z3" s="171"/>
    </row>
    <row r="4" spans="1:30" s="20" customFormat="1" ht="15.75" customHeight="1" x14ac:dyDescent="0.25">
      <c r="A4" s="1043" t="s">
        <v>47</v>
      </c>
      <c r="B4" s="1043" t="s">
        <v>48</v>
      </c>
      <c r="C4" s="1033" t="s">
        <v>540</v>
      </c>
      <c r="D4" s="1033"/>
      <c r="E4" s="1011" t="s">
        <v>868</v>
      </c>
      <c r="F4" s="1011"/>
      <c r="G4" s="1011"/>
      <c r="H4" s="1011"/>
      <c r="I4" s="1011"/>
      <c r="J4" s="1011"/>
      <c r="K4" s="1041" t="s">
        <v>541</v>
      </c>
      <c r="L4" s="1041"/>
      <c r="M4" s="1041"/>
      <c r="N4" s="1041"/>
      <c r="O4" s="1041"/>
      <c r="P4" s="1041"/>
      <c r="Q4" s="1041" t="s">
        <v>162</v>
      </c>
      <c r="R4" s="1041"/>
      <c r="S4" s="1041"/>
      <c r="T4" s="1041"/>
      <c r="U4" s="1041"/>
      <c r="V4" s="1041"/>
      <c r="W4" s="1039" t="s">
        <v>871</v>
      </c>
      <c r="X4" s="1039"/>
      <c r="Y4" s="1039" t="s">
        <v>870</v>
      </c>
      <c r="Z4" s="1039"/>
    </row>
    <row r="5" spans="1:30" s="20" customFormat="1" ht="15.75" customHeight="1" x14ac:dyDescent="0.25">
      <c r="A5" s="1026"/>
      <c r="B5" s="1026"/>
      <c r="C5" s="1034"/>
      <c r="D5" s="1034"/>
      <c r="E5" s="1033" t="s">
        <v>542</v>
      </c>
      <c r="F5" s="1033"/>
      <c r="G5" s="1036" t="s">
        <v>157</v>
      </c>
      <c r="H5" s="1036"/>
      <c r="I5" s="1036"/>
      <c r="J5" s="1036"/>
      <c r="K5" s="1033" t="s">
        <v>543</v>
      </c>
      <c r="L5" s="1033"/>
      <c r="M5" s="1041" t="s">
        <v>157</v>
      </c>
      <c r="N5" s="1041"/>
      <c r="O5" s="1041"/>
      <c r="P5" s="1041"/>
      <c r="Q5" s="1039" t="s">
        <v>544</v>
      </c>
      <c r="R5" s="1039"/>
      <c r="S5" s="1041" t="s">
        <v>157</v>
      </c>
      <c r="T5" s="1041"/>
      <c r="U5" s="1041"/>
      <c r="V5" s="1041"/>
      <c r="W5" s="1030"/>
      <c r="X5" s="1030"/>
      <c r="Y5" s="1030"/>
      <c r="Z5" s="1030"/>
    </row>
    <row r="6" spans="1:30" s="20" customFormat="1" ht="27" customHeight="1" x14ac:dyDescent="0.25">
      <c r="A6" s="1044"/>
      <c r="B6" s="1046"/>
      <c r="C6" s="1035"/>
      <c r="D6" s="1035"/>
      <c r="E6" s="1035"/>
      <c r="F6" s="1035"/>
      <c r="G6" s="1042" t="s">
        <v>163</v>
      </c>
      <c r="H6" s="1042"/>
      <c r="I6" s="1042" t="s">
        <v>869</v>
      </c>
      <c r="J6" s="1042"/>
      <c r="K6" s="1035"/>
      <c r="L6" s="1035"/>
      <c r="M6" s="1042" t="s">
        <v>163</v>
      </c>
      <c r="N6" s="1042"/>
      <c r="O6" s="1042" t="s">
        <v>869</v>
      </c>
      <c r="P6" s="1042"/>
      <c r="Q6" s="1040"/>
      <c r="R6" s="1040"/>
      <c r="S6" s="1042" t="s">
        <v>163</v>
      </c>
      <c r="T6" s="1042"/>
      <c r="U6" s="1042" t="s">
        <v>869</v>
      </c>
      <c r="V6" s="1042"/>
      <c r="W6" s="1040"/>
      <c r="X6" s="1040"/>
      <c r="Y6" s="1040"/>
      <c r="Z6" s="1040"/>
    </row>
    <row r="7" spans="1:30" s="20" customFormat="1" ht="39.6" x14ac:dyDescent="0.25">
      <c r="A7" s="1045"/>
      <c r="B7" s="1045"/>
      <c r="C7" s="447" t="s">
        <v>521</v>
      </c>
      <c r="D7" s="168" t="s">
        <v>164</v>
      </c>
      <c r="E7" s="168" t="s">
        <v>152</v>
      </c>
      <c r="F7" s="168" t="s">
        <v>164</v>
      </c>
      <c r="G7" s="447" t="s">
        <v>521</v>
      </c>
      <c r="H7" s="176" t="s">
        <v>164</v>
      </c>
      <c r="I7" s="447" t="s">
        <v>521</v>
      </c>
      <c r="J7" s="176" t="s">
        <v>164</v>
      </c>
      <c r="K7" s="447" t="s">
        <v>521</v>
      </c>
      <c r="L7" s="176" t="s">
        <v>164</v>
      </c>
      <c r="M7" s="447" t="s">
        <v>521</v>
      </c>
      <c r="N7" s="176" t="s">
        <v>164</v>
      </c>
      <c r="O7" s="447" t="s">
        <v>521</v>
      </c>
      <c r="P7" s="176" t="s">
        <v>164</v>
      </c>
      <c r="Q7" s="447" t="s">
        <v>521</v>
      </c>
      <c r="R7" s="176" t="s">
        <v>164</v>
      </c>
      <c r="S7" s="447" t="s">
        <v>521</v>
      </c>
      <c r="T7" s="176" t="s">
        <v>164</v>
      </c>
      <c r="U7" s="447" t="s">
        <v>521</v>
      </c>
      <c r="V7" s="176" t="s">
        <v>164</v>
      </c>
      <c r="W7" s="447" t="s">
        <v>521</v>
      </c>
      <c r="X7" s="176" t="s">
        <v>164</v>
      </c>
      <c r="Y7" s="447" t="s">
        <v>521</v>
      </c>
      <c r="Z7" s="176" t="s">
        <v>164</v>
      </c>
    </row>
    <row r="8" spans="1:30" ht="27.75" customHeight="1" x14ac:dyDescent="0.25">
      <c r="A8" s="292">
        <v>2010</v>
      </c>
      <c r="B8" s="181"/>
      <c r="C8" s="433">
        <v>144488</v>
      </c>
      <c r="D8" s="434">
        <v>2.9323881568019492</v>
      </c>
      <c r="E8" s="104">
        <v>93659</v>
      </c>
      <c r="F8" s="422">
        <v>4.1716629475010416</v>
      </c>
      <c r="G8" s="105">
        <v>27012</v>
      </c>
      <c r="H8" s="422">
        <v>11.37676847327114</v>
      </c>
      <c r="I8" s="105">
        <v>66647</v>
      </c>
      <c r="J8" s="422">
        <v>1.2514368238630398</v>
      </c>
      <c r="K8" s="448">
        <v>61971</v>
      </c>
      <c r="L8" s="449">
        <v>2.7950523632021431</v>
      </c>
      <c r="M8" s="135">
        <v>17430</v>
      </c>
      <c r="N8" s="172">
        <v>7.2350269650028691</v>
      </c>
      <c r="O8" s="135">
        <v>44541</v>
      </c>
      <c r="P8" s="172">
        <v>1.0575799824880447</v>
      </c>
      <c r="Q8" s="426">
        <v>31688</v>
      </c>
      <c r="R8" s="172">
        <v>6.8638471976773552</v>
      </c>
      <c r="S8" s="135">
        <v>9582</v>
      </c>
      <c r="T8" s="172">
        <v>18.910744103527449</v>
      </c>
      <c r="U8" s="135">
        <v>22106</v>
      </c>
      <c r="V8" s="172">
        <v>1.642035646430833</v>
      </c>
      <c r="W8" s="426">
        <v>38099</v>
      </c>
      <c r="X8" s="172">
        <v>0.51151185070474292</v>
      </c>
      <c r="Y8" s="426">
        <v>12730</v>
      </c>
      <c r="Z8" s="172">
        <v>1.0599395129615083</v>
      </c>
      <c r="AB8" s="20"/>
      <c r="AC8" s="20"/>
      <c r="AD8" s="20"/>
    </row>
    <row r="9" spans="1:30" ht="13.8" x14ac:dyDescent="0.25">
      <c r="A9" s="292">
        <v>2011</v>
      </c>
      <c r="B9" s="181"/>
      <c r="C9" s="433">
        <v>141546</v>
      </c>
      <c r="D9" s="434">
        <v>2.9737482514518248</v>
      </c>
      <c r="E9" s="104">
        <v>88365</v>
      </c>
      <c r="F9" s="422">
        <v>4.3709599954733207</v>
      </c>
      <c r="G9" s="105">
        <v>25979</v>
      </c>
      <c r="H9" s="422">
        <v>11.653761884599097</v>
      </c>
      <c r="I9" s="105">
        <v>62386</v>
      </c>
      <c r="J9" s="422">
        <v>1.3382297310293974</v>
      </c>
      <c r="K9" s="448">
        <v>57589</v>
      </c>
      <c r="L9" s="449">
        <v>3.0450377676292346</v>
      </c>
      <c r="M9" s="135">
        <v>16444</v>
      </c>
      <c r="N9" s="172">
        <v>7.8390361225979071</v>
      </c>
      <c r="O9" s="135">
        <v>41145</v>
      </c>
      <c r="P9" s="172">
        <v>1.1290696317900109</v>
      </c>
      <c r="Q9" s="426">
        <v>30776</v>
      </c>
      <c r="R9" s="172">
        <v>6.8520665453600209</v>
      </c>
      <c r="S9" s="135">
        <v>9535</v>
      </c>
      <c r="T9" s="172">
        <v>18.232613529103304</v>
      </c>
      <c r="U9" s="135">
        <v>21241</v>
      </c>
      <c r="V9" s="172">
        <v>1.7433844922555433</v>
      </c>
      <c r="W9" s="426">
        <v>40920</v>
      </c>
      <c r="X9" s="172">
        <v>0.53719281524926688</v>
      </c>
      <c r="Y9" s="426">
        <v>12261</v>
      </c>
      <c r="Z9" s="172">
        <v>1.0358339450289535</v>
      </c>
      <c r="AB9" s="20"/>
      <c r="AC9" s="20"/>
      <c r="AD9" s="20"/>
    </row>
    <row r="10" spans="1:30" ht="13.8" x14ac:dyDescent="0.25">
      <c r="A10" s="292">
        <v>2012</v>
      </c>
      <c r="B10" s="181"/>
      <c r="C10" s="433">
        <v>132781</v>
      </c>
      <c r="D10" s="434">
        <v>3.3300896212560529</v>
      </c>
      <c r="E10" s="104">
        <v>82083</v>
      </c>
      <c r="F10" s="422">
        <v>4.9782016982810084</v>
      </c>
      <c r="G10" s="105">
        <v>25137</v>
      </c>
      <c r="H10" s="422">
        <v>12.974199387357283</v>
      </c>
      <c r="I10" s="105">
        <v>56946</v>
      </c>
      <c r="J10" s="422">
        <v>1.4486229059108628</v>
      </c>
      <c r="K10" s="448">
        <v>51001</v>
      </c>
      <c r="L10" s="449">
        <v>3.3940559989019823</v>
      </c>
      <c r="M10" s="135">
        <v>15089</v>
      </c>
      <c r="N10" s="172">
        <v>8.5</v>
      </c>
      <c r="O10" s="135">
        <v>35912</v>
      </c>
      <c r="P10" s="172">
        <v>1.2</v>
      </c>
      <c r="Q10" s="426">
        <v>31082</v>
      </c>
      <c r="R10" s="172">
        <v>7.5775522810629949</v>
      </c>
      <c r="S10" s="135">
        <v>10048</v>
      </c>
      <c r="T10" s="172">
        <v>19.600000000000001</v>
      </c>
      <c r="U10" s="135">
        <v>21034</v>
      </c>
      <c r="V10" s="172">
        <v>1.8</v>
      </c>
      <c r="W10" s="426">
        <v>38991</v>
      </c>
      <c r="X10" s="172">
        <v>0.5</v>
      </c>
      <c r="Y10" s="426">
        <v>11707</v>
      </c>
      <c r="Z10" s="172">
        <v>1</v>
      </c>
      <c r="AB10" s="20"/>
      <c r="AC10" s="20"/>
      <c r="AD10" s="20"/>
    </row>
    <row r="11" spans="1:30" ht="15.6" x14ac:dyDescent="0.25">
      <c r="A11" s="293" t="s">
        <v>875</v>
      </c>
      <c r="B11" s="184"/>
      <c r="C11" s="433">
        <v>123345</v>
      </c>
      <c r="D11" s="434">
        <v>3.4886435607442543</v>
      </c>
      <c r="E11" s="104">
        <v>77696</v>
      </c>
      <c r="F11" s="422">
        <v>5.1340707372322898</v>
      </c>
      <c r="G11" s="105">
        <v>22759</v>
      </c>
      <c r="H11" s="422">
        <v>14.060103695241445</v>
      </c>
      <c r="I11" s="105">
        <v>54937</v>
      </c>
      <c r="J11" s="422">
        <v>1.4362426051659174</v>
      </c>
      <c r="K11" s="121">
        <v>45789</v>
      </c>
      <c r="L11" s="450">
        <v>3.3674030880779222</v>
      </c>
      <c r="M11" s="135">
        <v>12481</v>
      </c>
      <c r="N11" s="172">
        <v>9.1</v>
      </c>
      <c r="O11" s="135">
        <v>33308</v>
      </c>
      <c r="P11" s="172">
        <v>1.2</v>
      </c>
      <c r="Q11" s="426">
        <v>31907</v>
      </c>
      <c r="R11" s="172">
        <v>7.669374745353684</v>
      </c>
      <c r="S11" s="135">
        <v>10278</v>
      </c>
      <c r="T11" s="172">
        <v>20.100000000000001</v>
      </c>
      <c r="U11" s="135">
        <v>21629</v>
      </c>
      <c r="V11" s="172">
        <v>1.8</v>
      </c>
      <c r="W11" s="426">
        <v>34684</v>
      </c>
      <c r="X11" s="172">
        <v>0.6</v>
      </c>
      <c r="Y11" s="426">
        <v>10965</v>
      </c>
      <c r="Z11" s="172">
        <v>1</v>
      </c>
      <c r="AB11" s="20"/>
      <c r="AC11" s="20"/>
      <c r="AD11" s="20"/>
    </row>
    <row r="12" spans="1:30" ht="13.8" x14ac:dyDescent="0.25">
      <c r="A12" s="902">
        <v>2014</v>
      </c>
      <c r="B12" s="184"/>
      <c r="C12" s="433">
        <v>124042</v>
      </c>
      <c r="D12" s="434">
        <v>3.6404047822511729</v>
      </c>
      <c r="E12" s="104">
        <v>82065</v>
      </c>
      <c r="F12" s="422">
        <v>5.1445844147931519</v>
      </c>
      <c r="G12" s="105">
        <v>24192</v>
      </c>
      <c r="H12" s="422">
        <v>13.985291832010581</v>
      </c>
      <c r="I12" s="105">
        <v>57873</v>
      </c>
      <c r="J12" s="422">
        <v>1.4490028165120177</v>
      </c>
      <c r="K12" s="34">
        <v>51242</v>
      </c>
      <c r="L12" s="174">
        <v>3.2429897349830217</v>
      </c>
      <c r="M12" s="135">
        <v>13438</v>
      </c>
      <c r="N12" s="172">
        <v>8.8439343652329221</v>
      </c>
      <c r="O12" s="135">
        <v>37804</v>
      </c>
      <c r="P12" s="172">
        <v>1.2520497830917363</v>
      </c>
      <c r="Q12" s="426">
        <v>30823</v>
      </c>
      <c r="R12" s="172">
        <v>8.3059092236317031</v>
      </c>
      <c r="S12" s="135">
        <v>10754</v>
      </c>
      <c r="T12" s="172">
        <v>20.409837269853078</v>
      </c>
      <c r="U12" s="135">
        <v>20069</v>
      </c>
      <c r="V12" s="172">
        <v>1.8200034879665152</v>
      </c>
      <c r="W12" s="426">
        <v>31730</v>
      </c>
      <c r="X12" s="172">
        <v>0.60362086353608579</v>
      </c>
      <c r="Y12" s="426">
        <v>10247</v>
      </c>
      <c r="Z12" s="172">
        <v>0.99735337171855165</v>
      </c>
      <c r="AB12" s="20"/>
      <c r="AC12" s="20"/>
      <c r="AD12" s="20"/>
    </row>
    <row r="13" spans="1:30" ht="13.8" x14ac:dyDescent="0.25">
      <c r="A13" s="902">
        <v>2015</v>
      </c>
      <c r="B13" s="184"/>
      <c r="C13" s="433">
        <v>125223</v>
      </c>
      <c r="D13" s="434">
        <v>3.7875461376903603</v>
      </c>
      <c r="E13" s="104">
        <v>84819</v>
      </c>
      <c r="F13" s="422">
        <v>5.2444315542508164</v>
      </c>
      <c r="G13" s="105">
        <v>26209</v>
      </c>
      <c r="H13" s="422">
        <v>13.575574421000418</v>
      </c>
      <c r="I13" s="105">
        <v>58610</v>
      </c>
      <c r="J13" s="422">
        <v>1.5189423306602969</v>
      </c>
      <c r="K13" s="34">
        <v>54662</v>
      </c>
      <c r="L13" s="174">
        <v>3.3333524203285649</v>
      </c>
      <c r="M13" s="135">
        <v>15047</v>
      </c>
      <c r="N13" s="172">
        <v>8.7015478168405664</v>
      </c>
      <c r="O13" s="135">
        <v>39615</v>
      </c>
      <c r="P13" s="172">
        <v>1.2943460810299128</v>
      </c>
      <c r="Q13" s="426">
        <v>30157</v>
      </c>
      <c r="R13" s="172">
        <v>8.7084169512882568</v>
      </c>
      <c r="S13" s="135">
        <v>11162</v>
      </c>
      <c r="T13" s="172">
        <v>20.146034760795555</v>
      </c>
      <c r="U13" s="135">
        <v>18995</v>
      </c>
      <c r="V13" s="172">
        <v>1.9873487759936828</v>
      </c>
      <c r="W13" s="426">
        <v>29724</v>
      </c>
      <c r="X13" s="172">
        <v>0.60919122594536401</v>
      </c>
      <c r="Y13" s="426">
        <v>10680</v>
      </c>
      <c r="Z13" s="172">
        <v>1.0630009363295878</v>
      </c>
      <c r="AB13" s="20"/>
      <c r="AC13" s="20"/>
      <c r="AD13" s="20"/>
    </row>
    <row r="14" spans="1:30" ht="13.8" x14ac:dyDescent="0.25">
      <c r="A14" s="902">
        <v>2016</v>
      </c>
      <c r="B14" s="184"/>
      <c r="C14" s="433">
        <v>120491</v>
      </c>
      <c r="D14" s="420">
        <v>3.9115220223917135</v>
      </c>
      <c r="E14" s="433">
        <v>79313</v>
      </c>
      <c r="F14" s="420">
        <v>5.5405755676875161</v>
      </c>
      <c r="G14" s="439">
        <v>25679</v>
      </c>
      <c r="H14" s="420">
        <v>13.751944000934618</v>
      </c>
      <c r="I14" s="439">
        <v>53634</v>
      </c>
      <c r="J14" s="420">
        <v>1.6091192154230525</v>
      </c>
      <c r="K14" s="433">
        <v>50194</v>
      </c>
      <c r="L14" s="420">
        <v>3.6937450691317686</v>
      </c>
      <c r="M14" s="439">
        <v>14819</v>
      </c>
      <c r="N14" s="420">
        <v>9.1752277481611451</v>
      </c>
      <c r="O14" s="439">
        <v>35375</v>
      </c>
      <c r="P14" s="420">
        <v>1.3974880565371024</v>
      </c>
      <c r="Q14" s="433">
        <v>29119</v>
      </c>
      <c r="R14" s="420">
        <v>8.7240574882379214</v>
      </c>
      <c r="S14" s="439">
        <v>10860</v>
      </c>
      <c r="T14" s="420">
        <v>19.997096685082873</v>
      </c>
      <c r="U14" s="439">
        <v>18259</v>
      </c>
      <c r="V14" s="420">
        <v>2.0191335779615533</v>
      </c>
      <c r="W14" s="433">
        <v>31153</v>
      </c>
      <c r="X14" s="420">
        <v>0.6641248033897218</v>
      </c>
      <c r="Y14" s="433">
        <v>10025</v>
      </c>
      <c r="Z14" s="420">
        <v>1.1146184538653365</v>
      </c>
      <c r="AB14" s="20"/>
      <c r="AC14" s="20"/>
      <c r="AD14" s="20"/>
    </row>
    <row r="15" spans="1:30" ht="13.8" x14ac:dyDescent="0.25">
      <c r="A15" s="108" t="s">
        <v>548</v>
      </c>
      <c r="B15" s="184"/>
      <c r="C15" s="433">
        <v>113817</v>
      </c>
      <c r="D15" s="420">
        <v>3.9610288445487054</v>
      </c>
      <c r="E15" s="433">
        <v>71781</v>
      </c>
      <c r="F15" s="420">
        <v>5.8164595087836615</v>
      </c>
      <c r="G15" s="439">
        <v>23506</v>
      </c>
      <c r="H15" s="420">
        <v>14.353770526674042</v>
      </c>
      <c r="I15" s="439">
        <v>48275</v>
      </c>
      <c r="J15" s="420">
        <v>1.6594831693423095</v>
      </c>
      <c r="K15" s="433">
        <v>43700</v>
      </c>
      <c r="L15" s="420">
        <v>3.8385302059496564</v>
      </c>
      <c r="M15" s="439">
        <v>13004</v>
      </c>
      <c r="N15" s="420">
        <v>9.4326399569363257</v>
      </c>
      <c r="O15" s="439">
        <v>30696</v>
      </c>
      <c r="P15" s="420">
        <v>1.4686512900703674</v>
      </c>
      <c r="Q15" s="433">
        <v>28081</v>
      </c>
      <c r="R15" s="420">
        <v>8.8945375876927457</v>
      </c>
      <c r="S15" s="439">
        <v>10502</v>
      </c>
      <c r="T15" s="420">
        <v>20.447312892782328</v>
      </c>
      <c r="U15" s="439">
        <v>17579</v>
      </c>
      <c r="V15" s="420">
        <v>1.9927089140451677</v>
      </c>
      <c r="W15" s="433">
        <v>32447</v>
      </c>
      <c r="X15" s="420">
        <v>0.69928991894474068</v>
      </c>
      <c r="Y15" s="433">
        <v>9589</v>
      </c>
      <c r="Z15" s="420">
        <v>1.1086953801230577</v>
      </c>
      <c r="AB15" s="20"/>
      <c r="AC15" s="20"/>
      <c r="AD15" s="20"/>
    </row>
    <row r="16" spans="1:30" ht="26.25" customHeight="1" x14ac:dyDescent="0.25">
      <c r="A16" s="125">
        <v>2010</v>
      </c>
      <c r="B16" s="13" t="s">
        <v>59</v>
      </c>
      <c r="C16" s="104">
        <v>35642</v>
      </c>
      <c r="D16" s="438">
        <v>3.0153108691992596</v>
      </c>
      <c r="E16" s="104">
        <v>23451</v>
      </c>
      <c r="F16" s="422">
        <v>4.2462926954074449</v>
      </c>
      <c r="G16" s="105">
        <v>6599</v>
      </c>
      <c r="H16" s="422">
        <v>12.01581754811335</v>
      </c>
      <c r="I16" s="105">
        <v>16852</v>
      </c>
      <c r="J16" s="422">
        <v>1.203858889152623</v>
      </c>
      <c r="K16" s="448">
        <v>15528</v>
      </c>
      <c r="L16" s="449">
        <v>2.7800804997424007</v>
      </c>
      <c r="M16" s="135">
        <v>4233</v>
      </c>
      <c r="N16" s="172">
        <v>7.4441389085754786</v>
      </c>
      <c r="O16" s="135">
        <v>11295</v>
      </c>
      <c r="P16" s="172">
        <v>1.0321425409473217</v>
      </c>
      <c r="Q16" s="426">
        <v>7923</v>
      </c>
      <c r="R16" s="172">
        <v>7.1198687365896758</v>
      </c>
      <c r="S16" s="135">
        <v>2366</v>
      </c>
      <c r="T16" s="172">
        <v>20.194987320371933</v>
      </c>
      <c r="U16" s="135">
        <v>5557</v>
      </c>
      <c r="V16" s="172">
        <v>1.5528846499910023</v>
      </c>
      <c r="W16" s="426">
        <v>9081</v>
      </c>
      <c r="X16" s="172">
        <v>0.51035238409866757</v>
      </c>
      <c r="Y16" s="426">
        <v>3110</v>
      </c>
      <c r="Z16" s="172">
        <v>1.0473922829581994</v>
      </c>
      <c r="AA16" s="183"/>
      <c r="AB16" s="20"/>
      <c r="AC16" s="20"/>
      <c r="AD16" s="20"/>
    </row>
    <row r="17" spans="1:30" ht="13.8" x14ac:dyDescent="0.25">
      <c r="A17" s="125"/>
      <c r="B17" s="13" t="s">
        <v>60</v>
      </c>
      <c r="C17" s="104">
        <v>34847</v>
      </c>
      <c r="D17" s="438">
        <v>2.8322980457428186</v>
      </c>
      <c r="E17" s="104">
        <v>22745</v>
      </c>
      <c r="F17" s="422">
        <v>3.998504286656408</v>
      </c>
      <c r="G17" s="105">
        <v>6446</v>
      </c>
      <c r="H17" s="422">
        <v>10.926754576481539</v>
      </c>
      <c r="I17" s="105">
        <v>16299</v>
      </c>
      <c r="J17" s="422">
        <v>1.2584894778820785</v>
      </c>
      <c r="K17" s="448">
        <v>15260</v>
      </c>
      <c r="L17" s="449">
        <v>2.7541690694626477</v>
      </c>
      <c r="M17" s="135">
        <v>4200</v>
      </c>
      <c r="N17" s="172">
        <v>7.2183261904761906</v>
      </c>
      <c r="O17" s="135">
        <v>11060</v>
      </c>
      <c r="P17" s="172">
        <v>1.0589195298372513</v>
      </c>
      <c r="Q17" s="426">
        <v>7485</v>
      </c>
      <c r="R17" s="172">
        <v>6.5353854375417502</v>
      </c>
      <c r="S17" s="135">
        <v>2246</v>
      </c>
      <c r="T17" s="172">
        <v>17.861482635796971</v>
      </c>
      <c r="U17" s="135">
        <v>5239</v>
      </c>
      <c r="V17" s="172">
        <v>1.6797995800725327</v>
      </c>
      <c r="W17" s="426">
        <v>8888</v>
      </c>
      <c r="X17" s="172">
        <v>0.51246287128712875</v>
      </c>
      <c r="Y17" s="426">
        <v>3214</v>
      </c>
      <c r="Z17" s="172">
        <v>0.99450528935905413</v>
      </c>
      <c r="AA17" s="183"/>
      <c r="AB17" s="20"/>
      <c r="AC17" s="20"/>
      <c r="AD17" s="20"/>
    </row>
    <row r="18" spans="1:30" ht="13.8" x14ac:dyDescent="0.25">
      <c r="A18" s="125"/>
      <c r="B18" s="13" t="s">
        <v>61</v>
      </c>
      <c r="C18" s="104">
        <v>37552</v>
      </c>
      <c r="D18" s="438">
        <v>2.9874842884533446</v>
      </c>
      <c r="E18" s="104">
        <v>24144</v>
      </c>
      <c r="F18" s="422">
        <v>4.2982194333996029</v>
      </c>
      <c r="G18" s="105">
        <v>7214</v>
      </c>
      <c r="H18" s="422">
        <v>11.536217077904077</v>
      </c>
      <c r="I18" s="105">
        <v>16930</v>
      </c>
      <c r="J18" s="422">
        <v>1.2140543414057885</v>
      </c>
      <c r="K18" s="448">
        <v>16016</v>
      </c>
      <c r="L18" s="449">
        <v>2.8760770479520481</v>
      </c>
      <c r="M18" s="135">
        <v>4730</v>
      </c>
      <c r="N18" s="172">
        <v>7.2472706131078217</v>
      </c>
      <c r="O18" s="135">
        <v>11286</v>
      </c>
      <c r="P18" s="172">
        <v>1.0440953393584973</v>
      </c>
      <c r="Q18" s="426">
        <v>8128</v>
      </c>
      <c r="R18" s="172">
        <v>7.1005118110236216</v>
      </c>
      <c r="S18" s="135">
        <v>2484</v>
      </c>
      <c r="T18" s="172">
        <v>19.703172302737521</v>
      </c>
      <c r="U18" s="135">
        <v>5644</v>
      </c>
      <c r="V18" s="172">
        <v>1.5539121190644933</v>
      </c>
      <c r="W18" s="426">
        <v>10168</v>
      </c>
      <c r="X18" s="172">
        <v>0.50682140047206925</v>
      </c>
      <c r="Y18" s="426">
        <v>3240</v>
      </c>
      <c r="Z18" s="172">
        <v>1.005074074074074</v>
      </c>
      <c r="AA18" s="183"/>
      <c r="AB18" s="20"/>
      <c r="AC18" s="20"/>
      <c r="AD18" s="20"/>
    </row>
    <row r="19" spans="1:30" ht="13.8" x14ac:dyDescent="0.25">
      <c r="A19" s="125"/>
      <c r="B19" s="13" t="s">
        <v>62</v>
      </c>
      <c r="C19" s="104">
        <v>36447</v>
      </c>
      <c r="D19" s="438">
        <v>2.890226630449694</v>
      </c>
      <c r="E19" s="104">
        <v>23319</v>
      </c>
      <c r="F19" s="422">
        <v>4.1344731763797764</v>
      </c>
      <c r="G19" s="105">
        <v>6753</v>
      </c>
      <c r="H19" s="422">
        <v>11.011514882274543</v>
      </c>
      <c r="I19" s="105">
        <v>16566</v>
      </c>
      <c r="J19" s="422">
        <v>1.3311010503440783</v>
      </c>
      <c r="K19" s="448">
        <v>15167</v>
      </c>
      <c r="L19" s="449">
        <v>2.7659543746291293</v>
      </c>
      <c r="M19" s="135">
        <v>4267</v>
      </c>
      <c r="N19" s="172">
        <v>7.0304476212795874</v>
      </c>
      <c r="O19" s="135">
        <v>10900</v>
      </c>
      <c r="P19" s="172">
        <v>1.0965422018348623</v>
      </c>
      <c r="Q19" s="426">
        <v>8152</v>
      </c>
      <c r="R19" s="172">
        <v>6.680636653581943</v>
      </c>
      <c r="S19" s="135">
        <v>2486</v>
      </c>
      <c r="T19" s="172">
        <v>17.844666130329845</v>
      </c>
      <c r="U19" s="135">
        <v>5666</v>
      </c>
      <c r="V19" s="172">
        <v>1.7823349805859512</v>
      </c>
      <c r="W19" s="426">
        <v>9962</v>
      </c>
      <c r="X19" s="172">
        <v>0.51650772937161216</v>
      </c>
      <c r="Y19" s="426">
        <v>3166</v>
      </c>
      <c r="Z19" s="172">
        <v>1.1948389134554644</v>
      </c>
      <c r="AA19" s="183"/>
      <c r="AB19" s="20"/>
      <c r="AC19" s="20"/>
      <c r="AD19" s="20"/>
    </row>
    <row r="20" spans="1:30" ht="26.25" customHeight="1" x14ac:dyDescent="0.25">
      <c r="A20" s="125">
        <v>2011</v>
      </c>
      <c r="B20" s="13" t="s">
        <v>59</v>
      </c>
      <c r="C20" s="104">
        <v>37546</v>
      </c>
      <c r="D20" s="438">
        <v>2.9405145687956105</v>
      </c>
      <c r="E20" s="104">
        <v>23793</v>
      </c>
      <c r="F20" s="422">
        <v>4.2621018787038203</v>
      </c>
      <c r="G20" s="105">
        <v>6972</v>
      </c>
      <c r="H20" s="422">
        <v>11.446903327596099</v>
      </c>
      <c r="I20" s="105">
        <v>16821</v>
      </c>
      <c r="J20" s="422">
        <v>1.2841317400867964</v>
      </c>
      <c r="K20" s="448">
        <v>15516</v>
      </c>
      <c r="L20" s="449">
        <v>2.8130213972673368</v>
      </c>
      <c r="M20" s="135">
        <v>4440</v>
      </c>
      <c r="N20" s="172">
        <v>7.1311599099099094</v>
      </c>
      <c r="O20" s="135">
        <v>11076</v>
      </c>
      <c r="P20" s="172">
        <v>1.0820232936078007</v>
      </c>
      <c r="Q20" s="426">
        <v>8277</v>
      </c>
      <c r="R20" s="172">
        <v>6.9785369095082759</v>
      </c>
      <c r="S20" s="135">
        <v>2532</v>
      </c>
      <c r="T20" s="172">
        <v>19.014794628751975</v>
      </c>
      <c r="U20" s="135">
        <v>5745</v>
      </c>
      <c r="V20" s="172">
        <v>1.6737841601392514</v>
      </c>
      <c r="W20" s="426">
        <v>10677</v>
      </c>
      <c r="X20" s="172">
        <v>0.5316661983703288</v>
      </c>
      <c r="Y20" s="426">
        <v>3076</v>
      </c>
      <c r="Z20" s="172">
        <v>1.0792490247074122</v>
      </c>
      <c r="AA20" s="183"/>
      <c r="AB20" s="20"/>
      <c r="AC20" s="20"/>
      <c r="AD20" s="20"/>
    </row>
    <row r="21" spans="1:30" ht="13.8" x14ac:dyDescent="0.25">
      <c r="A21" s="125"/>
      <c r="B21" s="13" t="s">
        <v>60</v>
      </c>
      <c r="C21" s="104">
        <v>33765</v>
      </c>
      <c r="D21" s="438">
        <v>2.8778421442321931</v>
      </c>
      <c r="E21" s="104">
        <v>21052</v>
      </c>
      <c r="F21" s="422">
        <v>4.2297335170055108</v>
      </c>
      <c r="G21" s="105">
        <v>6131</v>
      </c>
      <c r="H21" s="422">
        <v>11.323353449681944</v>
      </c>
      <c r="I21" s="105">
        <v>14921</v>
      </c>
      <c r="J21" s="422">
        <v>1.3149835801889953</v>
      </c>
      <c r="K21" s="448">
        <v>13759</v>
      </c>
      <c r="L21" s="449">
        <v>2.9858710662112071</v>
      </c>
      <c r="M21" s="135">
        <v>3879</v>
      </c>
      <c r="N21" s="172">
        <v>7.7030832688837325</v>
      </c>
      <c r="O21" s="135">
        <v>9880</v>
      </c>
      <c r="P21" s="172">
        <v>1.13384008097166</v>
      </c>
      <c r="Q21" s="426">
        <v>7293</v>
      </c>
      <c r="R21" s="172">
        <v>6.5764088852324143</v>
      </c>
      <c r="S21" s="135">
        <v>2252</v>
      </c>
      <c r="T21" s="172">
        <v>17.559156305506217</v>
      </c>
      <c r="U21" s="135">
        <v>5041</v>
      </c>
      <c r="V21" s="172">
        <v>1.6700119024003175</v>
      </c>
      <c r="W21" s="426">
        <v>9681</v>
      </c>
      <c r="X21" s="172">
        <v>0.52567503357091216</v>
      </c>
      <c r="Y21" s="426">
        <v>3032</v>
      </c>
      <c r="Z21" s="172">
        <v>1.0016259894459103</v>
      </c>
      <c r="AA21" s="183"/>
    </row>
    <row r="22" spans="1:30" ht="13.8" x14ac:dyDescent="0.25">
      <c r="A22" s="125"/>
      <c r="B22" s="13" t="s">
        <v>61</v>
      </c>
      <c r="C22" s="104">
        <v>35598</v>
      </c>
      <c r="D22" s="438">
        <v>2.9321211865835157</v>
      </c>
      <c r="E22" s="104">
        <v>21964</v>
      </c>
      <c r="F22" s="422">
        <v>4.354961300309597</v>
      </c>
      <c r="G22" s="105">
        <v>6524</v>
      </c>
      <c r="H22" s="422">
        <v>11.425757204169221</v>
      </c>
      <c r="I22" s="105">
        <v>15440</v>
      </c>
      <c r="J22" s="422">
        <v>1.3672752590673576</v>
      </c>
      <c r="K22" s="448">
        <v>14427</v>
      </c>
      <c r="L22" s="449">
        <v>3.2078450128231788</v>
      </c>
      <c r="M22" s="135">
        <v>4154</v>
      </c>
      <c r="N22" s="172">
        <v>8.3012397688974477</v>
      </c>
      <c r="O22" s="135">
        <v>10273</v>
      </c>
      <c r="P22" s="172">
        <v>1.1482750900418572</v>
      </c>
      <c r="Q22" s="426">
        <v>7537</v>
      </c>
      <c r="R22" s="172">
        <v>6.5507217725885631</v>
      </c>
      <c r="S22" s="135">
        <v>2370</v>
      </c>
      <c r="T22" s="172">
        <v>16.90223206751055</v>
      </c>
      <c r="U22" s="135">
        <v>5167</v>
      </c>
      <c r="V22" s="172">
        <v>1.8026901490226437</v>
      </c>
      <c r="W22" s="426">
        <v>10534</v>
      </c>
      <c r="X22" s="172">
        <v>0.52772071387886843</v>
      </c>
      <c r="Y22" s="426">
        <v>3100</v>
      </c>
      <c r="Z22" s="172">
        <v>1.0213774193548386</v>
      </c>
      <c r="AA22" s="183"/>
    </row>
    <row r="23" spans="1:30" ht="13.8" x14ac:dyDescent="0.25">
      <c r="A23" s="125"/>
      <c r="B23" s="13" t="s">
        <v>62</v>
      </c>
      <c r="C23" s="104">
        <v>34637</v>
      </c>
      <c r="D23" s="438">
        <v>3.1460467130525158</v>
      </c>
      <c r="E23" s="104">
        <v>21556</v>
      </c>
      <c r="F23" s="422">
        <v>4.6453409723510859</v>
      </c>
      <c r="G23" s="105">
        <v>6352</v>
      </c>
      <c r="H23" s="422">
        <v>12.433902707808564</v>
      </c>
      <c r="I23" s="105">
        <v>15204</v>
      </c>
      <c r="J23" s="422">
        <v>1.3913983162325703</v>
      </c>
      <c r="K23" s="448">
        <v>13887</v>
      </c>
      <c r="L23" s="449">
        <v>3.1937538705263919</v>
      </c>
      <c r="M23" s="135">
        <v>3971</v>
      </c>
      <c r="N23" s="172">
        <v>8.2798161672122887</v>
      </c>
      <c r="O23" s="135">
        <v>9916</v>
      </c>
      <c r="P23" s="172">
        <v>1.1569695441710368</v>
      </c>
      <c r="Q23" s="426">
        <v>7669</v>
      </c>
      <c r="R23" s="172">
        <v>7.2738701264832439</v>
      </c>
      <c r="S23" s="135">
        <v>2381</v>
      </c>
      <c r="T23" s="172">
        <v>19.362032759344814</v>
      </c>
      <c r="U23" s="135">
        <v>5288</v>
      </c>
      <c r="V23" s="172">
        <v>1.8309965960665657</v>
      </c>
      <c r="W23" s="426">
        <v>10028</v>
      </c>
      <c r="X23" s="172">
        <v>0.56414639010769851</v>
      </c>
      <c r="Y23" s="426">
        <v>3053</v>
      </c>
      <c r="Z23" s="172">
        <v>1.0407435309531607</v>
      </c>
      <c r="AA23" s="183"/>
    </row>
    <row r="24" spans="1:30" ht="26.25" customHeight="1" x14ac:dyDescent="0.25">
      <c r="A24" s="125">
        <v>2012</v>
      </c>
      <c r="B24" s="13" t="s">
        <v>59</v>
      </c>
      <c r="C24" s="104">
        <v>36064</v>
      </c>
      <c r="D24" s="438">
        <v>3.1086917701863355</v>
      </c>
      <c r="E24" s="104">
        <v>22544</v>
      </c>
      <c r="F24" s="422">
        <v>4.5702532824698361</v>
      </c>
      <c r="G24" s="105">
        <v>6720</v>
      </c>
      <c r="H24" s="422">
        <v>12.034238095238095</v>
      </c>
      <c r="I24" s="105">
        <v>15824</v>
      </c>
      <c r="J24" s="422">
        <v>1.4005125126390292</v>
      </c>
      <c r="K24" s="448">
        <v>14561</v>
      </c>
      <c r="L24" s="449">
        <v>3.1123404985921299</v>
      </c>
      <c r="M24" s="135">
        <v>4197</v>
      </c>
      <c r="N24" s="172">
        <v>7.8585179890397896</v>
      </c>
      <c r="O24" s="135">
        <v>10364</v>
      </c>
      <c r="P24" s="172">
        <v>1.1903309532998843</v>
      </c>
      <c r="Q24" s="426">
        <v>7983</v>
      </c>
      <c r="R24" s="172">
        <v>7.2294876612802206</v>
      </c>
      <c r="S24" s="135">
        <v>2523</v>
      </c>
      <c r="T24" s="172">
        <v>18.980531113753468</v>
      </c>
      <c r="U24" s="135">
        <v>5460</v>
      </c>
      <c r="V24" s="172">
        <v>1.7994725274725276</v>
      </c>
      <c r="W24" s="426">
        <v>10483</v>
      </c>
      <c r="X24" s="172">
        <v>0.54862730134503479</v>
      </c>
      <c r="Y24" s="426">
        <v>3037</v>
      </c>
      <c r="Z24" s="172">
        <v>1.0960849522555154</v>
      </c>
    </row>
    <row r="25" spans="1:30" ht="13.8" x14ac:dyDescent="0.25">
      <c r="A25" s="125"/>
      <c r="B25" s="13" t="s">
        <v>60</v>
      </c>
      <c r="C25" s="104">
        <v>32364</v>
      </c>
      <c r="D25" s="438">
        <v>3.3335147076999134</v>
      </c>
      <c r="E25" s="104">
        <v>20125</v>
      </c>
      <c r="F25" s="422">
        <v>4.9648352795031059</v>
      </c>
      <c r="G25" s="105">
        <v>6054</v>
      </c>
      <c r="H25" s="422">
        <v>13.266622068054179</v>
      </c>
      <c r="I25" s="105">
        <v>14071</v>
      </c>
      <c r="J25" s="422">
        <v>1.3930196858787578</v>
      </c>
      <c r="K25" s="448">
        <v>12766</v>
      </c>
      <c r="L25" s="449">
        <v>3.5096968510104967</v>
      </c>
      <c r="M25" s="135">
        <v>3701</v>
      </c>
      <c r="N25" s="172">
        <v>9.0284247500675487</v>
      </c>
      <c r="O25" s="135">
        <v>9065</v>
      </c>
      <c r="P25" s="172">
        <v>1.2565460562603419</v>
      </c>
      <c r="Q25" s="426">
        <v>7359</v>
      </c>
      <c r="R25" s="172">
        <v>7.4891316754993884</v>
      </c>
      <c r="S25" s="135">
        <v>2353</v>
      </c>
      <c r="T25" s="172">
        <v>19.932821929451762</v>
      </c>
      <c r="U25" s="135">
        <v>5006</v>
      </c>
      <c r="V25" s="172">
        <v>1.6401498202157412</v>
      </c>
      <c r="W25" s="426">
        <v>9388</v>
      </c>
      <c r="X25" s="172">
        <v>0.53241798040051136</v>
      </c>
      <c r="Y25" s="426">
        <v>2851</v>
      </c>
      <c r="Z25" s="172">
        <v>1.0418169063486495</v>
      </c>
    </row>
    <row r="26" spans="1:30" ht="13.8" x14ac:dyDescent="0.25">
      <c r="A26" s="125"/>
      <c r="B26" s="13" t="s">
        <v>61</v>
      </c>
      <c r="C26" s="104">
        <v>32264</v>
      </c>
      <c r="D26" s="438">
        <v>3.3268323828415571</v>
      </c>
      <c r="E26" s="104">
        <v>19533</v>
      </c>
      <c r="F26" s="422">
        <v>5.0686177238519425</v>
      </c>
      <c r="G26" s="105">
        <v>6123</v>
      </c>
      <c r="H26" s="422">
        <v>12.995598562796015</v>
      </c>
      <c r="I26" s="105">
        <v>13410</v>
      </c>
      <c r="J26" s="422">
        <v>1.4491618195376583</v>
      </c>
      <c r="K26" s="448">
        <v>11904</v>
      </c>
      <c r="L26" s="449">
        <v>3.4549428763440861</v>
      </c>
      <c r="M26" s="135">
        <v>3635</v>
      </c>
      <c r="N26" s="172">
        <v>8.5415020632737271</v>
      </c>
      <c r="O26" s="135">
        <v>8269</v>
      </c>
      <c r="P26" s="172">
        <v>1.2189236908936993</v>
      </c>
      <c r="Q26" s="426">
        <v>7629</v>
      </c>
      <c r="R26" s="172">
        <v>7.5865342771005375</v>
      </c>
      <c r="S26" s="135">
        <v>2488</v>
      </c>
      <c r="T26" s="172">
        <v>19.503090836012863</v>
      </c>
      <c r="U26" s="135">
        <v>5141</v>
      </c>
      <c r="V26" s="172">
        <v>1.8194864812293328</v>
      </c>
      <c r="W26" s="426">
        <v>9790</v>
      </c>
      <c r="X26" s="172">
        <v>0.54557507660878446</v>
      </c>
      <c r="Y26" s="426">
        <v>2941</v>
      </c>
      <c r="Z26" s="172">
        <v>1.0168072084325059</v>
      </c>
    </row>
    <row r="27" spans="1:30" ht="13.8" x14ac:dyDescent="0.25">
      <c r="A27" s="125"/>
      <c r="B27" s="13" t="s">
        <v>62</v>
      </c>
      <c r="C27" s="104">
        <v>32089</v>
      </c>
      <c r="D27" s="438">
        <v>3.5787335223908503</v>
      </c>
      <c r="E27" s="104">
        <v>19881</v>
      </c>
      <c r="F27" s="422">
        <v>5.3654906694834263</v>
      </c>
      <c r="G27" s="105">
        <v>6240</v>
      </c>
      <c r="H27" s="422">
        <v>13.681761217948718</v>
      </c>
      <c r="I27" s="105">
        <v>13641</v>
      </c>
      <c r="J27" s="422">
        <v>1.5612587053735063</v>
      </c>
      <c r="K27" s="448">
        <v>11770</v>
      </c>
      <c r="L27" s="449">
        <v>3.5555675446049277</v>
      </c>
      <c r="M27" s="135">
        <v>3556</v>
      </c>
      <c r="N27" s="172">
        <v>8.854038245219348</v>
      </c>
      <c r="O27" s="135">
        <v>8214</v>
      </c>
      <c r="P27" s="172">
        <v>1.2617567567567567</v>
      </c>
      <c r="Q27" s="426">
        <v>8111</v>
      </c>
      <c r="R27" s="172">
        <v>7.9918986561459748</v>
      </c>
      <c r="S27" s="135">
        <v>2684</v>
      </c>
      <c r="T27" s="172">
        <v>20.077954545454546</v>
      </c>
      <c r="U27" s="135">
        <v>5427</v>
      </c>
      <c r="V27" s="172">
        <v>2.0145679012345679</v>
      </c>
      <c r="W27" s="426">
        <v>9330</v>
      </c>
      <c r="X27" s="172">
        <v>0.56487888531618435</v>
      </c>
      <c r="Y27" s="426">
        <v>2878</v>
      </c>
      <c r="Z27" s="172">
        <v>1.0063724808895067</v>
      </c>
    </row>
    <row r="28" spans="1:30" ht="26.25" customHeight="1" x14ac:dyDescent="0.25">
      <c r="A28" s="125">
        <v>2013</v>
      </c>
      <c r="B28" s="13" t="s">
        <v>59</v>
      </c>
      <c r="C28" s="104">
        <v>31333</v>
      </c>
      <c r="D28" s="438">
        <v>3.3984154086745604</v>
      </c>
      <c r="E28" s="104">
        <v>19599</v>
      </c>
      <c r="F28" s="422">
        <v>5.0163834889535179</v>
      </c>
      <c r="G28" s="105">
        <v>5899</v>
      </c>
      <c r="H28" s="422">
        <v>13.335448381081539</v>
      </c>
      <c r="I28" s="105">
        <v>13700</v>
      </c>
      <c r="J28" s="422">
        <v>1.4343277372262775</v>
      </c>
      <c r="K28" s="448">
        <v>11624</v>
      </c>
      <c r="L28" s="449">
        <v>3.3821791121816926</v>
      </c>
      <c r="M28" s="135">
        <v>3405</v>
      </c>
      <c r="N28" s="172">
        <v>8.6963259911894273</v>
      </c>
      <c r="O28" s="135">
        <v>8219</v>
      </c>
      <c r="P28" s="172">
        <v>1.1806132132862877</v>
      </c>
      <c r="Q28" s="426">
        <v>7975</v>
      </c>
      <c r="R28" s="172">
        <v>7.3983260188087776</v>
      </c>
      <c r="S28" s="135">
        <v>2494</v>
      </c>
      <c r="T28" s="172">
        <v>19.669133921411387</v>
      </c>
      <c r="U28" s="135">
        <v>5481</v>
      </c>
      <c r="V28" s="172">
        <v>1.814783798576902</v>
      </c>
      <c r="W28" s="426">
        <v>8988</v>
      </c>
      <c r="X28" s="172">
        <v>0.57395638629283496</v>
      </c>
      <c r="Y28" s="426">
        <v>2746</v>
      </c>
      <c r="Z28" s="172">
        <v>1.095313182811362</v>
      </c>
    </row>
    <row r="29" spans="1:30" ht="13.8" x14ac:dyDescent="0.25">
      <c r="A29" s="125"/>
      <c r="B29" s="13" t="s">
        <v>536</v>
      </c>
      <c r="C29" s="104">
        <v>30531</v>
      </c>
      <c r="D29" s="438">
        <v>3.4589155284792503</v>
      </c>
      <c r="E29" s="104">
        <v>19034</v>
      </c>
      <c r="F29" s="422">
        <v>5.1408821057055798</v>
      </c>
      <c r="G29" s="105">
        <v>5728</v>
      </c>
      <c r="H29" s="422">
        <v>13.74689594972067</v>
      </c>
      <c r="I29" s="105">
        <v>13306</v>
      </c>
      <c r="J29" s="422">
        <v>1.4361438448820083</v>
      </c>
      <c r="K29" s="448">
        <v>11041</v>
      </c>
      <c r="L29" s="449">
        <v>3.4237713975183408</v>
      </c>
      <c r="M29" s="135">
        <v>3128</v>
      </c>
      <c r="N29" s="172">
        <v>8.9777429667519186</v>
      </c>
      <c r="O29" s="135">
        <v>7913</v>
      </c>
      <c r="P29" s="172">
        <v>1.2282926829268292</v>
      </c>
      <c r="Q29" s="426">
        <v>7993</v>
      </c>
      <c r="R29" s="172">
        <v>7.5127849368197177</v>
      </c>
      <c r="S29" s="135">
        <v>2600</v>
      </c>
      <c r="T29" s="172">
        <v>19.484553846153844</v>
      </c>
      <c r="U29" s="135">
        <v>5393</v>
      </c>
      <c r="V29" s="172">
        <v>1.7411181160763953</v>
      </c>
      <c r="W29" s="426">
        <v>8729</v>
      </c>
      <c r="X29" s="172">
        <v>0.56958070798487803</v>
      </c>
      <c r="Y29" s="426">
        <v>2768</v>
      </c>
      <c r="Z29" s="172">
        <v>1.0045989884393063</v>
      </c>
    </row>
    <row r="30" spans="1:30" ht="13.8" x14ac:dyDescent="0.25">
      <c r="A30" s="125"/>
      <c r="B30" s="13" t="s">
        <v>61</v>
      </c>
      <c r="C30" s="104">
        <v>30991</v>
      </c>
      <c r="D30" s="438">
        <v>3.4582007679648932</v>
      </c>
      <c r="E30" s="104">
        <v>19475</v>
      </c>
      <c r="F30" s="422">
        <v>5.096421566110398</v>
      </c>
      <c r="G30" s="105">
        <v>5620</v>
      </c>
      <c r="H30" s="422">
        <v>14.275361209964412</v>
      </c>
      <c r="I30" s="105">
        <v>13855</v>
      </c>
      <c r="J30" s="422">
        <v>1.3731706964994586</v>
      </c>
      <c r="K30" s="448">
        <v>11463</v>
      </c>
      <c r="L30" s="449">
        <v>3.3222323998953152</v>
      </c>
      <c r="M30" s="135">
        <v>3095</v>
      </c>
      <c r="N30" s="172">
        <v>9.1008562197092093</v>
      </c>
      <c r="O30" s="135">
        <v>8368</v>
      </c>
      <c r="P30" s="172">
        <v>1.184942638623327</v>
      </c>
      <c r="Q30" s="426">
        <v>8012</v>
      </c>
      <c r="R30" s="172">
        <v>7.6348052920619072</v>
      </c>
      <c r="S30" s="135">
        <v>2525</v>
      </c>
      <c r="T30" s="172">
        <v>20.617972277227722</v>
      </c>
      <c r="U30" s="135">
        <v>5487</v>
      </c>
      <c r="V30" s="172">
        <v>1.6602296336796063</v>
      </c>
      <c r="W30" s="426">
        <v>8735</v>
      </c>
      <c r="X30" s="172">
        <v>0.56933485975958786</v>
      </c>
      <c r="Y30" s="426">
        <v>2781</v>
      </c>
      <c r="Z30" s="172">
        <v>1.0597446961524633</v>
      </c>
    </row>
    <row r="31" spans="1:30" ht="13.8" x14ac:dyDescent="0.25">
      <c r="A31" s="125"/>
      <c r="B31" s="13" t="s">
        <v>62</v>
      </c>
      <c r="C31" s="104">
        <v>30490</v>
      </c>
      <c r="D31" s="438">
        <v>3.6420774024270255</v>
      </c>
      <c r="E31" s="104">
        <v>19588</v>
      </c>
      <c r="F31" s="422">
        <v>5.2826373289769251</v>
      </c>
      <c r="G31" s="105">
        <v>5512</v>
      </c>
      <c r="H31" s="422">
        <v>14.941643686502177</v>
      </c>
      <c r="I31" s="105">
        <v>14076</v>
      </c>
      <c r="J31" s="422">
        <v>1.5002813299232736</v>
      </c>
      <c r="K31" s="448">
        <v>11661</v>
      </c>
      <c r="L31" s="449">
        <v>3.3437063716662379</v>
      </c>
      <c r="M31" s="135">
        <v>2853</v>
      </c>
      <c r="N31" s="172">
        <v>9.7518541885734322</v>
      </c>
      <c r="O31" s="135">
        <v>8808</v>
      </c>
      <c r="P31" s="172">
        <v>1.2680426884650318</v>
      </c>
      <c r="Q31" s="426">
        <v>7927</v>
      </c>
      <c r="R31" s="172">
        <v>8.1348984483411115</v>
      </c>
      <c r="S31" s="135">
        <v>2659</v>
      </c>
      <c r="T31" s="172">
        <v>20.510078977059045</v>
      </c>
      <c r="U31" s="135">
        <v>5268</v>
      </c>
      <c r="V31" s="172">
        <v>1.8885801063022021</v>
      </c>
      <c r="W31" s="426">
        <v>8232</v>
      </c>
      <c r="X31" s="172">
        <v>0.59401724975704562</v>
      </c>
      <c r="Y31" s="426">
        <v>2670</v>
      </c>
      <c r="Z31" s="172">
        <v>1.0040037453183521</v>
      </c>
    </row>
    <row r="32" spans="1:30" ht="26.25" customHeight="1" x14ac:dyDescent="0.25">
      <c r="A32" s="125">
        <v>2014</v>
      </c>
      <c r="B32" s="13" t="s">
        <v>59</v>
      </c>
      <c r="C32" s="104">
        <v>30683</v>
      </c>
      <c r="D32" s="438">
        <v>3.1982710295603431</v>
      </c>
      <c r="E32" s="104">
        <v>19866</v>
      </c>
      <c r="F32" s="422">
        <v>4.5661572535991137</v>
      </c>
      <c r="G32" s="105">
        <v>5557</v>
      </c>
      <c r="H32" s="422">
        <v>12.692427568832105</v>
      </c>
      <c r="I32" s="105">
        <v>14309</v>
      </c>
      <c r="J32" s="422">
        <v>1.4102634705430148</v>
      </c>
      <c r="K32" s="34">
        <v>12341</v>
      </c>
      <c r="L32" s="174">
        <v>3.1299400372741264</v>
      </c>
      <c r="M32" s="135">
        <v>3120</v>
      </c>
      <c r="N32" s="172">
        <v>8.7776762820512815</v>
      </c>
      <c r="O32" s="135">
        <v>9221</v>
      </c>
      <c r="P32" s="172">
        <v>1.2189827567508946</v>
      </c>
      <c r="Q32" s="426">
        <v>7525</v>
      </c>
      <c r="R32" s="172">
        <v>6.9215534883720933</v>
      </c>
      <c r="S32" s="135">
        <v>2437</v>
      </c>
      <c r="T32" s="172">
        <v>17.704337299958965</v>
      </c>
      <c r="U32" s="135">
        <v>5088</v>
      </c>
      <c r="V32" s="172">
        <v>1.7569221698113207</v>
      </c>
      <c r="W32" s="426">
        <v>8264</v>
      </c>
      <c r="X32" s="172">
        <v>0.58496853823814132</v>
      </c>
      <c r="Y32" s="426">
        <v>2553</v>
      </c>
      <c r="Z32" s="172">
        <v>1.013352918135527</v>
      </c>
    </row>
    <row r="33" spans="1:26" ht="13.8" x14ac:dyDescent="0.25">
      <c r="A33" s="125"/>
      <c r="B33" s="13" t="s">
        <v>60</v>
      </c>
      <c r="C33" s="104">
        <v>29546</v>
      </c>
      <c r="D33" s="438">
        <v>3.6533297231435728</v>
      </c>
      <c r="E33" s="104">
        <v>19519</v>
      </c>
      <c r="F33" s="422">
        <v>5.1794887033147194</v>
      </c>
      <c r="G33" s="105">
        <v>5636</v>
      </c>
      <c r="H33" s="422">
        <v>14.45986692689851</v>
      </c>
      <c r="I33" s="105">
        <v>13883</v>
      </c>
      <c r="J33" s="422">
        <v>1.4119880429302025</v>
      </c>
      <c r="K33" s="34">
        <v>12026</v>
      </c>
      <c r="L33" s="174">
        <v>3.0067670048228834</v>
      </c>
      <c r="M33" s="135">
        <v>3005</v>
      </c>
      <c r="N33" s="172">
        <v>8.4064459234608986</v>
      </c>
      <c r="O33" s="135">
        <v>9021</v>
      </c>
      <c r="P33" s="172">
        <v>1.2080711672763551</v>
      </c>
      <c r="Q33" s="426">
        <v>7493</v>
      </c>
      <c r="R33" s="172">
        <v>8.6666301881756311</v>
      </c>
      <c r="S33" s="135">
        <v>2631</v>
      </c>
      <c r="T33" s="172">
        <v>21.373789433675409</v>
      </c>
      <c r="U33" s="135">
        <v>4862</v>
      </c>
      <c r="V33" s="172">
        <v>1.7903373097490747</v>
      </c>
      <c r="W33" s="426">
        <v>7589</v>
      </c>
      <c r="X33" s="172">
        <v>0.5926274871524575</v>
      </c>
      <c r="Y33" s="426">
        <v>2438</v>
      </c>
      <c r="Z33" s="172">
        <v>0.96201394585725997</v>
      </c>
    </row>
    <row r="34" spans="1:26" ht="13.8" x14ac:dyDescent="0.25">
      <c r="A34" s="125"/>
      <c r="B34" s="13" t="s">
        <v>61</v>
      </c>
      <c r="C34" s="104">
        <v>31410</v>
      </c>
      <c r="D34" s="438">
        <v>3.5913957338427256</v>
      </c>
      <c r="E34" s="104">
        <v>20968</v>
      </c>
      <c r="F34" s="422">
        <v>5.0245440671499431</v>
      </c>
      <c r="G34" s="105">
        <v>6262</v>
      </c>
      <c r="H34" s="422">
        <v>13.405546151389332</v>
      </c>
      <c r="I34" s="105">
        <v>14706</v>
      </c>
      <c r="J34" s="422">
        <v>1.4558078335373317</v>
      </c>
      <c r="K34" s="34">
        <v>13135</v>
      </c>
      <c r="L34" s="174">
        <v>3.1931023981728206</v>
      </c>
      <c r="M34" s="135">
        <v>3536</v>
      </c>
      <c r="N34" s="172">
        <v>8.4935492081447954</v>
      </c>
      <c r="O34" s="135">
        <v>9599</v>
      </c>
      <c r="P34" s="172">
        <v>1.2405677674757787</v>
      </c>
      <c r="Q34" s="426">
        <v>7833</v>
      </c>
      <c r="R34" s="172">
        <v>8.0956517298608457</v>
      </c>
      <c r="S34" s="135">
        <v>2726</v>
      </c>
      <c r="T34" s="172">
        <v>19.777087307410124</v>
      </c>
      <c r="U34" s="135">
        <v>5107</v>
      </c>
      <c r="V34" s="172">
        <v>1.860368122185236</v>
      </c>
      <c r="W34" s="426">
        <v>7822</v>
      </c>
      <c r="X34" s="172">
        <v>0.61848759907951933</v>
      </c>
      <c r="Y34" s="426">
        <v>2620</v>
      </c>
      <c r="Z34" s="172">
        <v>0.99743893129770989</v>
      </c>
    </row>
    <row r="35" spans="1:26" ht="13.8" x14ac:dyDescent="0.25">
      <c r="A35" s="125"/>
      <c r="B35" s="13" t="s">
        <v>62</v>
      </c>
      <c r="C35" s="104">
        <v>32403</v>
      </c>
      <c r="D35" s="438">
        <v>4.0947912230349042</v>
      </c>
      <c r="E35" s="104">
        <v>21712</v>
      </c>
      <c r="F35" s="422">
        <v>5.7583806190125282</v>
      </c>
      <c r="G35" s="105">
        <v>6737</v>
      </c>
      <c r="H35" s="422">
        <v>15.193560932165653</v>
      </c>
      <c r="I35" s="105">
        <v>14975</v>
      </c>
      <c r="J35" s="422">
        <v>1.5136520868113521</v>
      </c>
      <c r="K35" s="34">
        <v>13740</v>
      </c>
      <c r="L35" s="174">
        <v>3.5989745269286755</v>
      </c>
      <c r="M35" s="135">
        <v>3777</v>
      </c>
      <c r="N35" s="172">
        <v>9.574763039449298</v>
      </c>
      <c r="O35" s="135">
        <v>9963</v>
      </c>
      <c r="P35" s="172">
        <v>1.3335370872227241</v>
      </c>
      <c r="Q35" s="426">
        <v>7972</v>
      </c>
      <c r="R35" s="172">
        <v>9.4801869041645759</v>
      </c>
      <c r="S35" s="135">
        <v>2960</v>
      </c>
      <c r="T35" s="172">
        <v>22.363222972972974</v>
      </c>
      <c r="U35" s="135">
        <v>5012</v>
      </c>
      <c r="V35" s="172">
        <v>1.8716899441340782</v>
      </c>
      <c r="W35" s="426">
        <v>8055</v>
      </c>
      <c r="X35" s="172">
        <v>0.6186778398510242</v>
      </c>
      <c r="Y35" s="426">
        <v>2636</v>
      </c>
      <c r="Z35" s="172">
        <v>1.0144575113808803</v>
      </c>
    </row>
    <row r="36" spans="1:26" ht="27" customHeight="1" x14ac:dyDescent="0.25">
      <c r="A36" s="125">
        <v>2015</v>
      </c>
      <c r="B36" s="13" t="s">
        <v>59</v>
      </c>
      <c r="C36" s="104">
        <v>32063</v>
      </c>
      <c r="D36" s="438">
        <v>3.6540975579328197</v>
      </c>
      <c r="E36" s="104">
        <v>21836</v>
      </c>
      <c r="F36" s="422">
        <v>5.0243492397875071</v>
      </c>
      <c r="G36" s="105">
        <v>6585</v>
      </c>
      <c r="H36" s="422">
        <v>13.162252088078967</v>
      </c>
      <c r="I36" s="105">
        <v>15251</v>
      </c>
      <c r="J36" s="422">
        <v>1.5106065176054029</v>
      </c>
      <c r="K36" s="34">
        <v>14022</v>
      </c>
      <c r="L36" s="174">
        <v>3.3533882470403649</v>
      </c>
      <c r="M36" s="135">
        <v>3796</v>
      </c>
      <c r="N36" s="172">
        <v>9.0074683877766066</v>
      </c>
      <c r="O36" s="135">
        <v>10226</v>
      </c>
      <c r="P36" s="172">
        <v>1.2545335419518875</v>
      </c>
      <c r="Q36" s="426">
        <v>7814</v>
      </c>
      <c r="R36" s="172">
        <v>8.0228410545175333</v>
      </c>
      <c r="S36" s="135">
        <v>2789</v>
      </c>
      <c r="T36" s="172">
        <v>18.817167443528145</v>
      </c>
      <c r="U36" s="135">
        <v>5025</v>
      </c>
      <c r="V36" s="172">
        <v>2.0317213930348257</v>
      </c>
      <c r="W36" s="426">
        <v>7525</v>
      </c>
      <c r="X36" s="172">
        <v>0.60601063122923582</v>
      </c>
      <c r="Y36" s="426">
        <v>2702</v>
      </c>
      <c r="Z36" s="172">
        <v>1.0693597335307179</v>
      </c>
    </row>
    <row r="37" spans="1:26" ht="14.25" customHeight="1" x14ac:dyDescent="0.25">
      <c r="A37" s="125"/>
      <c r="B37" s="13" t="s">
        <v>60</v>
      </c>
      <c r="C37" s="104">
        <v>30915</v>
      </c>
      <c r="D37" s="438">
        <v>4.0051845382500408</v>
      </c>
      <c r="E37" s="104">
        <v>21222</v>
      </c>
      <c r="F37" s="422">
        <v>5.5027584582037505</v>
      </c>
      <c r="G37" s="105">
        <v>6483</v>
      </c>
      <c r="H37" s="422">
        <v>14.564149313589388</v>
      </c>
      <c r="I37" s="105">
        <v>14739</v>
      </c>
      <c r="J37" s="422">
        <v>1.5170744283872719</v>
      </c>
      <c r="K37" s="34">
        <v>13692</v>
      </c>
      <c r="L37" s="174">
        <v>3.3207267017236344</v>
      </c>
      <c r="M37" s="135">
        <v>3718</v>
      </c>
      <c r="N37" s="172">
        <v>8.7262856374394833</v>
      </c>
      <c r="O37" s="135">
        <v>9974</v>
      </c>
      <c r="P37" s="172">
        <v>1.3057008221375577</v>
      </c>
      <c r="Q37" s="426">
        <v>7530</v>
      </c>
      <c r="R37" s="172">
        <v>9.4704050464807423</v>
      </c>
      <c r="S37" s="135">
        <v>2765</v>
      </c>
      <c r="T37" s="172">
        <v>22.414122965641955</v>
      </c>
      <c r="U37" s="135">
        <v>4765</v>
      </c>
      <c r="V37" s="172">
        <v>1.9595173137460651</v>
      </c>
      <c r="W37" s="426">
        <v>7006</v>
      </c>
      <c r="X37" s="172">
        <v>0.59961747073936622</v>
      </c>
      <c r="Y37" s="426">
        <v>2687</v>
      </c>
      <c r="Z37" s="172">
        <v>1.0568738369929289</v>
      </c>
    </row>
    <row r="38" spans="1:26" ht="14.25" customHeight="1" x14ac:dyDescent="0.25">
      <c r="A38" s="125"/>
      <c r="B38" s="13" t="s">
        <v>61</v>
      </c>
      <c r="C38" s="104">
        <v>30535</v>
      </c>
      <c r="D38" s="438">
        <v>3.6123039135418371</v>
      </c>
      <c r="E38" s="104">
        <v>20419</v>
      </c>
      <c r="F38" s="422">
        <v>5.0456966550761546</v>
      </c>
      <c r="G38" s="105">
        <v>6512</v>
      </c>
      <c r="H38" s="422">
        <v>12.693519656019655</v>
      </c>
      <c r="I38" s="105">
        <v>13907</v>
      </c>
      <c r="J38" s="422">
        <v>1.4645775508736609</v>
      </c>
      <c r="K38" s="34">
        <v>13206</v>
      </c>
      <c r="L38" s="174">
        <v>3.1831970316522793</v>
      </c>
      <c r="M38" s="135">
        <v>3727</v>
      </c>
      <c r="N38" s="172">
        <v>8.0649288972363831</v>
      </c>
      <c r="O38" s="135">
        <v>9479</v>
      </c>
      <c r="P38" s="172">
        <v>1.2637736048106341</v>
      </c>
      <c r="Q38" s="426">
        <v>7213</v>
      </c>
      <c r="R38" s="172">
        <v>8.4556744766394001</v>
      </c>
      <c r="S38" s="135">
        <v>2785</v>
      </c>
      <c r="T38" s="172">
        <v>18.887687612208257</v>
      </c>
      <c r="U38" s="135">
        <v>4428</v>
      </c>
      <c r="V38" s="172">
        <v>1.8944376693766938</v>
      </c>
      <c r="W38" s="426">
        <v>7529</v>
      </c>
      <c r="X38" s="172">
        <v>0.59863594102802498</v>
      </c>
      <c r="Y38" s="426">
        <v>2587</v>
      </c>
      <c r="Z38" s="172">
        <v>1.0693815229996133</v>
      </c>
    </row>
    <row r="39" spans="1:26" s="178" customFormat="1" ht="14.25" customHeight="1" x14ac:dyDescent="0.25">
      <c r="A39" s="125"/>
      <c r="B39" s="13" t="s">
        <v>62</v>
      </c>
      <c r="C39" s="104">
        <v>31710</v>
      </c>
      <c r="D39" s="438">
        <v>3.8790469883317567</v>
      </c>
      <c r="E39" s="104">
        <v>21342</v>
      </c>
      <c r="F39" s="422">
        <v>5.402873676318996</v>
      </c>
      <c r="G39" s="105">
        <v>6629</v>
      </c>
      <c r="H39" s="422">
        <v>13.885837984613064</v>
      </c>
      <c r="I39" s="105">
        <v>14713</v>
      </c>
      <c r="J39" s="422">
        <v>1.5808407530755115</v>
      </c>
      <c r="K39" s="34">
        <v>13742</v>
      </c>
      <c r="L39" s="174">
        <v>3.4697867850385675</v>
      </c>
      <c r="M39" s="135">
        <v>3806</v>
      </c>
      <c r="N39" s="172">
        <v>8.9956699947451391</v>
      </c>
      <c r="O39" s="135">
        <v>9936</v>
      </c>
      <c r="P39" s="172">
        <v>1.353088768115942</v>
      </c>
      <c r="Q39" s="426">
        <v>7600</v>
      </c>
      <c r="R39" s="172">
        <v>8.898200000000001</v>
      </c>
      <c r="S39" s="135">
        <v>2823</v>
      </c>
      <c r="T39" s="172">
        <v>20.478816861494863</v>
      </c>
      <c r="U39" s="135">
        <v>4777</v>
      </c>
      <c r="V39" s="172">
        <v>2.0545572535063847</v>
      </c>
      <c r="W39" s="426">
        <v>7664</v>
      </c>
      <c r="X39" s="172">
        <v>0.63143528183716069</v>
      </c>
      <c r="Y39" s="426">
        <v>2704</v>
      </c>
      <c r="Z39" s="172">
        <v>1.0566309171597634</v>
      </c>
    </row>
    <row r="40" spans="1:26" s="178" customFormat="1" ht="27" customHeight="1" x14ac:dyDescent="0.25">
      <c r="A40" s="125">
        <v>2016</v>
      </c>
      <c r="B40" s="42" t="s">
        <v>59</v>
      </c>
      <c r="C40" s="34">
        <v>31677</v>
      </c>
      <c r="D40" s="174">
        <v>3.7116999715882186</v>
      </c>
      <c r="E40" s="34">
        <v>21408</v>
      </c>
      <c r="F40" s="174">
        <v>5.1261621823617345</v>
      </c>
      <c r="G40" s="35">
        <v>6467</v>
      </c>
      <c r="H40" s="174">
        <v>13.538322251430339</v>
      </c>
      <c r="I40" s="35">
        <v>14941</v>
      </c>
      <c r="J40" s="174">
        <v>1.48507797336189</v>
      </c>
      <c r="K40" s="34">
        <v>13945</v>
      </c>
      <c r="L40" s="174">
        <v>3.5615553961993545</v>
      </c>
      <c r="M40" s="35">
        <v>3852</v>
      </c>
      <c r="N40" s="174">
        <v>9.4929517133956374</v>
      </c>
      <c r="O40" s="35">
        <v>10093</v>
      </c>
      <c r="P40" s="174">
        <v>1.2978341424749829</v>
      </c>
      <c r="Q40" s="34">
        <v>7463</v>
      </c>
      <c r="R40" s="174">
        <v>8.0497105721559699</v>
      </c>
      <c r="S40" s="35">
        <v>2615</v>
      </c>
      <c r="T40" s="174">
        <v>19.497315487571704</v>
      </c>
      <c r="U40" s="35">
        <v>4848</v>
      </c>
      <c r="V40" s="174">
        <v>1.8748989273927392</v>
      </c>
      <c r="W40" s="34">
        <v>7780</v>
      </c>
      <c r="X40" s="174">
        <v>0.64458226221079695</v>
      </c>
      <c r="Y40" s="34">
        <v>2489</v>
      </c>
      <c r="Z40" s="174">
        <v>1.1329007633587787</v>
      </c>
    </row>
    <row r="41" spans="1:26" ht="13.8" x14ac:dyDescent="0.25">
      <c r="A41" s="293"/>
      <c r="B41" s="42" t="s">
        <v>60</v>
      </c>
      <c r="C41" s="34">
        <v>30981</v>
      </c>
      <c r="D41" s="174">
        <v>3.8316503663535717</v>
      </c>
      <c r="E41" s="34">
        <v>20484</v>
      </c>
      <c r="F41" s="174">
        <v>5.3963884007029872</v>
      </c>
      <c r="G41" s="35">
        <v>6500</v>
      </c>
      <c r="H41" s="174">
        <v>13.553606153846154</v>
      </c>
      <c r="I41" s="35">
        <v>13984</v>
      </c>
      <c r="J41" s="174">
        <v>1.6047754576659039</v>
      </c>
      <c r="K41" s="34">
        <v>12969</v>
      </c>
      <c r="L41" s="174">
        <v>3.5165517773151365</v>
      </c>
      <c r="M41" s="35">
        <v>3727</v>
      </c>
      <c r="N41" s="174">
        <v>8.7112100885430639</v>
      </c>
      <c r="O41" s="35">
        <v>9242</v>
      </c>
      <c r="P41" s="174">
        <v>1.4217139147370699</v>
      </c>
      <c r="Q41" s="34">
        <v>7515</v>
      </c>
      <c r="R41" s="174">
        <v>8.6405136393878905</v>
      </c>
      <c r="S41" s="35">
        <v>2773</v>
      </c>
      <c r="T41" s="174">
        <v>20.061940137035702</v>
      </c>
      <c r="U41" s="35">
        <v>4742</v>
      </c>
      <c r="V41" s="174">
        <v>1.9615563053563898</v>
      </c>
      <c r="W41" s="34">
        <v>7951</v>
      </c>
      <c r="X41" s="174">
        <v>0.65501320588605205</v>
      </c>
      <c r="Y41" s="34">
        <v>2546</v>
      </c>
      <c r="Z41" s="174">
        <v>1.1628947368421052</v>
      </c>
    </row>
    <row r="42" spans="1:26" ht="13.8" x14ac:dyDescent="0.25">
      <c r="A42" s="293"/>
      <c r="B42" s="42" t="s">
        <v>61</v>
      </c>
      <c r="C42" s="34">
        <v>29318</v>
      </c>
      <c r="D42" s="174">
        <v>3.9079606385155876</v>
      </c>
      <c r="E42" s="34">
        <v>18951</v>
      </c>
      <c r="F42" s="174">
        <v>5.6294158619597905</v>
      </c>
      <c r="G42" s="35">
        <v>6420</v>
      </c>
      <c r="H42" s="174">
        <v>13.370356697819314</v>
      </c>
      <c r="I42" s="35">
        <v>12531</v>
      </c>
      <c r="J42" s="174">
        <v>1.6635041098076768</v>
      </c>
      <c r="K42" s="34">
        <v>11923</v>
      </c>
      <c r="L42" s="174">
        <v>3.8479208252956472</v>
      </c>
      <c r="M42" s="35">
        <v>3731</v>
      </c>
      <c r="N42" s="174">
        <v>9.1928651835968918</v>
      </c>
      <c r="O42" s="35">
        <v>8192</v>
      </c>
      <c r="P42" s="174">
        <v>1.41359619140625</v>
      </c>
      <c r="Q42" s="34">
        <v>7028</v>
      </c>
      <c r="R42" s="174">
        <v>8.6517216846898126</v>
      </c>
      <c r="S42" s="35">
        <v>2689</v>
      </c>
      <c r="T42" s="174">
        <v>19.166645593157309</v>
      </c>
      <c r="U42" s="35">
        <v>4339</v>
      </c>
      <c r="V42" s="174">
        <v>2.1353284166858724</v>
      </c>
      <c r="W42" s="34">
        <v>7820</v>
      </c>
      <c r="X42" s="174">
        <v>0.66765217391304343</v>
      </c>
      <c r="Y42" s="34">
        <v>2547</v>
      </c>
      <c r="Z42" s="174">
        <v>1.0480918727915194</v>
      </c>
    </row>
    <row r="43" spans="1:26" s="178" customFormat="1" ht="13.8" x14ac:dyDescent="0.25">
      <c r="A43" s="293"/>
      <c r="B43" s="42" t="s">
        <v>62</v>
      </c>
      <c r="C43" s="34">
        <v>28515</v>
      </c>
      <c r="D43" s="174">
        <v>4.2239428371032792</v>
      </c>
      <c r="E43" s="34">
        <v>18470</v>
      </c>
      <c r="F43" s="174">
        <v>6.0896648619382781</v>
      </c>
      <c r="G43" s="35">
        <v>6292</v>
      </c>
      <c r="H43" s="174">
        <v>14.565751748251749</v>
      </c>
      <c r="I43" s="35">
        <v>12178</v>
      </c>
      <c r="J43" s="174">
        <v>1.7103301034652654</v>
      </c>
      <c r="K43" s="34">
        <v>11357</v>
      </c>
      <c r="L43" s="174">
        <v>3.8965422206568636</v>
      </c>
      <c r="M43" s="35">
        <v>3509</v>
      </c>
      <c r="N43" s="174">
        <v>9.3005386149900264</v>
      </c>
      <c r="O43" s="35">
        <v>7848</v>
      </c>
      <c r="P43" s="174">
        <v>1.4803058103975535</v>
      </c>
      <c r="Q43" s="34">
        <v>7113</v>
      </c>
      <c r="R43" s="174">
        <v>9.5913229298467595</v>
      </c>
      <c r="S43" s="35">
        <v>2783</v>
      </c>
      <c r="T43" s="174">
        <v>21.204498742364358</v>
      </c>
      <c r="U43" s="35">
        <v>4330</v>
      </c>
      <c r="V43" s="174">
        <v>2.1272424942263277</v>
      </c>
      <c r="W43" s="34">
        <v>7602</v>
      </c>
      <c r="X43" s="174">
        <v>0.69002630886608785</v>
      </c>
      <c r="Y43" s="34">
        <v>2443</v>
      </c>
      <c r="Z43" s="174">
        <v>1.1150388866148178</v>
      </c>
    </row>
    <row r="44" spans="1:26" s="178" customFormat="1" ht="30" customHeight="1" x14ac:dyDescent="0.25">
      <c r="A44" s="903">
        <v>2017</v>
      </c>
      <c r="B44" s="42" t="s">
        <v>63</v>
      </c>
      <c r="C44" s="34">
        <v>29907</v>
      </c>
      <c r="D44" s="174">
        <v>3.8294288962450262</v>
      </c>
      <c r="E44" s="34">
        <v>19008</v>
      </c>
      <c r="F44" s="174">
        <v>5.5657107533670036</v>
      </c>
      <c r="G44" s="35">
        <v>6232</v>
      </c>
      <c r="H44" s="174">
        <v>13.619638960205391</v>
      </c>
      <c r="I44" s="35">
        <v>12776</v>
      </c>
      <c r="J44" s="174">
        <v>1.6370882905447715</v>
      </c>
      <c r="K44" s="34">
        <v>11814</v>
      </c>
      <c r="L44" s="174">
        <v>3.9503292703572037</v>
      </c>
      <c r="M44" s="35">
        <v>3572</v>
      </c>
      <c r="N44" s="174">
        <v>9.7201175811870115</v>
      </c>
      <c r="O44" s="35">
        <v>8242</v>
      </c>
      <c r="P44" s="174">
        <v>1.4497609803445766</v>
      </c>
      <c r="Q44" s="34">
        <v>7194</v>
      </c>
      <c r="R44" s="174">
        <v>8.2184931887684183</v>
      </c>
      <c r="S44" s="35">
        <v>2660</v>
      </c>
      <c r="T44" s="174">
        <v>18.856139097744361</v>
      </c>
      <c r="U44" s="35">
        <v>4534</v>
      </c>
      <c r="V44" s="174">
        <v>1.9776157917953243</v>
      </c>
      <c r="W44" s="34">
        <v>8334</v>
      </c>
      <c r="X44" s="174">
        <v>0.68736381089512832</v>
      </c>
      <c r="Y44" s="34">
        <v>2565</v>
      </c>
      <c r="Z44" s="174">
        <v>1.1716218323586745</v>
      </c>
    </row>
    <row r="45" spans="1:26" ht="14.25" customHeight="1" x14ac:dyDescent="0.25">
      <c r="A45" s="647"/>
      <c r="B45" s="42" t="s">
        <v>103</v>
      </c>
      <c r="C45" s="34">
        <v>27977</v>
      </c>
      <c r="D45" s="174">
        <v>3.939395574936555</v>
      </c>
      <c r="E45" s="34">
        <v>17820</v>
      </c>
      <c r="F45" s="174">
        <v>5.7376952861952857</v>
      </c>
      <c r="G45" s="35">
        <v>5737</v>
      </c>
      <c r="H45" s="174">
        <v>14.393594213003313</v>
      </c>
      <c r="I45" s="35">
        <v>12083</v>
      </c>
      <c r="J45" s="174">
        <v>1.6278804932549864</v>
      </c>
      <c r="K45" s="34">
        <v>10954</v>
      </c>
      <c r="L45" s="174">
        <v>3.8043728318422492</v>
      </c>
      <c r="M45" s="35">
        <v>3215</v>
      </c>
      <c r="N45" s="174">
        <v>9.5527869362363909</v>
      </c>
      <c r="O45" s="35">
        <v>7739</v>
      </c>
      <c r="P45" s="174">
        <v>1.4163186458198733</v>
      </c>
      <c r="Q45" s="34">
        <v>6866</v>
      </c>
      <c r="R45" s="174">
        <v>8.8221133119720356</v>
      </c>
      <c r="S45" s="35">
        <v>2522</v>
      </c>
      <c r="T45" s="174">
        <v>20.564567803330689</v>
      </c>
      <c r="U45" s="35">
        <v>4344</v>
      </c>
      <c r="V45" s="174">
        <v>2.0047859116022102</v>
      </c>
      <c r="W45" s="34">
        <v>7786</v>
      </c>
      <c r="X45" s="174">
        <v>0.69965964551759574</v>
      </c>
      <c r="Y45" s="34">
        <v>2371</v>
      </c>
      <c r="Z45" s="174">
        <v>1.0625010544074232</v>
      </c>
    </row>
    <row r="46" spans="1:26" ht="14.25" customHeight="1" x14ac:dyDescent="0.25">
      <c r="A46" s="647"/>
      <c r="B46" s="42" t="s">
        <v>123</v>
      </c>
      <c r="C46" s="34">
        <v>28638</v>
      </c>
      <c r="D46" s="174">
        <v>3.9686821705426354</v>
      </c>
      <c r="E46" s="34">
        <v>17893</v>
      </c>
      <c r="F46" s="174">
        <v>5.8806170010618679</v>
      </c>
      <c r="G46" s="35">
        <v>5867</v>
      </c>
      <c r="H46" s="174">
        <v>14.519038690983466</v>
      </c>
      <c r="I46" s="35">
        <v>12026</v>
      </c>
      <c r="J46" s="174">
        <v>1.6662797272576086</v>
      </c>
      <c r="K46" s="34">
        <v>10876</v>
      </c>
      <c r="L46" s="174">
        <v>3.7852114748069141</v>
      </c>
      <c r="M46" s="35">
        <v>3230</v>
      </c>
      <c r="N46" s="174">
        <v>9.2570402476780185</v>
      </c>
      <c r="O46" s="35">
        <v>7646</v>
      </c>
      <c r="P46" s="174">
        <v>1.4736751242479726</v>
      </c>
      <c r="Q46" s="34">
        <v>7017</v>
      </c>
      <c r="R46" s="174">
        <v>9.1283910503063979</v>
      </c>
      <c r="S46" s="35">
        <v>2637</v>
      </c>
      <c r="T46" s="174">
        <v>20.964338263177854</v>
      </c>
      <c r="U46" s="35">
        <v>4380</v>
      </c>
      <c r="V46" s="174">
        <v>2.0025022831050228</v>
      </c>
      <c r="W46" s="34">
        <v>8423</v>
      </c>
      <c r="X46" s="174">
        <v>0.70018045826902531</v>
      </c>
      <c r="Y46" s="34">
        <v>2322</v>
      </c>
      <c r="Z46" s="174">
        <v>1.0919982773471144</v>
      </c>
    </row>
    <row r="47" spans="1:26" ht="14.25" customHeight="1" x14ac:dyDescent="0.25">
      <c r="A47" s="647"/>
      <c r="B47" s="42" t="s">
        <v>194</v>
      </c>
      <c r="C47" s="34">
        <v>27295</v>
      </c>
      <c r="D47" s="174">
        <v>4.1193661842828355</v>
      </c>
      <c r="E47" s="34">
        <v>17060</v>
      </c>
      <c r="F47" s="174">
        <v>6.1108229777256744</v>
      </c>
      <c r="G47" s="35">
        <v>5670</v>
      </c>
      <c r="H47" s="174">
        <v>14.949363315696649</v>
      </c>
      <c r="I47" s="35">
        <v>11390</v>
      </c>
      <c r="J47" s="174">
        <v>1.7109525899912204</v>
      </c>
      <c r="K47" s="34">
        <v>10056</v>
      </c>
      <c r="L47" s="174">
        <v>3.8020604614160698</v>
      </c>
      <c r="M47" s="35">
        <v>2987</v>
      </c>
      <c r="N47" s="174">
        <v>9.149427519250084</v>
      </c>
      <c r="O47" s="35">
        <v>7069</v>
      </c>
      <c r="P47" s="174">
        <v>1.5425350120243315</v>
      </c>
      <c r="Q47" s="34">
        <v>7004</v>
      </c>
      <c r="R47" s="174">
        <v>9.4256310679611648</v>
      </c>
      <c r="S47" s="35">
        <v>2683</v>
      </c>
      <c r="T47" s="174">
        <v>21.406466641818859</v>
      </c>
      <c r="U47" s="35">
        <v>4321</v>
      </c>
      <c r="V47" s="174">
        <v>1.9864776672066651</v>
      </c>
      <c r="W47" s="34">
        <v>7904</v>
      </c>
      <c r="X47" s="174">
        <v>0.71055161943319833</v>
      </c>
      <c r="Y47" s="34">
        <v>2331</v>
      </c>
      <c r="Z47" s="174">
        <v>1.1030716430716432</v>
      </c>
    </row>
    <row r="48" spans="1:26" ht="19.350000000000001" customHeight="1" x14ac:dyDescent="0.25">
      <c r="A48" s="904">
        <v>2018</v>
      </c>
      <c r="B48" s="44" t="s">
        <v>369</v>
      </c>
      <c r="C48" s="64">
        <v>28159</v>
      </c>
      <c r="D48" s="451">
        <v>4.1196995631947155</v>
      </c>
      <c r="E48" s="64">
        <v>17542</v>
      </c>
      <c r="F48" s="451">
        <v>6.0715762170790102</v>
      </c>
      <c r="G48" s="295">
        <v>5706</v>
      </c>
      <c r="H48" s="451">
        <v>15.030022783035401</v>
      </c>
      <c r="I48" s="295">
        <v>11836</v>
      </c>
      <c r="J48" s="451">
        <v>1.7528117607299762</v>
      </c>
      <c r="K48" s="64">
        <v>10388</v>
      </c>
      <c r="L48" s="451">
        <v>4.0025202156334236</v>
      </c>
      <c r="M48" s="295">
        <v>3076</v>
      </c>
      <c r="N48" s="451">
        <v>10.057178153446035</v>
      </c>
      <c r="O48" s="295">
        <v>7312</v>
      </c>
      <c r="P48" s="451">
        <v>1.4554567833698029</v>
      </c>
      <c r="Q48" s="64">
        <v>7154</v>
      </c>
      <c r="R48" s="451">
        <v>9.0759589041095889</v>
      </c>
      <c r="S48" s="295">
        <v>2630</v>
      </c>
      <c r="T48" s="451">
        <v>20.846171102661597</v>
      </c>
      <c r="U48" s="295">
        <v>4524</v>
      </c>
      <c r="V48" s="451">
        <v>2.23341732979664</v>
      </c>
      <c r="W48" s="64">
        <v>8469</v>
      </c>
      <c r="X48" s="451">
        <v>0.70790648246546228</v>
      </c>
      <c r="Y48" s="64">
        <v>2148</v>
      </c>
      <c r="Z48" s="451">
        <v>1.6311778398510242</v>
      </c>
    </row>
    <row r="49" spans="1:61" x14ac:dyDescent="0.3">
      <c r="A49" s="293"/>
      <c r="B49" s="42"/>
      <c r="C49" s="161"/>
      <c r="D49" s="144"/>
      <c r="E49" s="104"/>
      <c r="F49" s="424"/>
      <c r="G49" s="105"/>
      <c r="H49" s="648"/>
      <c r="I49" s="105"/>
      <c r="J49" s="424"/>
      <c r="M49" s="182"/>
      <c r="N49" s="183"/>
      <c r="O49" s="182"/>
      <c r="P49" s="183"/>
      <c r="Q49" s="427"/>
      <c r="R49" s="183"/>
      <c r="S49" s="182"/>
      <c r="T49" s="183"/>
      <c r="U49" s="182"/>
      <c r="V49" s="183"/>
      <c r="W49" s="182"/>
      <c r="X49" s="183"/>
      <c r="Y49" s="427"/>
      <c r="Z49" s="183"/>
    </row>
    <row r="50" spans="1:61" x14ac:dyDescent="0.3">
      <c r="A50" s="170" t="s">
        <v>64</v>
      </c>
      <c r="B50" s="170"/>
      <c r="C50" s="452"/>
      <c r="D50" s="453"/>
      <c r="M50" s="178"/>
      <c r="N50" s="183"/>
      <c r="O50" s="178"/>
      <c r="P50" s="183"/>
      <c r="Q50" s="182"/>
      <c r="R50" s="183"/>
      <c r="S50" s="178"/>
      <c r="T50" s="183"/>
      <c r="U50" s="178"/>
      <c r="V50" s="183"/>
      <c r="W50" s="178"/>
      <c r="X50" s="183"/>
      <c r="Y50" s="178"/>
      <c r="Z50" s="183"/>
    </row>
    <row r="51" spans="1:61" ht="16.2" customHeight="1" x14ac:dyDescent="0.25">
      <c r="A51" s="1047" t="s">
        <v>872</v>
      </c>
      <c r="B51" s="1047"/>
      <c r="C51" s="1047"/>
      <c r="D51" s="1047"/>
      <c r="E51" s="1047"/>
      <c r="F51" s="1047"/>
      <c r="G51" s="1047"/>
      <c r="H51" s="1047"/>
      <c r="I51" s="1047"/>
      <c r="J51" s="1047"/>
      <c r="K51" s="1047"/>
      <c r="L51" s="1047"/>
      <c r="M51" s="1047"/>
      <c r="N51" s="1047"/>
      <c r="O51" s="1047"/>
      <c r="P51" s="1047"/>
      <c r="Q51" s="1047"/>
      <c r="R51" s="1047"/>
      <c r="S51" s="1047"/>
      <c r="T51" s="183"/>
      <c r="U51" s="178"/>
      <c r="V51" s="183"/>
      <c r="W51" s="178"/>
      <c r="X51" s="183"/>
      <c r="Y51" s="178"/>
      <c r="Z51" s="183"/>
    </row>
    <row r="52" spans="1:61" x14ac:dyDescent="0.3">
      <c r="A52" s="167" t="s">
        <v>862</v>
      </c>
      <c r="B52" s="167"/>
      <c r="C52" s="454"/>
      <c r="D52" s="333"/>
    </row>
    <row r="53" spans="1:61" s="415" customFormat="1" x14ac:dyDescent="0.3">
      <c r="A53" s="641" t="s">
        <v>863</v>
      </c>
      <c r="B53" s="641"/>
      <c r="C53" s="641"/>
      <c r="D53" s="641"/>
      <c r="E53" s="641"/>
      <c r="F53" s="641"/>
      <c r="G53" s="641"/>
      <c r="H53" s="641"/>
      <c r="I53" s="641"/>
      <c r="J53" s="641"/>
      <c r="K53" s="64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s="415" customFormat="1" x14ac:dyDescent="0.3">
      <c r="A54" s="641" t="s">
        <v>874</v>
      </c>
      <c r="B54" s="641"/>
      <c r="C54" s="641"/>
      <c r="D54" s="641"/>
      <c r="E54" s="641"/>
      <c r="F54" s="641"/>
      <c r="G54" s="641"/>
      <c r="H54" s="641"/>
      <c r="I54" s="641"/>
      <c r="J54" s="641"/>
      <c r="K54" s="64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s="415" customFormat="1" x14ac:dyDescent="0.3">
      <c r="A55" s="641" t="s">
        <v>865</v>
      </c>
      <c r="B55" s="641"/>
      <c r="C55" s="641"/>
      <c r="D55" s="641"/>
      <c r="E55" s="641"/>
      <c r="F55" s="641"/>
      <c r="G55" s="641"/>
      <c r="H55" s="641"/>
      <c r="I55" s="641"/>
      <c r="J55" s="641"/>
      <c r="K55" s="64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s="415" customFormat="1" ht="24" customHeight="1" x14ac:dyDescent="0.3">
      <c r="A56" s="1004" t="s">
        <v>866</v>
      </c>
      <c r="B56" s="1004"/>
      <c r="C56" s="1004"/>
      <c r="D56" s="1004"/>
      <c r="E56" s="1004"/>
      <c r="F56" s="1004"/>
      <c r="G56" s="1004"/>
      <c r="H56" s="1004"/>
      <c r="I56" s="1004"/>
      <c r="J56" s="1004"/>
      <c r="K56" s="1004"/>
      <c r="L56" s="1004"/>
      <c r="M56" s="1004"/>
      <c r="N56" s="1004"/>
      <c r="O56" s="1004"/>
      <c r="P56" s="1004"/>
      <c r="Q56" s="1004"/>
      <c r="R56" s="1004"/>
      <c r="S56" s="1004"/>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x14ac:dyDescent="0.3">
      <c r="A57" s="43" t="s">
        <v>148</v>
      </c>
      <c r="B57" s="43"/>
      <c r="C57" s="454"/>
      <c r="D57" s="333"/>
    </row>
    <row r="58" spans="1:61" ht="23.4" customHeight="1" x14ac:dyDescent="0.25">
      <c r="A58" s="1004"/>
      <c r="B58" s="1004"/>
      <c r="C58" s="1004"/>
      <c r="D58" s="1004"/>
      <c r="E58" s="1004"/>
      <c r="F58" s="1004"/>
      <c r="G58" s="1004"/>
      <c r="H58" s="1004"/>
      <c r="I58" s="1004"/>
      <c r="J58" s="1004"/>
      <c r="K58" s="1004"/>
      <c r="L58" s="1004"/>
      <c r="M58" s="1004"/>
      <c r="N58" s="1004"/>
      <c r="O58" s="1004"/>
      <c r="P58" s="1004"/>
      <c r="Q58" s="1004"/>
      <c r="R58" s="1004"/>
      <c r="S58" s="1004"/>
    </row>
    <row r="59" spans="1:61" x14ac:dyDescent="0.3">
      <c r="A59" s="178"/>
      <c r="B59" s="178"/>
      <c r="C59" s="455"/>
      <c r="D59" s="456"/>
    </row>
    <row r="60" spans="1:61" x14ac:dyDescent="0.3">
      <c r="A60" s="178"/>
      <c r="B60" s="178"/>
      <c r="C60" s="211"/>
      <c r="D60" s="457"/>
      <c r="E60" s="425"/>
      <c r="F60" s="425"/>
      <c r="G60" s="425"/>
      <c r="H60" s="425"/>
      <c r="I60" s="425"/>
      <c r="J60" s="425"/>
    </row>
    <row r="61" spans="1:61" x14ac:dyDescent="0.3">
      <c r="A61" s="178"/>
      <c r="B61" s="178"/>
    </row>
    <row r="62" spans="1:61" x14ac:dyDescent="0.3">
      <c r="A62" s="178"/>
      <c r="B62" s="178"/>
      <c r="C62" s="459"/>
      <c r="D62" s="460"/>
    </row>
    <row r="63" spans="1:61" x14ac:dyDescent="0.3">
      <c r="A63" s="178"/>
      <c r="B63" s="178"/>
      <c r="C63" s="461"/>
      <c r="D63" s="416"/>
    </row>
    <row r="64" spans="1:61" x14ac:dyDescent="0.3">
      <c r="A64" s="178"/>
      <c r="B64" s="178"/>
      <c r="C64" s="439"/>
      <c r="D64" s="446"/>
    </row>
    <row r="65" spans="1:12" x14ac:dyDescent="0.3">
      <c r="A65" s="178"/>
      <c r="B65" s="178"/>
      <c r="C65" s="439"/>
      <c r="D65" s="446"/>
      <c r="K65" s="699"/>
      <c r="L65" s="699"/>
    </row>
    <row r="66" spans="1:12" x14ac:dyDescent="0.3">
      <c r="A66" s="178"/>
      <c r="B66" s="178"/>
      <c r="C66" s="439"/>
      <c r="D66" s="446"/>
      <c r="K66" s="699"/>
      <c r="L66" s="699"/>
    </row>
    <row r="67" spans="1:12" x14ac:dyDescent="0.3">
      <c r="A67" s="178"/>
      <c r="B67" s="178"/>
      <c r="C67" s="439"/>
      <c r="D67" s="446"/>
      <c r="K67" s="685"/>
      <c r="L67" s="685"/>
    </row>
    <row r="68" spans="1:12" x14ac:dyDescent="0.3">
      <c r="A68" s="178"/>
      <c r="B68" s="178"/>
      <c r="K68" s="685"/>
      <c r="L68" s="685"/>
    </row>
    <row r="69" spans="1:12" x14ac:dyDescent="0.3">
      <c r="K69" s="62"/>
      <c r="L69" s="62"/>
    </row>
    <row r="70" spans="1:12" x14ac:dyDescent="0.3">
      <c r="K70" s="62"/>
      <c r="L70" s="62"/>
    </row>
    <row r="71" spans="1:12" x14ac:dyDescent="0.3">
      <c r="K71" s="62"/>
      <c r="L71" s="62"/>
    </row>
  </sheetData>
  <mergeCells count="23">
    <mergeCell ref="A51:S51"/>
    <mergeCell ref="K4:P4"/>
    <mergeCell ref="Q4:V4"/>
    <mergeCell ref="M6:N6"/>
    <mergeCell ref="O6:P6"/>
    <mergeCell ref="S6:T6"/>
    <mergeCell ref="U6:V6"/>
    <mergeCell ref="A56:S56"/>
    <mergeCell ref="A58:S58"/>
    <mergeCell ref="W4:X6"/>
    <mergeCell ref="Y4:Z6"/>
    <mergeCell ref="E5:F6"/>
    <mergeCell ref="G5:J5"/>
    <mergeCell ref="K5:L6"/>
    <mergeCell ref="M5:P5"/>
    <mergeCell ref="Q5:R6"/>
    <mergeCell ref="S5:V5"/>
    <mergeCell ref="G6:H6"/>
    <mergeCell ref="I6:J6"/>
    <mergeCell ref="A4:A7"/>
    <mergeCell ref="B4:B7"/>
    <mergeCell ref="C4:D6"/>
    <mergeCell ref="E4:J4"/>
  </mergeCells>
  <hyperlinks>
    <hyperlink ref="S1" location="Index!A1" display="Index"/>
  </hyperlinks>
  <pageMargins left="0.70866141732283472" right="0.70866141732283472" top="0.74803149606299213" bottom="0.74803149606299213" header="0.31496062992125984" footer="0.31496062992125984"/>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U71"/>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2" width="10.5546875" style="62" customWidth="1"/>
    <col min="3" max="3" width="12.109375" style="62" customWidth="1"/>
    <col min="4" max="4" width="12.5546875" style="62" customWidth="1"/>
    <col min="5" max="5" width="13.109375" style="62" customWidth="1"/>
    <col min="6" max="14" width="12.5546875" style="62" customWidth="1"/>
    <col min="15" max="15" width="9.109375" style="62"/>
    <col min="16" max="16384" width="9.109375" style="1"/>
  </cols>
  <sheetData>
    <row r="1" spans="1:21" x14ac:dyDescent="0.3">
      <c r="A1" s="58" t="s">
        <v>650</v>
      </c>
      <c r="B1" s="58"/>
      <c r="D1" s="70"/>
      <c r="N1" s="141" t="s">
        <v>46</v>
      </c>
    </row>
    <row r="2" spans="1:21" ht="16.2" x14ac:dyDescent="0.3">
      <c r="A2" s="6" t="s">
        <v>651</v>
      </c>
      <c r="B2" s="6"/>
    </row>
    <row r="3" spans="1:21" x14ac:dyDescent="0.3">
      <c r="A3" s="178"/>
      <c r="B3" s="178"/>
    </row>
    <row r="4" spans="1:21" s="20" customFormat="1" ht="18.75" customHeight="1" x14ac:dyDescent="0.25">
      <c r="A4" s="1049" t="s">
        <v>47</v>
      </c>
      <c r="B4" s="1049" t="s">
        <v>48</v>
      </c>
      <c r="C4" s="1001" t="s">
        <v>165</v>
      </c>
      <c r="D4" s="1051" t="s">
        <v>166</v>
      </c>
      <c r="E4" s="1051"/>
      <c r="F4" s="1051"/>
      <c r="G4" s="1051"/>
      <c r="H4" s="1051"/>
      <c r="I4" s="1051" t="s">
        <v>167</v>
      </c>
      <c r="J4" s="1051"/>
      <c r="K4" s="1051"/>
      <c r="L4" s="1051"/>
      <c r="M4" s="1051"/>
      <c r="N4" s="1001" t="s">
        <v>168</v>
      </c>
    </row>
    <row r="5" spans="1:21" s="20" customFormat="1" ht="49.5" customHeight="1" x14ac:dyDescent="0.25">
      <c r="A5" s="1050"/>
      <c r="B5" s="1050"/>
      <c r="C5" s="1002"/>
      <c r="D5" s="168" t="s">
        <v>74</v>
      </c>
      <c r="E5" s="168" t="s">
        <v>653</v>
      </c>
      <c r="F5" s="168" t="s">
        <v>654</v>
      </c>
      <c r="G5" s="168" t="s">
        <v>169</v>
      </c>
      <c r="H5" s="168" t="s">
        <v>170</v>
      </c>
      <c r="I5" s="168" t="s">
        <v>74</v>
      </c>
      <c r="J5" s="168" t="s">
        <v>653</v>
      </c>
      <c r="K5" s="168" t="s">
        <v>654</v>
      </c>
      <c r="L5" s="168" t="s">
        <v>169</v>
      </c>
      <c r="M5" s="168" t="s">
        <v>170</v>
      </c>
      <c r="N5" s="1048"/>
    </row>
    <row r="6" spans="1:21" ht="26.25" customHeight="1" x14ac:dyDescent="0.3">
      <c r="A6" s="125">
        <v>2007</v>
      </c>
      <c r="B6" s="125"/>
      <c r="C6" s="310">
        <v>12446</v>
      </c>
      <c r="D6" s="185">
        <v>5531</v>
      </c>
      <c r="E6" s="185">
        <v>2029</v>
      </c>
      <c r="F6" s="185">
        <v>1749</v>
      </c>
      <c r="G6" s="185">
        <v>1753</v>
      </c>
      <c r="H6" s="186">
        <v>0.36684143916109202</v>
      </c>
      <c r="I6" s="185">
        <v>6288</v>
      </c>
      <c r="J6" s="290">
        <v>2830</v>
      </c>
      <c r="K6" s="290">
        <v>1802</v>
      </c>
      <c r="L6" s="290">
        <v>1656</v>
      </c>
      <c r="M6" s="186">
        <v>0.45006361323155214</v>
      </c>
      <c r="N6" s="290">
        <v>627</v>
      </c>
      <c r="Q6" s="80"/>
      <c r="R6" s="80"/>
      <c r="S6" s="80"/>
      <c r="T6" s="31"/>
      <c r="U6" s="31"/>
    </row>
    <row r="7" spans="1:21" x14ac:dyDescent="0.3">
      <c r="A7" s="125">
        <v>2008</v>
      </c>
      <c r="B7" s="125"/>
      <c r="C7" s="310">
        <v>13251</v>
      </c>
      <c r="D7" s="185">
        <v>5915</v>
      </c>
      <c r="E7" s="185">
        <v>2322</v>
      </c>
      <c r="F7" s="185">
        <v>1889</v>
      </c>
      <c r="G7" s="185">
        <v>1704</v>
      </c>
      <c r="H7" s="186">
        <v>0.39256128486897718</v>
      </c>
      <c r="I7" s="185">
        <v>6568</v>
      </c>
      <c r="J7" s="290">
        <v>2955</v>
      </c>
      <c r="K7" s="290">
        <v>1802</v>
      </c>
      <c r="L7" s="290">
        <v>1811</v>
      </c>
      <c r="M7" s="186">
        <v>0.44990864799025576</v>
      </c>
      <c r="N7" s="290">
        <v>768</v>
      </c>
      <c r="Q7" s="80"/>
      <c r="R7" s="80"/>
      <c r="S7" s="80"/>
      <c r="T7" s="31"/>
      <c r="U7" s="31"/>
    </row>
    <row r="8" spans="1:21" x14ac:dyDescent="0.3">
      <c r="A8" s="125">
        <v>2009</v>
      </c>
      <c r="B8" s="125"/>
      <c r="C8" s="310">
        <v>13982</v>
      </c>
      <c r="D8" s="185">
        <v>6447</v>
      </c>
      <c r="E8" s="185">
        <v>2678</v>
      </c>
      <c r="F8" s="185">
        <v>2048</v>
      </c>
      <c r="G8" s="185">
        <v>1721</v>
      </c>
      <c r="H8" s="186">
        <v>0.41538700170621995</v>
      </c>
      <c r="I8" s="185">
        <v>6838</v>
      </c>
      <c r="J8" s="290">
        <v>3065</v>
      </c>
      <c r="K8" s="290">
        <v>1918</v>
      </c>
      <c r="L8" s="290">
        <v>1855</v>
      </c>
      <c r="M8" s="186">
        <v>0.44823047674758704</v>
      </c>
      <c r="N8" s="290">
        <v>697</v>
      </c>
      <c r="Q8" s="80"/>
      <c r="R8" s="80"/>
      <c r="S8" s="80"/>
      <c r="T8" s="31"/>
      <c r="U8" s="31"/>
    </row>
    <row r="9" spans="1:21" x14ac:dyDescent="0.3">
      <c r="A9" s="125">
        <v>2010</v>
      </c>
      <c r="B9" s="125"/>
      <c r="C9" s="310">
        <v>14050</v>
      </c>
      <c r="D9" s="185">
        <v>6986</v>
      </c>
      <c r="E9" s="185">
        <v>3071</v>
      </c>
      <c r="F9" s="185">
        <v>2161</v>
      </c>
      <c r="G9" s="185">
        <v>1754</v>
      </c>
      <c r="H9" s="186">
        <v>0.43959347265960491</v>
      </c>
      <c r="I9" s="185">
        <v>6293</v>
      </c>
      <c r="J9" s="185">
        <v>2959</v>
      </c>
      <c r="K9" s="185">
        <v>1837</v>
      </c>
      <c r="L9" s="185">
        <v>1497</v>
      </c>
      <c r="M9" s="186">
        <v>0.47020498967106311</v>
      </c>
      <c r="N9" s="185">
        <v>771</v>
      </c>
      <c r="Q9" s="80"/>
      <c r="R9" s="80"/>
      <c r="S9" s="80"/>
      <c r="T9" s="31"/>
      <c r="U9" s="31"/>
    </row>
    <row r="10" spans="1:21" x14ac:dyDescent="0.3">
      <c r="A10" s="125">
        <v>2011</v>
      </c>
      <c r="B10" s="125"/>
      <c r="C10" s="310">
        <v>13460</v>
      </c>
      <c r="D10" s="185">
        <v>6563</v>
      </c>
      <c r="E10" s="185">
        <v>2807</v>
      </c>
      <c r="F10" s="185">
        <v>2196</v>
      </c>
      <c r="G10" s="185">
        <v>1560</v>
      </c>
      <c r="H10" s="186">
        <v>0.42770074660978213</v>
      </c>
      <c r="I10" s="185">
        <v>6186</v>
      </c>
      <c r="J10" s="185">
        <v>2828</v>
      </c>
      <c r="K10" s="185">
        <v>1792</v>
      </c>
      <c r="L10" s="185">
        <v>1566</v>
      </c>
      <c r="M10" s="186">
        <v>0.45716133204009052</v>
      </c>
      <c r="N10" s="185">
        <v>711</v>
      </c>
      <c r="Q10" s="80"/>
      <c r="R10" s="80"/>
      <c r="S10" s="80"/>
      <c r="T10" s="31"/>
      <c r="U10" s="31"/>
    </row>
    <row r="11" spans="1:21" x14ac:dyDescent="0.3">
      <c r="A11" s="125">
        <v>2012</v>
      </c>
      <c r="B11" s="125"/>
      <c r="C11" s="319">
        <v>12773</v>
      </c>
      <c r="D11" s="187">
        <v>6456</v>
      </c>
      <c r="E11" s="187">
        <v>2740</v>
      </c>
      <c r="F11" s="187">
        <v>2072</v>
      </c>
      <c r="G11" s="187">
        <v>1644</v>
      </c>
      <c r="H11" s="186">
        <v>0.42441140024783147</v>
      </c>
      <c r="I11" s="187">
        <v>5612</v>
      </c>
      <c r="J11" s="291">
        <v>2576</v>
      </c>
      <c r="K11" s="291">
        <v>1614</v>
      </c>
      <c r="L11" s="291">
        <v>1422</v>
      </c>
      <c r="M11" s="186">
        <v>0.45901639344262296</v>
      </c>
      <c r="N11" s="291">
        <v>705</v>
      </c>
      <c r="Q11" s="80"/>
      <c r="R11" s="80"/>
      <c r="S11" s="80"/>
      <c r="T11" s="31"/>
      <c r="U11" s="31"/>
    </row>
    <row r="12" spans="1:21" x14ac:dyDescent="0.3">
      <c r="A12" s="125">
        <v>2013</v>
      </c>
      <c r="B12" s="125"/>
      <c r="C12" s="319">
        <v>11840</v>
      </c>
      <c r="D12" s="187">
        <v>6097</v>
      </c>
      <c r="E12" s="187">
        <v>2600</v>
      </c>
      <c r="F12" s="187">
        <v>2023</v>
      </c>
      <c r="G12" s="187">
        <v>1474</v>
      </c>
      <c r="H12" s="186">
        <v>0.42643923240938164</v>
      </c>
      <c r="I12" s="187">
        <v>5066</v>
      </c>
      <c r="J12" s="187">
        <v>2297</v>
      </c>
      <c r="K12" s="187">
        <v>1512</v>
      </c>
      <c r="L12" s="187">
        <v>1257</v>
      </c>
      <c r="M12" s="186">
        <v>0.45341492301618636</v>
      </c>
      <c r="N12" s="291">
        <v>677</v>
      </c>
      <c r="Q12" s="80"/>
      <c r="R12" s="80"/>
      <c r="S12" s="80"/>
      <c r="T12" s="31"/>
      <c r="U12" s="31"/>
    </row>
    <row r="13" spans="1:21" x14ac:dyDescent="0.3">
      <c r="A13" s="125">
        <v>2014</v>
      </c>
      <c r="B13" s="125"/>
      <c r="C13" s="319">
        <v>11062</v>
      </c>
      <c r="D13" s="187">
        <v>5672</v>
      </c>
      <c r="E13" s="187">
        <v>2503</v>
      </c>
      <c r="F13" s="187">
        <v>1758</v>
      </c>
      <c r="G13" s="187">
        <v>1411</v>
      </c>
      <c r="H13" s="186">
        <v>0.44129055007052187</v>
      </c>
      <c r="I13" s="187">
        <v>4743</v>
      </c>
      <c r="J13" s="187">
        <v>2186</v>
      </c>
      <c r="K13" s="187">
        <v>1363</v>
      </c>
      <c r="L13" s="187">
        <v>1194</v>
      </c>
      <c r="M13" s="186">
        <v>0.46088973223698082</v>
      </c>
      <c r="N13" s="187">
        <v>647</v>
      </c>
      <c r="Q13" s="80"/>
      <c r="R13" s="80"/>
      <c r="S13" s="80"/>
      <c r="T13" s="31"/>
      <c r="U13" s="31"/>
    </row>
    <row r="14" spans="1:21" x14ac:dyDescent="0.3">
      <c r="A14" s="13">
        <v>2015</v>
      </c>
      <c r="B14" s="125"/>
      <c r="C14" s="319">
        <v>11348</v>
      </c>
      <c r="D14" s="187">
        <v>6387</v>
      </c>
      <c r="E14" s="187">
        <v>2793</v>
      </c>
      <c r="F14" s="187">
        <v>2069</v>
      </c>
      <c r="G14" s="187">
        <v>1525</v>
      </c>
      <c r="H14" s="186">
        <v>0.43729450446218882</v>
      </c>
      <c r="I14" s="187">
        <v>4241</v>
      </c>
      <c r="J14" s="187">
        <v>1943</v>
      </c>
      <c r="K14" s="187">
        <v>1299</v>
      </c>
      <c r="L14" s="187">
        <v>999</v>
      </c>
      <c r="M14" s="186">
        <v>0.45814666352275407</v>
      </c>
      <c r="N14" s="187">
        <v>720</v>
      </c>
      <c r="Q14" s="80"/>
      <c r="R14" s="80"/>
      <c r="S14" s="80"/>
      <c r="T14" s="31"/>
      <c r="U14" s="31"/>
    </row>
    <row r="15" spans="1:21" x14ac:dyDescent="0.3">
      <c r="A15" s="13">
        <v>2016</v>
      </c>
      <c r="B15" s="125"/>
      <c r="C15" s="319">
        <v>10642</v>
      </c>
      <c r="D15" s="187">
        <v>5941</v>
      </c>
      <c r="E15" s="187">
        <v>2610</v>
      </c>
      <c r="F15" s="187">
        <v>1896</v>
      </c>
      <c r="G15" s="187">
        <v>1435</v>
      </c>
      <c r="H15" s="186">
        <v>0.43931997980138021</v>
      </c>
      <c r="I15" s="187">
        <v>4011</v>
      </c>
      <c r="J15" s="187">
        <v>1827</v>
      </c>
      <c r="K15" s="187">
        <v>1220</v>
      </c>
      <c r="L15" s="187">
        <v>964</v>
      </c>
      <c r="M15" s="186">
        <v>0.45549738219895286</v>
      </c>
      <c r="N15" s="187">
        <v>690</v>
      </c>
      <c r="Q15" s="80"/>
      <c r="R15" s="80"/>
      <c r="S15" s="80"/>
      <c r="T15" s="31"/>
      <c r="U15" s="31"/>
    </row>
    <row r="16" spans="1:21" x14ac:dyDescent="0.3">
      <c r="A16" s="13" t="s">
        <v>548</v>
      </c>
      <c r="B16" s="125"/>
      <c r="C16" s="319">
        <v>10187</v>
      </c>
      <c r="D16" s="187">
        <v>5499</v>
      </c>
      <c r="E16" s="187">
        <v>2312</v>
      </c>
      <c r="F16" s="187">
        <v>1767</v>
      </c>
      <c r="G16" s="187">
        <v>1420</v>
      </c>
      <c r="H16" s="186">
        <v>0.42044008001454808</v>
      </c>
      <c r="I16" s="187">
        <v>4010</v>
      </c>
      <c r="J16" s="187">
        <v>1903</v>
      </c>
      <c r="K16" s="187">
        <v>1149</v>
      </c>
      <c r="L16" s="187">
        <v>958</v>
      </c>
      <c r="M16" s="186">
        <v>0.47456359102244389</v>
      </c>
      <c r="N16" s="187">
        <v>678</v>
      </c>
      <c r="Q16" s="80"/>
      <c r="R16" s="80"/>
      <c r="S16" s="80"/>
      <c r="T16" s="31"/>
      <c r="U16" s="31"/>
    </row>
    <row r="17" spans="1:21" ht="26.25" customHeight="1" x14ac:dyDescent="0.3">
      <c r="A17" s="125">
        <v>2010</v>
      </c>
      <c r="B17" s="13" t="s">
        <v>59</v>
      </c>
      <c r="C17" s="319">
        <v>3513</v>
      </c>
      <c r="D17" s="187">
        <v>1732</v>
      </c>
      <c r="E17" s="187">
        <v>690</v>
      </c>
      <c r="F17" s="187">
        <v>542</v>
      </c>
      <c r="G17" s="187">
        <v>500</v>
      </c>
      <c r="H17" s="186">
        <v>0.39838337182448036</v>
      </c>
      <c r="I17" s="187">
        <v>1605</v>
      </c>
      <c r="J17" s="187">
        <v>776</v>
      </c>
      <c r="K17" s="187">
        <v>431</v>
      </c>
      <c r="L17" s="187">
        <v>398</v>
      </c>
      <c r="M17" s="186">
        <v>0.48348909657320871</v>
      </c>
      <c r="N17" s="291">
        <v>176</v>
      </c>
      <c r="Q17" s="80"/>
      <c r="R17" s="80"/>
      <c r="S17" s="80"/>
      <c r="T17" s="31"/>
      <c r="U17" s="31"/>
    </row>
    <row r="18" spans="1:21" x14ac:dyDescent="0.3">
      <c r="A18" s="125"/>
      <c r="B18" s="13" t="s">
        <v>60</v>
      </c>
      <c r="C18" s="319">
        <v>3518</v>
      </c>
      <c r="D18" s="187">
        <v>1770</v>
      </c>
      <c r="E18" s="187">
        <v>834</v>
      </c>
      <c r="F18" s="187">
        <v>518</v>
      </c>
      <c r="G18" s="187">
        <v>418</v>
      </c>
      <c r="H18" s="186">
        <v>0.47118644067796611</v>
      </c>
      <c r="I18" s="187">
        <v>1571</v>
      </c>
      <c r="J18" s="187">
        <v>723</v>
      </c>
      <c r="K18" s="187">
        <v>477</v>
      </c>
      <c r="L18" s="187">
        <v>371</v>
      </c>
      <c r="M18" s="186">
        <v>0.46021642266072565</v>
      </c>
      <c r="N18" s="291">
        <v>177</v>
      </c>
      <c r="Q18" s="80"/>
      <c r="R18" s="80"/>
      <c r="S18" s="80"/>
      <c r="T18" s="31"/>
      <c r="U18" s="31"/>
    </row>
    <row r="19" spans="1:21" x14ac:dyDescent="0.3">
      <c r="A19" s="125"/>
      <c r="B19" s="13" t="s">
        <v>61</v>
      </c>
      <c r="C19" s="319">
        <v>3545</v>
      </c>
      <c r="D19" s="187">
        <v>1786</v>
      </c>
      <c r="E19" s="187">
        <v>794</v>
      </c>
      <c r="F19" s="187">
        <v>550</v>
      </c>
      <c r="G19" s="187">
        <v>442</v>
      </c>
      <c r="H19" s="186">
        <v>0.44456886898096304</v>
      </c>
      <c r="I19" s="187">
        <v>1562</v>
      </c>
      <c r="J19" s="187">
        <v>739</v>
      </c>
      <c r="K19" s="187">
        <v>457</v>
      </c>
      <c r="L19" s="187">
        <v>366</v>
      </c>
      <c r="M19" s="186">
        <v>0.47311139564660692</v>
      </c>
      <c r="N19" s="291">
        <v>197</v>
      </c>
      <c r="Q19" s="80"/>
      <c r="R19" s="80"/>
      <c r="S19" s="80"/>
      <c r="T19" s="31"/>
      <c r="U19" s="31"/>
    </row>
    <row r="20" spans="1:21" x14ac:dyDescent="0.3">
      <c r="A20" s="125"/>
      <c r="B20" s="13" t="s">
        <v>62</v>
      </c>
      <c r="C20" s="319">
        <v>3474</v>
      </c>
      <c r="D20" s="187">
        <v>1698</v>
      </c>
      <c r="E20" s="187">
        <v>753</v>
      </c>
      <c r="F20" s="187">
        <v>551</v>
      </c>
      <c r="G20" s="187">
        <v>394</v>
      </c>
      <c r="H20" s="186">
        <v>0.44346289752650175</v>
      </c>
      <c r="I20" s="187">
        <v>1555</v>
      </c>
      <c r="J20" s="187">
        <v>721</v>
      </c>
      <c r="K20" s="187">
        <v>472</v>
      </c>
      <c r="L20" s="187">
        <v>362</v>
      </c>
      <c r="M20" s="186">
        <v>0.46366559485530545</v>
      </c>
      <c r="N20" s="291">
        <v>221</v>
      </c>
      <c r="Q20" s="80"/>
      <c r="R20" s="80"/>
      <c r="S20" s="80"/>
      <c r="T20" s="31"/>
      <c r="U20" s="31"/>
    </row>
    <row r="21" spans="1:21" ht="26.25" customHeight="1" x14ac:dyDescent="0.3">
      <c r="A21" s="125">
        <v>2011</v>
      </c>
      <c r="B21" s="13" t="s">
        <v>59</v>
      </c>
      <c r="C21" s="319">
        <v>3418</v>
      </c>
      <c r="D21" s="187">
        <v>1684</v>
      </c>
      <c r="E21" s="187">
        <v>699</v>
      </c>
      <c r="F21" s="187">
        <v>552</v>
      </c>
      <c r="G21" s="187">
        <v>433</v>
      </c>
      <c r="H21" s="186">
        <v>0.41508313539192399</v>
      </c>
      <c r="I21" s="187">
        <v>1516</v>
      </c>
      <c r="J21" s="187">
        <v>729</v>
      </c>
      <c r="K21" s="187">
        <v>375</v>
      </c>
      <c r="L21" s="187">
        <v>412</v>
      </c>
      <c r="M21" s="186">
        <v>0.48087071240105539</v>
      </c>
      <c r="N21" s="291">
        <v>218</v>
      </c>
      <c r="Q21" s="80"/>
      <c r="R21" s="80"/>
      <c r="S21" s="80"/>
      <c r="T21" s="31"/>
      <c r="U21" s="31"/>
    </row>
    <row r="22" spans="1:21" x14ac:dyDescent="0.3">
      <c r="A22" s="125"/>
      <c r="B22" s="13" t="s">
        <v>60</v>
      </c>
      <c r="C22" s="319">
        <v>3324</v>
      </c>
      <c r="D22" s="187">
        <v>1609</v>
      </c>
      <c r="E22" s="187">
        <v>726</v>
      </c>
      <c r="F22" s="187">
        <v>515</v>
      </c>
      <c r="G22" s="187">
        <v>368</v>
      </c>
      <c r="H22" s="186">
        <v>0.45121193287756373</v>
      </c>
      <c r="I22" s="187">
        <v>1541</v>
      </c>
      <c r="J22" s="187">
        <v>696</v>
      </c>
      <c r="K22" s="187">
        <v>471</v>
      </c>
      <c r="L22" s="187">
        <v>374</v>
      </c>
      <c r="M22" s="186">
        <v>0.45165476963011031</v>
      </c>
      <c r="N22" s="291">
        <v>174</v>
      </c>
      <c r="Q22" s="80"/>
      <c r="R22" s="80"/>
      <c r="S22" s="80"/>
      <c r="T22" s="31"/>
      <c r="U22" s="31"/>
    </row>
    <row r="23" spans="1:21" x14ac:dyDescent="0.3">
      <c r="A23" s="125"/>
      <c r="B23" s="13" t="s">
        <v>61</v>
      </c>
      <c r="C23" s="319">
        <v>3432</v>
      </c>
      <c r="D23" s="187">
        <v>1702</v>
      </c>
      <c r="E23" s="187">
        <v>718</v>
      </c>
      <c r="F23" s="187">
        <v>580</v>
      </c>
      <c r="G23" s="187">
        <v>404</v>
      </c>
      <c r="H23" s="186">
        <v>0.42185663924794359</v>
      </c>
      <c r="I23" s="187">
        <v>1575</v>
      </c>
      <c r="J23" s="187">
        <v>710</v>
      </c>
      <c r="K23" s="187">
        <v>479</v>
      </c>
      <c r="L23" s="187">
        <v>386</v>
      </c>
      <c r="M23" s="186">
        <v>0.4507936507936508</v>
      </c>
      <c r="N23" s="291">
        <v>155</v>
      </c>
      <c r="Q23" s="80"/>
      <c r="R23" s="80"/>
      <c r="S23" s="80"/>
      <c r="T23" s="31"/>
      <c r="U23" s="31"/>
    </row>
    <row r="24" spans="1:21" x14ac:dyDescent="0.3">
      <c r="A24" s="125"/>
      <c r="B24" s="13" t="s">
        <v>62</v>
      </c>
      <c r="C24" s="319">
        <v>3286</v>
      </c>
      <c r="D24" s="187">
        <v>1568</v>
      </c>
      <c r="E24" s="187">
        <v>664</v>
      </c>
      <c r="F24" s="187">
        <v>549</v>
      </c>
      <c r="G24" s="187">
        <v>355</v>
      </c>
      <c r="H24" s="186">
        <v>0.42346938775510207</v>
      </c>
      <c r="I24" s="187">
        <v>1554</v>
      </c>
      <c r="J24" s="187">
        <v>693</v>
      </c>
      <c r="K24" s="187">
        <v>467</v>
      </c>
      <c r="L24" s="187">
        <v>394</v>
      </c>
      <c r="M24" s="186">
        <v>0.44594594594594594</v>
      </c>
      <c r="N24" s="291">
        <v>164</v>
      </c>
      <c r="Q24" s="80"/>
      <c r="R24" s="80"/>
      <c r="S24" s="80"/>
      <c r="T24" s="31"/>
      <c r="U24" s="31"/>
    </row>
    <row r="25" spans="1:21" ht="26.25" customHeight="1" x14ac:dyDescent="0.3">
      <c r="A25" s="125">
        <v>2012</v>
      </c>
      <c r="B25" s="13" t="s">
        <v>59</v>
      </c>
      <c r="C25" s="319">
        <v>3367</v>
      </c>
      <c r="D25" s="187">
        <v>1693</v>
      </c>
      <c r="E25" s="187">
        <v>696</v>
      </c>
      <c r="F25" s="187">
        <v>546</v>
      </c>
      <c r="G25" s="187">
        <v>451</v>
      </c>
      <c r="H25" s="186">
        <v>0.41110454813939751</v>
      </c>
      <c r="I25" s="187">
        <v>1486</v>
      </c>
      <c r="J25" s="187">
        <v>688</v>
      </c>
      <c r="K25" s="187">
        <v>439</v>
      </c>
      <c r="L25" s="187">
        <v>359</v>
      </c>
      <c r="M25" s="186">
        <v>0.46298788694481829</v>
      </c>
      <c r="N25" s="291">
        <v>188</v>
      </c>
      <c r="Q25" s="80"/>
      <c r="R25" s="80"/>
      <c r="S25" s="80"/>
      <c r="T25" s="31"/>
      <c r="U25" s="31"/>
    </row>
    <row r="26" spans="1:21" x14ac:dyDescent="0.3">
      <c r="A26" s="125"/>
      <c r="B26" s="13" t="s">
        <v>60</v>
      </c>
      <c r="C26" s="319">
        <v>3126</v>
      </c>
      <c r="D26" s="187">
        <v>1577</v>
      </c>
      <c r="E26" s="187">
        <v>679</v>
      </c>
      <c r="F26" s="187">
        <v>521</v>
      </c>
      <c r="G26" s="187">
        <v>377</v>
      </c>
      <c r="H26" s="186">
        <v>0.43056436271401394</v>
      </c>
      <c r="I26" s="187">
        <v>1370</v>
      </c>
      <c r="J26" s="187">
        <v>631</v>
      </c>
      <c r="K26" s="187">
        <v>380</v>
      </c>
      <c r="L26" s="187">
        <v>359</v>
      </c>
      <c r="M26" s="186">
        <v>0.46058394160583943</v>
      </c>
      <c r="N26" s="291">
        <v>179</v>
      </c>
      <c r="Q26" s="80"/>
      <c r="R26" s="80"/>
      <c r="S26" s="80"/>
      <c r="T26" s="31"/>
      <c r="U26" s="31"/>
    </row>
    <row r="27" spans="1:21" x14ac:dyDescent="0.3">
      <c r="A27" s="125"/>
      <c r="B27" s="13" t="s">
        <v>61</v>
      </c>
      <c r="C27" s="319">
        <v>3210</v>
      </c>
      <c r="D27" s="187">
        <v>1652</v>
      </c>
      <c r="E27" s="187">
        <v>713</v>
      </c>
      <c r="F27" s="187">
        <v>496</v>
      </c>
      <c r="G27" s="187">
        <v>443</v>
      </c>
      <c r="H27" s="186">
        <v>0.43159806295399517</v>
      </c>
      <c r="I27" s="187">
        <v>1394</v>
      </c>
      <c r="J27" s="187">
        <v>637</v>
      </c>
      <c r="K27" s="187">
        <v>410</v>
      </c>
      <c r="L27" s="187">
        <v>347</v>
      </c>
      <c r="M27" s="186">
        <v>0.45695839311334291</v>
      </c>
      <c r="N27" s="291">
        <v>164</v>
      </c>
      <c r="Q27" s="80"/>
      <c r="R27" s="80"/>
      <c r="S27" s="80"/>
      <c r="T27" s="31"/>
      <c r="U27" s="31"/>
    </row>
    <row r="28" spans="1:21" x14ac:dyDescent="0.3">
      <c r="A28" s="125"/>
      <c r="B28" s="13" t="s">
        <v>62</v>
      </c>
      <c r="C28" s="319">
        <v>3070</v>
      </c>
      <c r="D28" s="187">
        <v>1534</v>
      </c>
      <c r="E28" s="187">
        <v>652</v>
      </c>
      <c r="F28" s="187">
        <v>509</v>
      </c>
      <c r="G28" s="187">
        <v>373</v>
      </c>
      <c r="H28" s="186">
        <v>0.42503259452411996</v>
      </c>
      <c r="I28" s="187">
        <v>1362</v>
      </c>
      <c r="J28" s="187">
        <v>620</v>
      </c>
      <c r="K28" s="187">
        <v>385</v>
      </c>
      <c r="L28" s="187">
        <v>357</v>
      </c>
      <c r="M28" s="186">
        <v>0.45521292217327458</v>
      </c>
      <c r="N28" s="291">
        <v>174</v>
      </c>
      <c r="Q28" s="80"/>
      <c r="R28" s="80"/>
      <c r="S28" s="80"/>
      <c r="T28" s="31"/>
      <c r="U28" s="31"/>
    </row>
    <row r="29" spans="1:21" ht="26.25" customHeight="1" x14ac:dyDescent="0.3">
      <c r="A29" s="125">
        <v>2013</v>
      </c>
      <c r="B29" s="13" t="s">
        <v>59</v>
      </c>
      <c r="C29" s="319">
        <v>3002</v>
      </c>
      <c r="D29" s="187">
        <v>1569</v>
      </c>
      <c r="E29" s="187">
        <v>679</v>
      </c>
      <c r="F29" s="187">
        <v>503</v>
      </c>
      <c r="G29" s="187">
        <v>387</v>
      </c>
      <c r="H29" s="186">
        <v>0.43275971956660292</v>
      </c>
      <c r="I29" s="187">
        <v>1260</v>
      </c>
      <c r="J29" s="187">
        <v>618</v>
      </c>
      <c r="K29" s="187">
        <v>315</v>
      </c>
      <c r="L29" s="187">
        <v>327</v>
      </c>
      <c r="M29" s="186">
        <v>0.49047619047619045</v>
      </c>
      <c r="N29" s="291">
        <v>173</v>
      </c>
      <c r="Q29" s="80"/>
      <c r="R29" s="80"/>
      <c r="S29" s="80"/>
      <c r="T29" s="31"/>
      <c r="U29" s="31"/>
    </row>
    <row r="30" spans="1:21" x14ac:dyDescent="0.3">
      <c r="A30" s="125"/>
      <c r="B30" s="13" t="s">
        <v>60</v>
      </c>
      <c r="C30" s="319">
        <v>2984</v>
      </c>
      <c r="D30" s="187">
        <v>1535</v>
      </c>
      <c r="E30" s="187">
        <v>667</v>
      </c>
      <c r="F30" s="187">
        <v>508</v>
      </c>
      <c r="G30" s="187">
        <v>360</v>
      </c>
      <c r="H30" s="186">
        <v>0.43452768729641694</v>
      </c>
      <c r="I30" s="187">
        <v>1263</v>
      </c>
      <c r="J30" s="187">
        <v>539</v>
      </c>
      <c r="K30" s="187">
        <v>399</v>
      </c>
      <c r="L30" s="187">
        <v>325</v>
      </c>
      <c r="M30" s="186">
        <v>0.42676167854315122</v>
      </c>
      <c r="N30" s="291">
        <v>186</v>
      </c>
      <c r="Q30" s="80"/>
      <c r="R30" s="80"/>
      <c r="S30" s="80"/>
      <c r="T30" s="31"/>
      <c r="U30" s="31"/>
    </row>
    <row r="31" spans="1:21" x14ac:dyDescent="0.3">
      <c r="A31" s="125"/>
      <c r="B31" s="13" t="s">
        <v>61</v>
      </c>
      <c r="C31" s="319">
        <v>2982</v>
      </c>
      <c r="D31" s="187">
        <v>1511</v>
      </c>
      <c r="E31" s="187">
        <v>635</v>
      </c>
      <c r="F31" s="187">
        <v>527</v>
      </c>
      <c r="G31" s="187">
        <v>349</v>
      </c>
      <c r="H31" s="186">
        <v>0.42025148908007942</v>
      </c>
      <c r="I31" s="187">
        <v>1313</v>
      </c>
      <c r="J31" s="187">
        <v>591</v>
      </c>
      <c r="K31" s="187">
        <v>410</v>
      </c>
      <c r="L31" s="187">
        <v>312</v>
      </c>
      <c r="M31" s="186">
        <v>0.45011424219345009</v>
      </c>
      <c r="N31" s="291">
        <v>158</v>
      </c>
      <c r="Q31" s="80"/>
      <c r="R31" s="80"/>
      <c r="S31" s="80"/>
      <c r="T31" s="31"/>
      <c r="U31" s="31"/>
    </row>
    <row r="32" spans="1:21" x14ac:dyDescent="0.3">
      <c r="A32" s="125"/>
      <c r="B32" s="13" t="s">
        <v>62</v>
      </c>
      <c r="C32" s="319">
        <v>2872</v>
      </c>
      <c r="D32" s="187">
        <v>1482</v>
      </c>
      <c r="E32" s="187">
        <v>619</v>
      </c>
      <c r="F32" s="187">
        <v>485</v>
      </c>
      <c r="G32" s="187">
        <v>378</v>
      </c>
      <c r="H32" s="186">
        <v>0.41767881241565452</v>
      </c>
      <c r="I32" s="187">
        <v>1230</v>
      </c>
      <c r="J32" s="187">
        <v>549</v>
      </c>
      <c r="K32" s="187">
        <v>388</v>
      </c>
      <c r="L32" s="187">
        <v>293</v>
      </c>
      <c r="M32" s="186">
        <v>0.44634146341463415</v>
      </c>
      <c r="N32" s="291">
        <v>160</v>
      </c>
      <c r="Q32" s="80"/>
      <c r="R32" s="80"/>
      <c r="S32" s="80"/>
      <c r="T32" s="31"/>
      <c r="U32" s="31"/>
    </row>
    <row r="33" spans="1:21" ht="26.25" customHeight="1" x14ac:dyDescent="0.3">
      <c r="A33" s="125">
        <v>2014</v>
      </c>
      <c r="B33" s="42" t="s">
        <v>59</v>
      </c>
      <c r="C33" s="319">
        <v>2757</v>
      </c>
      <c r="D33" s="187">
        <v>1344</v>
      </c>
      <c r="E33" s="187">
        <v>620</v>
      </c>
      <c r="F33" s="187">
        <v>396</v>
      </c>
      <c r="G33" s="187">
        <v>328</v>
      </c>
      <c r="H33" s="186">
        <v>0.46130952380952384</v>
      </c>
      <c r="I33" s="187">
        <v>1239</v>
      </c>
      <c r="J33" s="187">
        <v>596</v>
      </c>
      <c r="K33" s="187">
        <v>350</v>
      </c>
      <c r="L33" s="187">
        <v>293</v>
      </c>
      <c r="M33" s="186">
        <v>0.48103309120258275</v>
      </c>
      <c r="N33" s="187">
        <v>174</v>
      </c>
      <c r="Q33" s="80"/>
      <c r="R33" s="80"/>
      <c r="S33" s="80"/>
      <c r="T33" s="31"/>
      <c r="U33" s="31"/>
    </row>
    <row r="34" spans="1:21" ht="15" customHeight="1" x14ac:dyDescent="0.3">
      <c r="A34" s="125"/>
      <c r="B34" s="42" t="s">
        <v>60</v>
      </c>
      <c r="C34" s="319">
        <v>2644</v>
      </c>
      <c r="D34" s="187">
        <v>1354</v>
      </c>
      <c r="E34" s="187">
        <v>593</v>
      </c>
      <c r="F34" s="187">
        <v>426</v>
      </c>
      <c r="G34" s="187">
        <v>335</v>
      </c>
      <c r="H34" s="186">
        <v>0.43796159527326439</v>
      </c>
      <c r="I34" s="187">
        <v>1131</v>
      </c>
      <c r="J34" s="187">
        <v>513</v>
      </c>
      <c r="K34" s="187">
        <v>330</v>
      </c>
      <c r="L34" s="187">
        <v>288</v>
      </c>
      <c r="M34" s="186">
        <v>0.45358090185676392</v>
      </c>
      <c r="N34" s="187">
        <v>159</v>
      </c>
      <c r="Q34" s="80"/>
      <c r="R34" s="80"/>
      <c r="S34" s="80"/>
      <c r="T34" s="31"/>
      <c r="U34" s="31"/>
    </row>
    <row r="35" spans="1:21" ht="15" customHeight="1" x14ac:dyDescent="0.3">
      <c r="A35" s="125"/>
      <c r="B35" s="42" t="s">
        <v>61</v>
      </c>
      <c r="C35" s="319">
        <v>2804</v>
      </c>
      <c r="D35" s="187">
        <v>1460</v>
      </c>
      <c r="E35" s="187">
        <v>636</v>
      </c>
      <c r="F35" s="187">
        <v>455</v>
      </c>
      <c r="G35" s="187">
        <v>369</v>
      </c>
      <c r="H35" s="186">
        <v>0.43561643835616437</v>
      </c>
      <c r="I35" s="187">
        <v>1189</v>
      </c>
      <c r="J35" s="187">
        <v>545</v>
      </c>
      <c r="K35" s="187">
        <v>341</v>
      </c>
      <c r="L35" s="187">
        <v>303</v>
      </c>
      <c r="M35" s="186">
        <v>0.45836837678721615</v>
      </c>
      <c r="N35" s="187">
        <v>155</v>
      </c>
      <c r="Q35" s="80"/>
      <c r="R35" s="80"/>
      <c r="S35" s="80"/>
      <c r="T35" s="31"/>
      <c r="U35" s="31"/>
    </row>
    <row r="36" spans="1:21" ht="15" customHeight="1" x14ac:dyDescent="0.3">
      <c r="A36" s="125"/>
      <c r="B36" s="42" t="s">
        <v>62</v>
      </c>
      <c r="C36" s="319">
        <v>2857</v>
      </c>
      <c r="D36" s="187">
        <v>1514</v>
      </c>
      <c r="E36" s="187">
        <v>654</v>
      </c>
      <c r="F36" s="187">
        <v>481</v>
      </c>
      <c r="G36" s="187">
        <v>379</v>
      </c>
      <c r="H36" s="186">
        <v>0.43196829590488772</v>
      </c>
      <c r="I36" s="187">
        <v>1184</v>
      </c>
      <c r="J36" s="187">
        <v>532</v>
      </c>
      <c r="K36" s="187">
        <v>342</v>
      </c>
      <c r="L36" s="187">
        <v>310</v>
      </c>
      <c r="M36" s="186">
        <v>0.44932432432432434</v>
      </c>
      <c r="N36" s="187">
        <v>159</v>
      </c>
      <c r="Q36" s="80"/>
      <c r="R36" s="80"/>
      <c r="S36" s="80"/>
      <c r="T36" s="31"/>
      <c r="U36" s="31"/>
    </row>
    <row r="37" spans="1:21" ht="26.25" customHeight="1" x14ac:dyDescent="0.3">
      <c r="A37" s="125">
        <v>2015</v>
      </c>
      <c r="B37" s="42" t="s">
        <v>59</v>
      </c>
      <c r="C37" s="319">
        <v>2893</v>
      </c>
      <c r="D37" s="187">
        <v>1574</v>
      </c>
      <c r="E37" s="187">
        <v>676</v>
      </c>
      <c r="F37" s="187">
        <v>542</v>
      </c>
      <c r="G37" s="187">
        <v>356</v>
      </c>
      <c r="H37" s="186">
        <v>0.42947903430749684</v>
      </c>
      <c r="I37" s="187">
        <v>1135</v>
      </c>
      <c r="J37" s="187">
        <v>499</v>
      </c>
      <c r="K37" s="187">
        <v>378</v>
      </c>
      <c r="L37" s="187">
        <v>258</v>
      </c>
      <c r="M37" s="186">
        <v>0.43964757709251101</v>
      </c>
      <c r="N37" s="187">
        <v>184</v>
      </c>
      <c r="Q37" s="80"/>
      <c r="R37" s="80"/>
      <c r="S37" s="80"/>
      <c r="T37" s="31"/>
      <c r="U37" s="31"/>
    </row>
    <row r="38" spans="1:21" ht="15" customHeight="1" x14ac:dyDescent="0.3">
      <c r="A38" s="125"/>
      <c r="B38" s="42" t="s">
        <v>60</v>
      </c>
      <c r="C38" s="319">
        <v>2821</v>
      </c>
      <c r="D38" s="187">
        <v>1512</v>
      </c>
      <c r="E38" s="187">
        <v>650</v>
      </c>
      <c r="F38" s="187">
        <v>477</v>
      </c>
      <c r="G38" s="187">
        <v>385</v>
      </c>
      <c r="H38" s="186">
        <v>0.42989417989417988</v>
      </c>
      <c r="I38" s="187">
        <v>1130</v>
      </c>
      <c r="J38" s="187">
        <v>519</v>
      </c>
      <c r="K38" s="187">
        <v>323</v>
      </c>
      <c r="L38" s="187">
        <v>288</v>
      </c>
      <c r="M38" s="186">
        <v>0.4592920353982301</v>
      </c>
      <c r="N38" s="187">
        <v>179</v>
      </c>
      <c r="Q38" s="80"/>
      <c r="R38" s="80"/>
      <c r="S38" s="80"/>
      <c r="T38" s="31"/>
      <c r="U38" s="31"/>
    </row>
    <row r="39" spans="1:21" ht="15" customHeight="1" x14ac:dyDescent="0.3">
      <c r="A39" s="125"/>
      <c r="B39" s="42" t="s">
        <v>61</v>
      </c>
      <c r="C39" s="319">
        <v>2746</v>
      </c>
      <c r="D39" s="187">
        <v>1595</v>
      </c>
      <c r="E39" s="187">
        <v>715</v>
      </c>
      <c r="F39" s="187">
        <v>499</v>
      </c>
      <c r="G39" s="187">
        <v>381</v>
      </c>
      <c r="H39" s="186">
        <v>0.44827586206896552</v>
      </c>
      <c r="I39" s="187">
        <v>962</v>
      </c>
      <c r="J39" s="187">
        <v>442</v>
      </c>
      <c r="K39" s="187">
        <v>294</v>
      </c>
      <c r="L39" s="187">
        <v>226</v>
      </c>
      <c r="M39" s="186">
        <v>0.45945945945945948</v>
      </c>
      <c r="N39" s="187">
        <v>189</v>
      </c>
      <c r="Q39" s="80"/>
      <c r="R39" s="80"/>
      <c r="S39" s="80"/>
      <c r="T39" s="31"/>
      <c r="U39" s="31"/>
    </row>
    <row r="40" spans="1:21" ht="15" customHeight="1" x14ac:dyDescent="0.3">
      <c r="A40" s="125"/>
      <c r="B40" s="42" t="s">
        <v>62</v>
      </c>
      <c r="C40" s="319">
        <v>2888</v>
      </c>
      <c r="D40" s="187">
        <v>1706</v>
      </c>
      <c r="E40" s="187">
        <v>752</v>
      </c>
      <c r="F40" s="187">
        <v>551</v>
      </c>
      <c r="G40" s="187">
        <v>403</v>
      </c>
      <c r="H40" s="186">
        <v>0.44079718640093785</v>
      </c>
      <c r="I40" s="187">
        <v>1014</v>
      </c>
      <c r="J40" s="187">
        <v>483</v>
      </c>
      <c r="K40" s="187">
        <v>304</v>
      </c>
      <c r="L40" s="187">
        <v>227</v>
      </c>
      <c r="M40" s="186">
        <v>0.47633136094674555</v>
      </c>
      <c r="N40" s="187">
        <v>168</v>
      </c>
      <c r="Q40" s="80"/>
      <c r="R40" s="80"/>
      <c r="S40" s="80"/>
      <c r="T40" s="31"/>
      <c r="U40" s="31"/>
    </row>
    <row r="41" spans="1:21" ht="27" customHeight="1" x14ac:dyDescent="0.3">
      <c r="A41" s="125">
        <v>2016</v>
      </c>
      <c r="B41" s="42" t="s">
        <v>59</v>
      </c>
      <c r="C41" s="319">
        <v>2624</v>
      </c>
      <c r="D41" s="187">
        <v>1517</v>
      </c>
      <c r="E41" s="187">
        <v>682</v>
      </c>
      <c r="F41" s="187">
        <v>496</v>
      </c>
      <c r="G41" s="187">
        <v>339</v>
      </c>
      <c r="H41" s="186">
        <v>0.44957152274225443</v>
      </c>
      <c r="I41" s="187">
        <v>928</v>
      </c>
      <c r="J41" s="187">
        <v>461</v>
      </c>
      <c r="K41" s="187">
        <v>259</v>
      </c>
      <c r="L41" s="187">
        <v>208</v>
      </c>
      <c r="M41" s="186">
        <v>0.49676724137931033</v>
      </c>
      <c r="N41" s="187">
        <v>179</v>
      </c>
      <c r="Q41" s="80"/>
      <c r="R41" s="80"/>
      <c r="S41" s="80"/>
      <c r="T41" s="31"/>
      <c r="U41" s="31"/>
    </row>
    <row r="42" spans="1:21" ht="15" customHeight="1" x14ac:dyDescent="0.3">
      <c r="A42" s="125"/>
      <c r="B42" s="42" t="s">
        <v>60</v>
      </c>
      <c r="C42" s="319">
        <v>2704</v>
      </c>
      <c r="D42" s="187">
        <v>1512</v>
      </c>
      <c r="E42" s="187">
        <v>690</v>
      </c>
      <c r="F42" s="187">
        <v>485</v>
      </c>
      <c r="G42" s="187">
        <v>337</v>
      </c>
      <c r="H42" s="186">
        <v>0.45634920634920634</v>
      </c>
      <c r="I42" s="187">
        <v>1018</v>
      </c>
      <c r="J42" s="187">
        <v>444</v>
      </c>
      <c r="K42" s="187">
        <v>323</v>
      </c>
      <c r="L42" s="187">
        <v>251</v>
      </c>
      <c r="M42" s="186">
        <v>0.43614931237721022</v>
      </c>
      <c r="N42" s="187">
        <v>174</v>
      </c>
      <c r="Q42" s="80"/>
      <c r="R42" s="80"/>
      <c r="S42" s="80"/>
      <c r="T42" s="31"/>
      <c r="U42" s="31"/>
    </row>
    <row r="43" spans="1:21" ht="15" customHeight="1" x14ac:dyDescent="0.3">
      <c r="A43" s="125"/>
      <c r="B43" s="42" t="s">
        <v>61</v>
      </c>
      <c r="C43" s="319">
        <v>2765</v>
      </c>
      <c r="D43" s="187">
        <v>1525</v>
      </c>
      <c r="E43" s="187">
        <v>633</v>
      </c>
      <c r="F43" s="187">
        <v>495</v>
      </c>
      <c r="G43" s="187">
        <v>397</v>
      </c>
      <c r="H43" s="186">
        <v>0.41508196721311474</v>
      </c>
      <c r="I43" s="187">
        <v>1076</v>
      </c>
      <c r="J43" s="187">
        <v>493</v>
      </c>
      <c r="K43" s="187">
        <v>335</v>
      </c>
      <c r="L43" s="187">
        <v>248</v>
      </c>
      <c r="M43" s="186">
        <v>0.45817843866171004</v>
      </c>
      <c r="N43" s="187">
        <v>164</v>
      </c>
      <c r="Q43" s="80"/>
      <c r="R43" s="80"/>
      <c r="S43" s="80"/>
      <c r="T43" s="31"/>
      <c r="U43" s="31"/>
    </row>
    <row r="44" spans="1:21" ht="15" customHeight="1" x14ac:dyDescent="0.3">
      <c r="A44" s="179"/>
      <c r="B44" s="42" t="s">
        <v>62</v>
      </c>
      <c r="C44" s="319">
        <v>2549</v>
      </c>
      <c r="D44" s="187">
        <v>1387</v>
      </c>
      <c r="E44" s="187">
        <v>605</v>
      </c>
      <c r="F44" s="187">
        <v>420</v>
      </c>
      <c r="G44" s="187">
        <v>362</v>
      </c>
      <c r="H44" s="535">
        <v>0.43619322278298484</v>
      </c>
      <c r="I44" s="187">
        <v>989</v>
      </c>
      <c r="J44" s="187">
        <v>429</v>
      </c>
      <c r="K44" s="187">
        <v>303</v>
      </c>
      <c r="L44" s="187">
        <v>257</v>
      </c>
      <c r="M44" s="535">
        <v>0.43377148634984836</v>
      </c>
      <c r="N44" s="187">
        <v>173</v>
      </c>
      <c r="Q44" s="80"/>
      <c r="R44" s="80"/>
      <c r="S44" s="80"/>
      <c r="T44" s="31"/>
      <c r="U44" s="31"/>
    </row>
    <row r="45" spans="1:21" s="19" customFormat="1" ht="27" customHeight="1" x14ac:dyDescent="0.3">
      <c r="A45" s="125">
        <v>2017</v>
      </c>
      <c r="B45" s="42" t="s">
        <v>63</v>
      </c>
      <c r="C45" s="319">
        <v>2748</v>
      </c>
      <c r="D45" s="187">
        <v>1518</v>
      </c>
      <c r="E45" s="187">
        <v>604</v>
      </c>
      <c r="F45" s="187">
        <v>499</v>
      </c>
      <c r="G45" s="187">
        <v>415</v>
      </c>
      <c r="H45" s="535">
        <v>0.39789196310935443</v>
      </c>
      <c r="I45" s="187">
        <v>1047</v>
      </c>
      <c r="J45" s="187">
        <v>501</v>
      </c>
      <c r="K45" s="187">
        <v>300</v>
      </c>
      <c r="L45" s="187">
        <v>246</v>
      </c>
      <c r="M45" s="535">
        <v>0.47851002865329512</v>
      </c>
      <c r="N45" s="187">
        <v>183</v>
      </c>
      <c r="O45" s="178"/>
      <c r="Q45" s="41"/>
      <c r="R45" s="41"/>
      <c r="S45" s="41"/>
      <c r="T45" s="730"/>
      <c r="U45" s="730"/>
    </row>
    <row r="46" spans="1:21" ht="15" customHeight="1" x14ac:dyDescent="0.3">
      <c r="A46" s="125"/>
      <c r="B46" s="42" t="s">
        <v>103</v>
      </c>
      <c r="C46" s="319">
        <v>2463</v>
      </c>
      <c r="D46" s="187">
        <v>1296</v>
      </c>
      <c r="E46" s="187">
        <v>553</v>
      </c>
      <c r="F46" s="187">
        <v>423</v>
      </c>
      <c r="G46" s="187">
        <v>320</v>
      </c>
      <c r="H46" s="535">
        <v>0.42669753086419754</v>
      </c>
      <c r="I46" s="187">
        <v>1005</v>
      </c>
      <c r="J46" s="187">
        <v>467</v>
      </c>
      <c r="K46" s="187">
        <v>311</v>
      </c>
      <c r="L46" s="187">
        <v>227</v>
      </c>
      <c r="M46" s="535">
        <v>0.46467661691542289</v>
      </c>
      <c r="N46" s="187">
        <v>162</v>
      </c>
      <c r="Q46" s="80"/>
      <c r="R46" s="80"/>
      <c r="S46" s="80"/>
      <c r="T46" s="31"/>
      <c r="U46" s="31"/>
    </row>
    <row r="47" spans="1:21" ht="15" customHeight="1" x14ac:dyDescent="0.3">
      <c r="A47" s="125"/>
      <c r="B47" s="42" t="s">
        <v>123</v>
      </c>
      <c r="C47" s="319">
        <v>2512</v>
      </c>
      <c r="D47" s="187">
        <v>1334</v>
      </c>
      <c r="E47" s="187">
        <v>574</v>
      </c>
      <c r="F47" s="187">
        <v>427</v>
      </c>
      <c r="G47" s="187">
        <v>333</v>
      </c>
      <c r="H47" s="535">
        <v>0.43028485757121437</v>
      </c>
      <c r="I47" s="187">
        <v>991</v>
      </c>
      <c r="J47" s="187">
        <v>467</v>
      </c>
      <c r="K47" s="187">
        <v>275</v>
      </c>
      <c r="L47" s="187">
        <v>249</v>
      </c>
      <c r="M47" s="535">
        <v>0.47124117053481335</v>
      </c>
      <c r="N47" s="187">
        <v>187</v>
      </c>
      <c r="Q47" s="80"/>
      <c r="R47" s="80"/>
      <c r="S47" s="80"/>
      <c r="T47" s="31"/>
      <c r="U47" s="31"/>
    </row>
    <row r="48" spans="1:21" ht="15" customHeight="1" x14ac:dyDescent="0.3">
      <c r="A48" s="125"/>
      <c r="B48" s="42" t="s">
        <v>194</v>
      </c>
      <c r="C48" s="319">
        <v>2464</v>
      </c>
      <c r="D48" s="187">
        <v>1351</v>
      </c>
      <c r="E48" s="187">
        <v>581</v>
      </c>
      <c r="F48" s="187">
        <v>418</v>
      </c>
      <c r="G48" s="187">
        <v>352</v>
      </c>
      <c r="H48" s="535">
        <v>0.43005181347150256</v>
      </c>
      <c r="I48" s="187">
        <v>967</v>
      </c>
      <c r="J48" s="187">
        <v>468</v>
      </c>
      <c r="K48" s="187">
        <v>263</v>
      </c>
      <c r="L48" s="187">
        <v>236</v>
      </c>
      <c r="M48" s="535">
        <v>0.483971044467425</v>
      </c>
      <c r="N48" s="187">
        <v>146</v>
      </c>
      <c r="Q48" s="80"/>
      <c r="R48" s="80"/>
      <c r="S48" s="80"/>
      <c r="T48" s="31"/>
      <c r="U48" s="31"/>
    </row>
    <row r="49" spans="1:21" ht="20.100000000000001" customHeight="1" x14ac:dyDescent="0.3">
      <c r="A49" s="125">
        <v>2018</v>
      </c>
      <c r="B49" s="42" t="s">
        <v>369</v>
      </c>
      <c r="C49" s="319">
        <v>2289</v>
      </c>
      <c r="D49" s="187">
        <v>1248</v>
      </c>
      <c r="E49" s="187">
        <v>509</v>
      </c>
      <c r="F49" s="187">
        <v>436</v>
      </c>
      <c r="G49" s="187">
        <v>303</v>
      </c>
      <c r="H49" s="535">
        <v>0.4078525641025641</v>
      </c>
      <c r="I49" s="187">
        <v>894</v>
      </c>
      <c r="J49" s="187">
        <v>432</v>
      </c>
      <c r="K49" s="187">
        <v>272</v>
      </c>
      <c r="L49" s="187">
        <v>190</v>
      </c>
      <c r="M49" s="535">
        <v>0.48322147651006714</v>
      </c>
      <c r="N49" s="187">
        <v>147</v>
      </c>
      <c r="Q49" s="80"/>
      <c r="R49" s="80"/>
      <c r="S49" s="80"/>
      <c r="T49" s="31"/>
      <c r="U49" s="31"/>
    </row>
    <row r="50" spans="1:21" x14ac:dyDescent="0.3">
      <c r="A50" s="731"/>
      <c r="B50" s="145"/>
      <c r="C50" s="732"/>
      <c r="D50" s="732"/>
      <c r="E50" s="732"/>
      <c r="F50" s="732"/>
      <c r="G50" s="732"/>
      <c r="H50" s="733"/>
      <c r="I50" s="732"/>
      <c r="J50" s="732"/>
      <c r="K50" s="732"/>
      <c r="L50" s="732"/>
      <c r="M50" s="733"/>
      <c r="N50" s="734"/>
      <c r="Q50" s="80"/>
      <c r="R50" s="80"/>
      <c r="S50" s="80"/>
      <c r="T50" s="31"/>
      <c r="U50" s="31"/>
    </row>
    <row r="51" spans="1:21" x14ac:dyDescent="0.3">
      <c r="A51" s="170" t="s">
        <v>64</v>
      </c>
      <c r="B51" s="170"/>
      <c r="D51" s="289"/>
    </row>
    <row r="52" spans="1:21" ht="12.75" customHeight="1" x14ac:dyDescent="0.3">
      <c r="A52" s="167" t="s">
        <v>171</v>
      </c>
      <c r="B52" s="167"/>
      <c r="D52" s="289"/>
    </row>
    <row r="53" spans="1:21" ht="12.75" customHeight="1" x14ac:dyDescent="0.3">
      <c r="A53" s="167" t="s">
        <v>172</v>
      </c>
      <c r="B53" s="167"/>
      <c r="D53" s="289"/>
    </row>
    <row r="54" spans="1:21" ht="12.75" customHeight="1" x14ac:dyDescent="0.3">
      <c r="A54" s="167" t="s">
        <v>173</v>
      </c>
      <c r="B54" s="167"/>
      <c r="D54" s="289"/>
    </row>
    <row r="55" spans="1:21" x14ac:dyDescent="0.3">
      <c r="A55" s="213" t="s">
        <v>86</v>
      </c>
      <c r="D55" s="289"/>
      <c r="F55" s="289"/>
      <c r="G55" s="289"/>
      <c r="H55" s="289"/>
      <c r="I55" s="289"/>
      <c r="K55" s="289"/>
      <c r="L55" s="289"/>
      <c r="M55" s="289"/>
      <c r="N55" s="289"/>
    </row>
    <row r="56" spans="1:21" x14ac:dyDescent="0.3">
      <c r="A56" s="213" t="s">
        <v>652</v>
      </c>
      <c r="D56" s="289"/>
      <c r="F56" s="289"/>
      <c r="G56" s="289"/>
      <c r="H56" s="289"/>
      <c r="I56" s="289"/>
      <c r="K56" s="289"/>
    </row>
    <row r="59" spans="1:21" x14ac:dyDescent="0.3">
      <c r="A59" s="178"/>
      <c r="B59" s="178"/>
    </row>
    <row r="60" spans="1:21" x14ac:dyDescent="0.3">
      <c r="A60" s="178"/>
      <c r="B60" s="178"/>
    </row>
    <row r="61" spans="1:21" x14ac:dyDescent="0.3">
      <c r="A61" s="178"/>
      <c r="B61" s="178"/>
    </row>
    <row r="62" spans="1:21" x14ac:dyDescent="0.3">
      <c r="A62" s="178"/>
      <c r="B62" s="178"/>
    </row>
    <row r="63" spans="1:21" x14ac:dyDescent="0.3">
      <c r="A63" s="178"/>
      <c r="B63" s="178"/>
    </row>
    <row r="64" spans="1:21" x14ac:dyDescent="0.3">
      <c r="A64" s="178"/>
      <c r="B64" s="178"/>
    </row>
    <row r="65" spans="1:21" x14ac:dyDescent="0.3">
      <c r="A65" s="178"/>
      <c r="B65" s="178"/>
    </row>
    <row r="66" spans="1:21" s="62" customFormat="1" x14ac:dyDescent="0.3">
      <c r="A66" s="178"/>
      <c r="B66" s="178"/>
      <c r="P66" s="1"/>
      <c r="Q66" s="1"/>
      <c r="R66" s="1"/>
      <c r="S66" s="1"/>
      <c r="T66" s="1"/>
      <c r="U66" s="1"/>
    </row>
    <row r="67" spans="1:21" s="62" customFormat="1" x14ac:dyDescent="0.3">
      <c r="A67" s="178"/>
      <c r="B67" s="178"/>
      <c r="P67" s="1"/>
      <c r="Q67" s="1"/>
      <c r="R67" s="1"/>
      <c r="S67" s="1"/>
      <c r="T67" s="1"/>
      <c r="U67" s="1"/>
    </row>
    <row r="68" spans="1:21" s="62" customFormat="1" x14ac:dyDescent="0.3">
      <c r="A68" s="178"/>
      <c r="B68" s="178"/>
      <c r="P68" s="1"/>
      <c r="Q68" s="1"/>
      <c r="R68" s="1"/>
      <c r="S68" s="1"/>
      <c r="T68" s="1"/>
      <c r="U68" s="1"/>
    </row>
    <row r="69" spans="1:21" s="62" customFormat="1" x14ac:dyDescent="0.3">
      <c r="A69" s="178"/>
      <c r="B69" s="178"/>
      <c r="P69" s="1"/>
      <c r="Q69" s="1"/>
      <c r="R69" s="1"/>
      <c r="S69" s="1"/>
      <c r="T69" s="1"/>
      <c r="U69" s="1"/>
    </row>
    <row r="70" spans="1:21" s="62" customFormat="1" x14ac:dyDescent="0.3">
      <c r="A70" s="178"/>
      <c r="B70" s="178"/>
      <c r="P70" s="1"/>
      <c r="Q70" s="1"/>
      <c r="R70" s="1"/>
      <c r="S70" s="1"/>
      <c r="T70" s="1"/>
      <c r="U70" s="1"/>
    </row>
    <row r="71" spans="1:21" s="62" customFormat="1" x14ac:dyDescent="0.3">
      <c r="A71" s="178"/>
      <c r="B71" s="178"/>
      <c r="P71" s="1"/>
      <c r="Q71" s="1"/>
      <c r="R71" s="1"/>
      <c r="S71" s="1"/>
      <c r="T71" s="1"/>
      <c r="U71" s="1"/>
    </row>
  </sheetData>
  <mergeCells count="6">
    <mergeCell ref="N4:N5"/>
    <mergeCell ref="A4:A5"/>
    <mergeCell ref="B4:B5"/>
    <mergeCell ref="C4:C5"/>
    <mergeCell ref="D4:H4"/>
    <mergeCell ref="I4:M4"/>
  </mergeCells>
  <hyperlinks>
    <hyperlink ref="N1" location="Index!A1" display="Index"/>
  </hyperlinks>
  <pageMargins left="0.70866141732283472" right="0.70866141732283472" top="0.74803149606299213" bottom="0.74803149606299213" header="0.31496062992125984" footer="0.31496062992125984"/>
  <pageSetup paperSize="9" scale="5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24"/>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09375" defaultRowHeight="13.2" x14ac:dyDescent="0.25"/>
  <cols>
    <col min="1" max="1" width="9.44140625" style="464" customWidth="1"/>
    <col min="2" max="5" width="12" style="464" customWidth="1"/>
    <col min="6" max="6" width="12.5546875" style="464" customWidth="1"/>
    <col min="7" max="9" width="12" style="464" customWidth="1"/>
    <col min="10" max="10" width="12.5546875" style="464" customWidth="1"/>
    <col min="11" max="13" width="12" style="464" customWidth="1"/>
    <col min="14" max="16384" width="9.109375" style="464"/>
  </cols>
  <sheetData>
    <row r="1" spans="1:15" x14ac:dyDescent="0.25">
      <c r="A1" s="462" t="s">
        <v>630</v>
      </c>
      <c r="B1" s="463"/>
      <c r="H1" s="465"/>
      <c r="M1" s="466" t="s">
        <v>46</v>
      </c>
    </row>
    <row r="2" spans="1:15" ht="15.6" x14ac:dyDescent="0.25">
      <c r="A2" s="467" t="s">
        <v>561</v>
      </c>
    </row>
    <row r="3" spans="1:15" x14ac:dyDescent="0.25">
      <c r="A3" s="468"/>
    </row>
    <row r="4" spans="1:15" x14ac:dyDescent="0.25">
      <c r="A4" s="1053" t="s">
        <v>47</v>
      </c>
      <c r="B4" s="1055" t="s">
        <v>383</v>
      </c>
      <c r="C4" s="1055"/>
      <c r="D4" s="1055"/>
      <c r="E4" s="1055"/>
      <c r="F4" s="1055" t="s">
        <v>50</v>
      </c>
      <c r="G4" s="1055"/>
      <c r="H4" s="1055"/>
      <c r="I4" s="1055"/>
      <c r="J4" s="1055" t="s">
        <v>51</v>
      </c>
      <c r="K4" s="1055"/>
      <c r="L4" s="1055"/>
      <c r="M4" s="1055"/>
    </row>
    <row r="5" spans="1:15" ht="66.75" customHeight="1" x14ac:dyDescent="0.25">
      <c r="A5" s="1054"/>
      <c r="B5" s="469" t="s">
        <v>53</v>
      </c>
      <c r="C5" s="469" t="s">
        <v>384</v>
      </c>
      <c r="D5" s="469" t="s">
        <v>385</v>
      </c>
      <c r="E5" s="469" t="s">
        <v>386</v>
      </c>
      <c r="F5" s="469" t="s">
        <v>53</v>
      </c>
      <c r="G5" s="469" t="s">
        <v>384</v>
      </c>
      <c r="H5" s="469" t="s">
        <v>385</v>
      </c>
      <c r="I5" s="469" t="s">
        <v>386</v>
      </c>
      <c r="J5" s="469" t="s">
        <v>53</v>
      </c>
      <c r="K5" s="469" t="s">
        <v>384</v>
      </c>
      <c r="L5" s="469" t="s">
        <v>385</v>
      </c>
      <c r="M5" s="469" t="s">
        <v>386</v>
      </c>
    </row>
    <row r="6" spans="1:15" ht="24.75" customHeight="1" x14ac:dyDescent="0.25">
      <c r="A6" s="470">
        <v>2007</v>
      </c>
      <c r="B6" s="471">
        <v>82886</v>
      </c>
      <c r="C6" s="471">
        <v>100885</v>
      </c>
      <c r="D6" s="471">
        <v>11814</v>
      </c>
      <c r="E6" s="472">
        <v>1.22</v>
      </c>
      <c r="F6" s="471">
        <v>39385</v>
      </c>
      <c r="G6" s="471">
        <v>39679.570644543717</v>
      </c>
      <c r="H6" s="464">
        <v>268</v>
      </c>
      <c r="I6" s="472">
        <v>1.01</v>
      </c>
      <c r="J6" s="471">
        <v>13226</v>
      </c>
      <c r="K6" s="471">
        <v>13226</v>
      </c>
      <c r="L6" s="464">
        <v>0</v>
      </c>
      <c r="M6" s="472">
        <v>1</v>
      </c>
      <c r="O6" s="471"/>
    </row>
    <row r="7" spans="1:15" x14ac:dyDescent="0.25">
      <c r="A7" s="470">
        <v>2008</v>
      </c>
      <c r="B7" s="471">
        <v>87735</v>
      </c>
      <c r="C7" s="471">
        <v>105820</v>
      </c>
      <c r="D7" s="471">
        <v>11970</v>
      </c>
      <c r="E7" s="472">
        <v>1.21</v>
      </c>
      <c r="F7" s="471">
        <v>41337</v>
      </c>
      <c r="G7" s="471">
        <v>41692.008588155608</v>
      </c>
      <c r="H7" s="464">
        <v>310</v>
      </c>
      <c r="I7" s="472">
        <v>1.01</v>
      </c>
      <c r="J7" s="471">
        <v>14008</v>
      </c>
      <c r="K7" s="471">
        <v>14008</v>
      </c>
      <c r="L7" s="464">
        <v>0</v>
      </c>
      <c r="M7" s="472">
        <v>1</v>
      </c>
      <c r="O7" s="471"/>
    </row>
    <row r="8" spans="1:15" x14ac:dyDescent="0.25">
      <c r="A8" s="470">
        <v>2009</v>
      </c>
      <c r="B8" s="471">
        <v>94311</v>
      </c>
      <c r="C8" s="471">
        <v>113032</v>
      </c>
      <c r="D8" s="471">
        <v>12522</v>
      </c>
      <c r="E8" s="472">
        <v>1.2</v>
      </c>
      <c r="F8" s="471">
        <v>38868</v>
      </c>
      <c r="G8" s="471">
        <v>39132</v>
      </c>
      <c r="H8" s="464">
        <v>224</v>
      </c>
      <c r="I8" s="472">
        <v>1.01</v>
      </c>
      <c r="J8" s="471">
        <v>13982</v>
      </c>
      <c r="K8" s="471">
        <v>13982</v>
      </c>
      <c r="L8" s="464">
        <v>0</v>
      </c>
      <c r="M8" s="472">
        <v>1</v>
      </c>
      <c r="O8" s="471"/>
    </row>
    <row r="9" spans="1:15" x14ac:dyDescent="0.25">
      <c r="A9" s="473">
        <v>2010</v>
      </c>
      <c r="B9" s="471">
        <v>99987</v>
      </c>
      <c r="C9" s="471">
        <v>119877</v>
      </c>
      <c r="D9" s="471">
        <v>13096</v>
      </c>
      <c r="E9" s="474">
        <v>1.1989258603618471</v>
      </c>
      <c r="F9" s="471">
        <v>39722</v>
      </c>
      <c r="G9" s="471">
        <v>39948</v>
      </c>
      <c r="H9" s="471">
        <v>200</v>
      </c>
      <c r="I9" s="474">
        <v>1.0056895423191179</v>
      </c>
      <c r="J9" s="471">
        <v>14050</v>
      </c>
      <c r="K9" s="471">
        <v>14050</v>
      </c>
      <c r="L9" s="471">
        <v>0</v>
      </c>
      <c r="M9" s="474">
        <v>1</v>
      </c>
      <c r="O9" s="471"/>
    </row>
    <row r="10" spans="1:15" x14ac:dyDescent="0.25">
      <c r="A10" s="473">
        <v>2011</v>
      </c>
      <c r="B10" s="471">
        <v>93801</v>
      </c>
      <c r="C10" s="471">
        <v>113268</v>
      </c>
      <c r="D10" s="471">
        <v>12715</v>
      </c>
      <c r="E10" s="474">
        <v>1.2075351009051076</v>
      </c>
      <c r="F10" s="471">
        <v>42895</v>
      </c>
      <c r="G10" s="471">
        <v>43159</v>
      </c>
      <c r="H10" s="471">
        <v>221</v>
      </c>
      <c r="I10" s="474">
        <v>1.0061545634689357</v>
      </c>
      <c r="J10" s="471">
        <v>13460</v>
      </c>
      <c r="K10" s="471">
        <v>13460</v>
      </c>
      <c r="L10" s="471">
        <v>0</v>
      </c>
      <c r="M10" s="474">
        <v>1</v>
      </c>
      <c r="O10" s="471"/>
    </row>
    <row r="11" spans="1:15" x14ac:dyDescent="0.25">
      <c r="A11" s="470">
        <v>2012</v>
      </c>
      <c r="B11" s="475">
        <v>85433</v>
      </c>
      <c r="C11" s="475">
        <v>103322</v>
      </c>
      <c r="D11" s="475">
        <v>11504</v>
      </c>
      <c r="E11" s="474">
        <v>1.21</v>
      </c>
      <c r="F11" s="475">
        <v>40107</v>
      </c>
      <c r="G11" s="475">
        <v>40386</v>
      </c>
      <c r="H11" s="468">
        <v>220</v>
      </c>
      <c r="I11" s="474">
        <v>1.01</v>
      </c>
      <c r="J11" s="475">
        <v>12773</v>
      </c>
      <c r="K11" s="475">
        <v>12773</v>
      </c>
      <c r="L11" s="468">
        <v>0</v>
      </c>
      <c r="M11" s="474">
        <v>1</v>
      </c>
      <c r="O11" s="471"/>
    </row>
    <row r="12" spans="1:15" x14ac:dyDescent="0.25">
      <c r="A12" s="476">
        <v>2013</v>
      </c>
      <c r="B12" s="475">
        <v>82759</v>
      </c>
      <c r="C12" s="475">
        <v>98434</v>
      </c>
      <c r="D12" s="475">
        <v>9853</v>
      </c>
      <c r="E12" s="474">
        <v>1.19</v>
      </c>
      <c r="F12" s="475">
        <v>35783</v>
      </c>
      <c r="G12" s="475">
        <v>36059</v>
      </c>
      <c r="H12" s="475">
        <v>248</v>
      </c>
      <c r="I12" s="474">
        <v>1.01</v>
      </c>
      <c r="J12" s="475">
        <v>11840</v>
      </c>
      <c r="K12" s="475">
        <v>11840</v>
      </c>
      <c r="L12" s="475">
        <v>0</v>
      </c>
      <c r="M12" s="474">
        <v>1</v>
      </c>
      <c r="O12" s="471"/>
    </row>
    <row r="13" spans="1:15" x14ac:dyDescent="0.25">
      <c r="A13" s="476">
        <v>2014</v>
      </c>
      <c r="B13" s="475">
        <v>89407</v>
      </c>
      <c r="C13" s="475">
        <v>104464</v>
      </c>
      <c r="D13" s="475">
        <v>9511</v>
      </c>
      <c r="E13" s="474">
        <v>1.1684096323554085</v>
      </c>
      <c r="F13" s="475">
        <v>31858</v>
      </c>
      <c r="G13" s="475">
        <v>32064</v>
      </c>
      <c r="H13" s="475">
        <v>180</v>
      </c>
      <c r="I13" s="474">
        <v>1.0064661937346977</v>
      </c>
      <c r="J13" s="475">
        <v>11062</v>
      </c>
      <c r="K13" s="475">
        <v>11062</v>
      </c>
      <c r="L13" s="475">
        <v>0</v>
      </c>
      <c r="M13" s="474">
        <v>1</v>
      </c>
      <c r="O13" s="471"/>
    </row>
    <row r="14" spans="1:15" x14ac:dyDescent="0.25">
      <c r="A14" s="476">
        <v>2015</v>
      </c>
      <c r="B14" s="475">
        <v>92209</v>
      </c>
      <c r="C14" s="475">
        <v>107243</v>
      </c>
      <c r="D14" s="475">
        <v>9371</v>
      </c>
      <c r="E14" s="474">
        <v>1.1630426531032763</v>
      </c>
      <c r="F14" s="475">
        <v>30802</v>
      </c>
      <c r="G14" s="475">
        <v>30983</v>
      </c>
      <c r="H14" s="475">
        <v>151</v>
      </c>
      <c r="I14" s="474">
        <v>1.0058762418024803</v>
      </c>
      <c r="J14" s="475">
        <v>11348</v>
      </c>
      <c r="K14" s="475">
        <v>11348</v>
      </c>
      <c r="L14" s="475">
        <v>0</v>
      </c>
      <c r="M14" s="474">
        <v>1</v>
      </c>
      <c r="O14" s="471"/>
    </row>
    <row r="15" spans="1:15" s="468" customFormat="1" x14ac:dyDescent="0.25">
      <c r="A15" s="476">
        <v>2016</v>
      </c>
      <c r="B15" s="475">
        <v>83688</v>
      </c>
      <c r="C15" s="475">
        <v>96299</v>
      </c>
      <c r="D15" s="475">
        <v>7772</v>
      </c>
      <c r="E15" s="474">
        <v>1.1506906605487046</v>
      </c>
      <c r="F15" s="475">
        <v>31954</v>
      </c>
      <c r="G15" s="475">
        <v>32150</v>
      </c>
      <c r="H15" s="475">
        <v>174</v>
      </c>
      <c r="I15" s="474">
        <v>1.0061338173624585</v>
      </c>
      <c r="J15" s="475">
        <v>10642</v>
      </c>
      <c r="K15" s="475">
        <v>10642</v>
      </c>
      <c r="L15" s="475">
        <v>0</v>
      </c>
      <c r="M15" s="474">
        <v>1</v>
      </c>
    </row>
    <row r="16" spans="1:15" x14ac:dyDescent="0.25">
      <c r="A16" s="477">
        <v>2017</v>
      </c>
      <c r="B16" s="478">
        <v>75645</v>
      </c>
      <c r="C16" s="478">
        <v>87305</v>
      </c>
      <c r="D16" s="478">
        <v>7184</v>
      </c>
      <c r="E16" s="479">
        <v>1.154141053605658</v>
      </c>
      <c r="F16" s="478">
        <v>32773</v>
      </c>
      <c r="G16" s="478">
        <v>33004</v>
      </c>
      <c r="H16" s="478">
        <v>197</v>
      </c>
      <c r="I16" s="479">
        <v>1.0070484850334116</v>
      </c>
      <c r="J16" s="478">
        <v>10187</v>
      </c>
      <c r="K16" s="478">
        <v>10187</v>
      </c>
      <c r="L16" s="478">
        <v>0</v>
      </c>
      <c r="M16" s="479">
        <v>1</v>
      </c>
    </row>
    <row r="17" spans="1:13" x14ac:dyDescent="0.25">
      <c r="A17" s="473"/>
      <c r="B17" s="470"/>
      <c r="C17" s="480"/>
      <c r="D17" s="475"/>
      <c r="E17" s="481"/>
      <c r="F17" s="481"/>
      <c r="G17" s="475"/>
      <c r="H17" s="481"/>
      <c r="I17" s="475"/>
      <c r="J17" s="475"/>
      <c r="K17" s="475"/>
      <c r="L17" s="480"/>
      <c r="M17" s="482"/>
    </row>
    <row r="18" spans="1:13" x14ac:dyDescent="0.25">
      <c r="A18" s="483" t="s">
        <v>64</v>
      </c>
    </row>
    <row r="19" spans="1:13" x14ac:dyDescent="0.25">
      <c r="A19" s="1056" t="s">
        <v>387</v>
      </c>
      <c r="B19" s="1056"/>
      <c r="C19" s="1056"/>
      <c r="D19" s="1056"/>
      <c r="E19" s="1056"/>
      <c r="F19" s="1056"/>
      <c r="G19" s="1056"/>
      <c r="H19" s="1056"/>
      <c r="I19" s="1056"/>
      <c r="J19" s="1056"/>
      <c r="K19" s="1056"/>
      <c r="L19" s="1056"/>
      <c r="M19" s="1056"/>
    </row>
    <row r="20" spans="1:13" x14ac:dyDescent="0.25">
      <c r="A20" s="1052" t="s">
        <v>388</v>
      </c>
      <c r="B20" s="1052"/>
      <c r="C20" s="1052"/>
      <c r="D20" s="1052"/>
      <c r="E20" s="1052"/>
      <c r="F20" s="1052"/>
      <c r="G20" s="1052"/>
      <c r="H20" s="1052"/>
      <c r="I20" s="1052"/>
      <c r="J20" s="1052"/>
      <c r="K20" s="1052"/>
      <c r="L20" s="1052"/>
      <c r="M20" s="1052"/>
    </row>
    <row r="23" spans="1:13" x14ac:dyDescent="0.25">
      <c r="C23" s="35"/>
      <c r="D23" s="35"/>
      <c r="E23" s="35"/>
      <c r="F23" s="35"/>
    </row>
    <row r="24" spans="1:13" x14ac:dyDescent="0.25">
      <c r="D24" s="471"/>
    </row>
  </sheetData>
  <protectedRanges>
    <protectedRange sqref="C23" name="Range1_1_1_2_4"/>
    <protectedRange sqref="D23" name="Range1_1_1_2_5"/>
    <protectedRange sqref="E23" name="Range1_1_1_2_6"/>
    <protectedRange sqref="F23" name="Range1_1_1_2_7"/>
  </protectedRanges>
  <mergeCells count="6">
    <mergeCell ref="A20:M20"/>
    <mergeCell ref="A4:A5"/>
    <mergeCell ref="B4:E4"/>
    <mergeCell ref="F4:I4"/>
    <mergeCell ref="J4:M4"/>
    <mergeCell ref="A19:M19"/>
  </mergeCells>
  <hyperlinks>
    <hyperlink ref="M1" location="Index!A1" display="Index"/>
  </hyperlinks>
  <pageMargins left="0.70866141732283472" right="0.70866141732283472" top="0.74803149606299213" bottom="0.74803149606299213" header="0.31496062992125984" footer="0.31496062992125984"/>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A1:IV88"/>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1.5546875" defaultRowHeight="14.4" x14ac:dyDescent="0.3"/>
  <cols>
    <col min="1" max="1" width="10" style="1" customWidth="1"/>
    <col min="2" max="2" width="9" style="1" customWidth="1"/>
    <col min="3" max="9" width="12.5546875" style="1" customWidth="1"/>
    <col min="10" max="251" width="9.109375" style="1" customWidth="1"/>
    <col min="252" max="253" width="9" style="1" customWidth="1"/>
    <col min="254" max="254" width="10.88671875" style="1" bestFit="1" customWidth="1"/>
    <col min="255" max="255" width="11.88671875" style="1" customWidth="1"/>
    <col min="256" max="16384" width="1.5546875" style="1"/>
  </cols>
  <sheetData>
    <row r="1" spans="1:19" x14ac:dyDescent="0.3">
      <c r="A1" s="20" t="s">
        <v>690</v>
      </c>
      <c r="I1" s="288" t="s">
        <v>46</v>
      </c>
    </row>
    <row r="2" spans="1:19" x14ac:dyDescent="0.3">
      <c r="A2" s="7" t="s">
        <v>564</v>
      </c>
      <c r="B2" s="7"/>
      <c r="C2" s="7"/>
      <c r="D2" s="7"/>
      <c r="E2" s="100"/>
      <c r="F2" s="100"/>
      <c r="G2" s="100"/>
      <c r="H2" s="100"/>
      <c r="I2" s="100"/>
    </row>
    <row r="3" spans="1:19" x14ac:dyDescent="0.3">
      <c r="A3" s="60"/>
      <c r="B3" s="60"/>
      <c r="C3" s="60"/>
      <c r="D3" s="60"/>
      <c r="E3" s="101"/>
      <c r="F3" s="101"/>
      <c r="G3" s="101"/>
      <c r="H3" s="101"/>
      <c r="I3" s="101"/>
    </row>
    <row r="4" spans="1:19" ht="55.2" x14ac:dyDescent="0.3">
      <c r="A4" s="102" t="s">
        <v>47</v>
      </c>
      <c r="B4" s="102" t="s">
        <v>48</v>
      </c>
      <c r="C4" s="57" t="s">
        <v>79</v>
      </c>
      <c r="D4" s="57" t="s">
        <v>104</v>
      </c>
      <c r="E4" s="92" t="s">
        <v>105</v>
      </c>
      <c r="F4" s="92" t="s">
        <v>106</v>
      </c>
      <c r="G4" s="92" t="s">
        <v>107</v>
      </c>
      <c r="H4" s="92" t="s">
        <v>108</v>
      </c>
      <c r="I4" s="92" t="s">
        <v>109</v>
      </c>
    </row>
    <row r="5" spans="1:19" ht="28.5" customHeight="1" x14ac:dyDescent="0.3">
      <c r="A5" s="103" t="s">
        <v>110</v>
      </c>
      <c r="B5" s="94"/>
      <c r="C5" s="104">
        <v>37285</v>
      </c>
      <c r="D5" s="105">
        <v>15507</v>
      </c>
      <c r="E5" s="105">
        <v>9707</v>
      </c>
      <c r="F5" s="105">
        <v>2754</v>
      </c>
      <c r="G5" s="105">
        <v>322</v>
      </c>
      <c r="H5" s="105">
        <v>2713</v>
      </c>
      <c r="I5" s="105">
        <v>11</v>
      </c>
      <c r="L5" s="31"/>
      <c r="M5" s="31"/>
      <c r="N5" s="31"/>
      <c r="O5" s="31"/>
      <c r="P5" s="31"/>
      <c r="Q5" s="31"/>
      <c r="R5" s="31"/>
      <c r="S5" s="31"/>
    </row>
    <row r="6" spans="1:19" x14ac:dyDescent="0.3">
      <c r="A6" s="103" t="s">
        <v>111</v>
      </c>
      <c r="B6" s="106"/>
      <c r="C6" s="104">
        <v>35985</v>
      </c>
      <c r="D6" s="105">
        <v>14772</v>
      </c>
      <c r="E6" s="105">
        <v>9223</v>
      </c>
      <c r="F6" s="105">
        <v>2805</v>
      </c>
      <c r="G6" s="105">
        <v>272</v>
      </c>
      <c r="H6" s="105">
        <v>2465</v>
      </c>
      <c r="I6" s="105">
        <v>7</v>
      </c>
      <c r="L6" s="31"/>
      <c r="M6" s="31"/>
      <c r="N6" s="31"/>
      <c r="O6" s="31"/>
      <c r="P6" s="31"/>
      <c r="Q6" s="31"/>
      <c r="R6" s="31"/>
      <c r="S6" s="31"/>
    </row>
    <row r="7" spans="1:19" x14ac:dyDescent="0.3">
      <c r="A7" s="103" t="s">
        <v>112</v>
      </c>
      <c r="B7" s="106"/>
      <c r="C7" s="104">
        <v>39262</v>
      </c>
      <c r="D7" s="105">
        <v>16437</v>
      </c>
      <c r="E7" s="105">
        <v>10451</v>
      </c>
      <c r="F7" s="105">
        <v>2831</v>
      </c>
      <c r="G7" s="105">
        <v>299</v>
      </c>
      <c r="H7" s="105">
        <v>2851</v>
      </c>
      <c r="I7" s="105">
        <v>5</v>
      </c>
      <c r="L7" s="31"/>
      <c r="M7" s="31"/>
      <c r="N7" s="31"/>
      <c r="O7" s="31"/>
      <c r="P7" s="31"/>
      <c r="Q7" s="31"/>
      <c r="R7" s="31"/>
      <c r="S7" s="31"/>
    </row>
    <row r="8" spans="1:19" x14ac:dyDescent="0.3">
      <c r="A8" s="103" t="s">
        <v>113</v>
      </c>
      <c r="B8" s="107"/>
      <c r="C8" s="104">
        <v>43259</v>
      </c>
      <c r="D8" s="105">
        <v>18389</v>
      </c>
      <c r="E8" s="105">
        <v>11528</v>
      </c>
      <c r="F8" s="105">
        <v>3148</v>
      </c>
      <c r="G8" s="105">
        <v>347</v>
      </c>
      <c r="H8" s="105">
        <v>3349</v>
      </c>
      <c r="I8" s="105">
        <v>17</v>
      </c>
      <c r="L8" s="31"/>
      <c r="M8" s="31"/>
      <c r="N8" s="31"/>
    </row>
    <row r="9" spans="1:19" x14ac:dyDescent="0.3">
      <c r="A9" s="103">
        <v>2011</v>
      </c>
      <c r="B9" s="107"/>
      <c r="C9" s="95">
        <v>41703</v>
      </c>
      <c r="D9" s="96">
        <v>16611</v>
      </c>
      <c r="E9" s="96">
        <v>10510</v>
      </c>
      <c r="F9" s="96">
        <v>2811</v>
      </c>
      <c r="G9" s="96">
        <v>270</v>
      </c>
      <c r="H9" s="96">
        <v>3012</v>
      </c>
      <c r="I9" s="96">
        <v>8</v>
      </c>
      <c r="L9" s="31"/>
      <c r="M9" s="31"/>
      <c r="N9" s="31"/>
    </row>
    <row r="10" spans="1:19" x14ac:dyDescent="0.3">
      <c r="A10" s="103">
        <v>2012</v>
      </c>
      <c r="B10" s="107"/>
      <c r="C10" s="95">
        <v>38432</v>
      </c>
      <c r="D10" s="96">
        <v>14365</v>
      </c>
      <c r="E10" s="96">
        <v>9195</v>
      </c>
      <c r="F10" s="96">
        <v>2343</v>
      </c>
      <c r="G10" s="96">
        <v>191</v>
      </c>
      <c r="H10" s="96">
        <v>2624</v>
      </c>
      <c r="I10" s="96">
        <v>12</v>
      </c>
      <c r="L10" s="31"/>
      <c r="M10" s="31"/>
      <c r="N10" s="31"/>
    </row>
    <row r="11" spans="1:19" x14ac:dyDescent="0.3">
      <c r="A11" s="103">
        <v>2013</v>
      </c>
      <c r="B11" s="107"/>
      <c r="C11" s="95">
        <v>33669</v>
      </c>
      <c r="D11" s="96">
        <v>11820</v>
      </c>
      <c r="E11" s="96">
        <v>7534</v>
      </c>
      <c r="F11" s="96">
        <v>2022</v>
      </c>
      <c r="G11" s="96">
        <v>79</v>
      </c>
      <c r="H11" s="96">
        <v>2173</v>
      </c>
      <c r="I11" s="96">
        <v>12</v>
      </c>
      <c r="L11" s="31"/>
      <c r="M11" s="31"/>
      <c r="N11" s="31"/>
    </row>
    <row r="12" spans="1:19" x14ac:dyDescent="0.3">
      <c r="A12" s="103" t="s">
        <v>114</v>
      </c>
      <c r="B12" s="107"/>
      <c r="C12" s="95">
        <v>35974</v>
      </c>
      <c r="D12" s="96">
        <v>12598</v>
      </c>
      <c r="E12" s="96">
        <v>7868</v>
      </c>
      <c r="F12" s="96">
        <v>2204</v>
      </c>
      <c r="G12" s="96">
        <v>91</v>
      </c>
      <c r="H12" s="96">
        <v>2423</v>
      </c>
      <c r="I12" s="96">
        <v>12</v>
      </c>
      <c r="L12" s="31"/>
      <c r="M12" s="31"/>
      <c r="N12" s="31"/>
    </row>
    <row r="13" spans="1:19" x14ac:dyDescent="0.3">
      <c r="A13" s="103" t="s">
        <v>115</v>
      </c>
      <c r="B13" s="107"/>
      <c r="C13" s="95">
        <v>39035</v>
      </c>
      <c r="D13" s="96">
        <v>13789</v>
      </c>
      <c r="E13" s="96">
        <v>8923</v>
      </c>
      <c r="F13" s="96">
        <v>2212</v>
      </c>
      <c r="G13" s="96">
        <v>96</v>
      </c>
      <c r="H13" s="96">
        <v>2552</v>
      </c>
      <c r="I13" s="96">
        <v>6</v>
      </c>
      <c r="L13" s="31"/>
      <c r="M13" s="31"/>
      <c r="N13" s="31"/>
    </row>
    <row r="14" spans="1:19" x14ac:dyDescent="0.3">
      <c r="A14" s="13">
        <v>2016</v>
      </c>
      <c r="B14" s="107"/>
      <c r="C14" s="95">
        <v>37339</v>
      </c>
      <c r="D14" s="96">
        <v>12768</v>
      </c>
      <c r="E14" s="96">
        <v>8376</v>
      </c>
      <c r="F14" s="96">
        <v>1890</v>
      </c>
      <c r="G14" s="96">
        <v>60</v>
      </c>
      <c r="H14" s="96">
        <v>2437</v>
      </c>
      <c r="I14" s="96">
        <v>5</v>
      </c>
      <c r="L14" s="31"/>
      <c r="M14" s="31"/>
      <c r="N14" s="31"/>
    </row>
    <row r="15" spans="1:19" x14ac:dyDescent="0.3">
      <c r="A15" s="13" t="s">
        <v>563</v>
      </c>
      <c r="B15" s="107"/>
      <c r="C15" s="95">
        <v>34579</v>
      </c>
      <c r="D15" s="96">
        <v>11691</v>
      </c>
      <c r="E15" s="96">
        <v>7870</v>
      </c>
      <c r="F15" s="96">
        <v>1775</v>
      </c>
      <c r="G15" s="96">
        <v>46</v>
      </c>
      <c r="H15" s="96">
        <v>1983</v>
      </c>
      <c r="I15" s="96">
        <v>17</v>
      </c>
      <c r="L15" s="31"/>
      <c r="M15" s="31"/>
      <c r="N15" s="31"/>
    </row>
    <row r="16" spans="1:19" ht="28.5" customHeight="1" x14ac:dyDescent="0.3">
      <c r="A16" s="108" t="s">
        <v>112</v>
      </c>
      <c r="B16" s="125" t="s">
        <v>59</v>
      </c>
      <c r="C16" s="40">
        <v>9881</v>
      </c>
      <c r="D16" s="109">
        <v>4070</v>
      </c>
      <c r="E16" s="109">
        <v>2636</v>
      </c>
      <c r="F16" s="109">
        <v>642</v>
      </c>
      <c r="G16" s="109">
        <v>63</v>
      </c>
      <c r="H16" s="109">
        <v>727</v>
      </c>
      <c r="I16" s="109">
        <v>2</v>
      </c>
      <c r="L16" s="31"/>
      <c r="M16" s="31"/>
      <c r="N16" s="31"/>
    </row>
    <row r="17" spans="1:9" x14ac:dyDescent="0.3">
      <c r="A17" s="110"/>
      <c r="B17" s="125" t="s">
        <v>56</v>
      </c>
      <c r="C17" s="40">
        <v>9071</v>
      </c>
      <c r="D17" s="109">
        <v>3757</v>
      </c>
      <c r="E17" s="109">
        <v>2381</v>
      </c>
      <c r="F17" s="109">
        <v>633</v>
      </c>
      <c r="G17" s="109">
        <v>85</v>
      </c>
      <c r="H17" s="109">
        <v>658</v>
      </c>
      <c r="I17" s="109">
        <v>0</v>
      </c>
    </row>
    <row r="18" spans="1:9" x14ac:dyDescent="0.3">
      <c r="A18" s="110"/>
      <c r="B18" s="125" t="s">
        <v>57</v>
      </c>
      <c r="C18" s="40">
        <v>10528</v>
      </c>
      <c r="D18" s="109">
        <v>4467</v>
      </c>
      <c r="E18" s="109">
        <v>2788</v>
      </c>
      <c r="F18" s="109">
        <v>820</v>
      </c>
      <c r="G18" s="109">
        <v>81</v>
      </c>
      <c r="H18" s="109">
        <v>777</v>
      </c>
      <c r="I18" s="109">
        <v>1</v>
      </c>
    </row>
    <row r="19" spans="1:9" x14ac:dyDescent="0.3">
      <c r="A19" s="110"/>
      <c r="B19" s="125" t="s">
        <v>58</v>
      </c>
      <c r="C19" s="40">
        <v>9782</v>
      </c>
      <c r="D19" s="109">
        <v>4143</v>
      </c>
      <c r="E19" s="109">
        <v>2646</v>
      </c>
      <c r="F19" s="109">
        <v>736</v>
      </c>
      <c r="G19" s="109">
        <v>70</v>
      </c>
      <c r="H19" s="109">
        <v>689</v>
      </c>
      <c r="I19" s="109">
        <v>2</v>
      </c>
    </row>
    <row r="20" spans="1:9" ht="28.5" customHeight="1" x14ac:dyDescent="0.3">
      <c r="A20" s="108" t="s">
        <v>113</v>
      </c>
      <c r="B20" s="6" t="s">
        <v>55</v>
      </c>
      <c r="C20" s="40">
        <v>11050</v>
      </c>
      <c r="D20" s="109">
        <v>4703</v>
      </c>
      <c r="E20" s="109">
        <v>2938</v>
      </c>
      <c r="F20" s="109">
        <v>836</v>
      </c>
      <c r="G20" s="109">
        <v>94</v>
      </c>
      <c r="H20" s="109">
        <v>830</v>
      </c>
      <c r="I20" s="109">
        <v>5</v>
      </c>
    </row>
    <row r="21" spans="1:9" x14ac:dyDescent="0.3">
      <c r="A21" s="110"/>
      <c r="B21" s="6" t="s">
        <v>56</v>
      </c>
      <c r="C21" s="40">
        <v>10647</v>
      </c>
      <c r="D21" s="109">
        <v>4522</v>
      </c>
      <c r="E21" s="109">
        <v>2806</v>
      </c>
      <c r="F21" s="109">
        <v>786</v>
      </c>
      <c r="G21" s="109">
        <v>90</v>
      </c>
      <c r="H21" s="109">
        <v>836</v>
      </c>
      <c r="I21" s="109">
        <v>4</v>
      </c>
    </row>
    <row r="22" spans="1:9" x14ac:dyDescent="0.3">
      <c r="A22" s="110"/>
      <c r="B22" s="6" t="s">
        <v>57</v>
      </c>
      <c r="C22" s="40">
        <v>11205</v>
      </c>
      <c r="D22" s="109">
        <v>4858</v>
      </c>
      <c r="E22" s="109">
        <v>3041</v>
      </c>
      <c r="F22" s="109">
        <v>825</v>
      </c>
      <c r="G22" s="109">
        <v>82</v>
      </c>
      <c r="H22" s="109">
        <v>907</v>
      </c>
      <c r="I22" s="109">
        <v>3</v>
      </c>
    </row>
    <row r="23" spans="1:9" x14ac:dyDescent="0.3">
      <c r="A23" s="110"/>
      <c r="B23" s="6" t="s">
        <v>58</v>
      </c>
      <c r="C23" s="40">
        <v>10357</v>
      </c>
      <c r="D23" s="109">
        <v>4306</v>
      </c>
      <c r="E23" s="109">
        <v>2743</v>
      </c>
      <c r="F23" s="109">
        <v>701</v>
      </c>
      <c r="G23" s="109">
        <v>81</v>
      </c>
      <c r="H23" s="109">
        <v>776</v>
      </c>
      <c r="I23" s="109">
        <v>5</v>
      </c>
    </row>
    <row r="24" spans="1:9" ht="28.5" customHeight="1" x14ac:dyDescent="0.3">
      <c r="A24" s="108" t="s">
        <v>116</v>
      </c>
      <c r="B24" s="6" t="s">
        <v>55</v>
      </c>
      <c r="C24" s="97">
        <v>11507</v>
      </c>
      <c r="D24" s="98">
        <v>4734</v>
      </c>
      <c r="E24" s="98">
        <v>2993</v>
      </c>
      <c r="F24" s="98">
        <v>807</v>
      </c>
      <c r="G24" s="98">
        <v>86</v>
      </c>
      <c r="H24" s="98">
        <v>846</v>
      </c>
      <c r="I24" s="98">
        <v>2</v>
      </c>
    </row>
    <row r="25" spans="1:9" x14ac:dyDescent="0.3">
      <c r="A25" s="110"/>
      <c r="B25" s="6" t="s">
        <v>56</v>
      </c>
      <c r="C25" s="97">
        <v>10005</v>
      </c>
      <c r="D25" s="98">
        <v>3955</v>
      </c>
      <c r="E25" s="98">
        <v>2506</v>
      </c>
      <c r="F25" s="98">
        <v>664</v>
      </c>
      <c r="G25" s="98">
        <v>67</v>
      </c>
      <c r="H25" s="98">
        <v>715</v>
      </c>
      <c r="I25" s="98">
        <v>3</v>
      </c>
    </row>
    <row r="26" spans="1:9" x14ac:dyDescent="0.3">
      <c r="A26" s="110"/>
      <c r="B26" s="6" t="s">
        <v>57</v>
      </c>
      <c r="C26" s="97">
        <v>10485</v>
      </c>
      <c r="D26" s="98">
        <v>4127</v>
      </c>
      <c r="E26" s="98">
        <v>2598</v>
      </c>
      <c r="F26" s="98">
        <v>689</v>
      </c>
      <c r="G26" s="98">
        <v>74</v>
      </c>
      <c r="H26" s="98">
        <v>763</v>
      </c>
      <c r="I26" s="98">
        <v>3</v>
      </c>
    </row>
    <row r="27" spans="1:9" x14ac:dyDescent="0.3">
      <c r="A27" s="110"/>
      <c r="B27" s="6" t="s">
        <v>58</v>
      </c>
      <c r="C27" s="97">
        <v>9706</v>
      </c>
      <c r="D27" s="98">
        <v>3795</v>
      </c>
      <c r="E27" s="98">
        <v>2413</v>
      </c>
      <c r="F27" s="98">
        <v>651</v>
      </c>
      <c r="G27" s="98">
        <v>43</v>
      </c>
      <c r="H27" s="98">
        <v>688</v>
      </c>
      <c r="I27" s="98">
        <v>0</v>
      </c>
    </row>
    <row r="28" spans="1:9" ht="28.5" customHeight="1" x14ac:dyDescent="0.3">
      <c r="A28" s="108" t="s">
        <v>117</v>
      </c>
      <c r="B28" s="38" t="s">
        <v>55</v>
      </c>
      <c r="C28" s="111">
        <v>11006</v>
      </c>
      <c r="D28" s="98">
        <v>4250</v>
      </c>
      <c r="E28" s="98">
        <v>2683</v>
      </c>
      <c r="F28" s="98">
        <v>724</v>
      </c>
      <c r="G28" s="98">
        <v>96</v>
      </c>
      <c r="H28" s="98">
        <v>745</v>
      </c>
      <c r="I28" s="98">
        <v>2</v>
      </c>
    </row>
    <row r="29" spans="1:9" x14ac:dyDescent="0.3">
      <c r="A29" s="13"/>
      <c r="B29" s="38" t="s">
        <v>60</v>
      </c>
      <c r="C29" s="111">
        <v>9191</v>
      </c>
      <c r="D29" s="98">
        <v>3405</v>
      </c>
      <c r="E29" s="98">
        <v>2156</v>
      </c>
      <c r="F29" s="98">
        <v>547</v>
      </c>
      <c r="G29" s="98">
        <v>54</v>
      </c>
      <c r="H29" s="98">
        <v>647</v>
      </c>
      <c r="I29" s="98">
        <v>1</v>
      </c>
    </row>
    <row r="30" spans="1:9" x14ac:dyDescent="0.3">
      <c r="A30" s="13"/>
      <c r="B30" s="38" t="s">
        <v>57</v>
      </c>
      <c r="C30" s="111">
        <v>9289</v>
      </c>
      <c r="D30" s="98">
        <v>3499</v>
      </c>
      <c r="E30" s="98">
        <v>2255</v>
      </c>
      <c r="F30" s="98">
        <v>560</v>
      </c>
      <c r="G30" s="98">
        <v>22</v>
      </c>
      <c r="H30" s="98">
        <v>655</v>
      </c>
      <c r="I30" s="98">
        <v>7</v>
      </c>
    </row>
    <row r="31" spans="1:9" x14ac:dyDescent="0.3">
      <c r="A31" s="13"/>
      <c r="B31" s="38" t="s">
        <v>58</v>
      </c>
      <c r="C31" s="111">
        <v>8946</v>
      </c>
      <c r="D31" s="98">
        <v>3211</v>
      </c>
      <c r="E31" s="98">
        <v>2101</v>
      </c>
      <c r="F31" s="98">
        <v>512</v>
      </c>
      <c r="G31" s="98">
        <v>19</v>
      </c>
      <c r="H31" s="98">
        <v>577</v>
      </c>
      <c r="I31" s="98">
        <v>2</v>
      </c>
    </row>
    <row r="32" spans="1:9" ht="28.5" customHeight="1" x14ac:dyDescent="0.3">
      <c r="A32" s="108" t="s">
        <v>118</v>
      </c>
      <c r="B32" s="38" t="s">
        <v>59</v>
      </c>
      <c r="C32" s="111">
        <v>8902</v>
      </c>
      <c r="D32" s="98">
        <v>3171</v>
      </c>
      <c r="E32" s="98">
        <v>1999</v>
      </c>
      <c r="F32" s="98">
        <v>562</v>
      </c>
      <c r="G32" s="98">
        <v>33</v>
      </c>
      <c r="H32" s="98">
        <v>573</v>
      </c>
      <c r="I32" s="98">
        <v>4</v>
      </c>
    </row>
    <row r="33" spans="1:256" x14ac:dyDescent="0.3">
      <c r="A33" s="13"/>
      <c r="B33" s="134" t="s">
        <v>56</v>
      </c>
      <c r="C33" s="111">
        <v>8488</v>
      </c>
      <c r="D33" s="98">
        <v>2978</v>
      </c>
      <c r="E33" s="98">
        <v>1874</v>
      </c>
      <c r="F33" s="98">
        <v>507</v>
      </c>
      <c r="G33" s="98">
        <v>16</v>
      </c>
      <c r="H33" s="98">
        <v>580</v>
      </c>
      <c r="I33" s="98">
        <v>1</v>
      </c>
    </row>
    <row r="34" spans="1:256" x14ac:dyDescent="0.3">
      <c r="A34" s="13"/>
      <c r="B34" s="134" t="s">
        <v>61</v>
      </c>
      <c r="C34" s="111">
        <v>8548</v>
      </c>
      <c r="D34" s="98">
        <v>2966</v>
      </c>
      <c r="E34" s="98">
        <v>1892</v>
      </c>
      <c r="F34" s="98">
        <v>502</v>
      </c>
      <c r="G34" s="98">
        <v>22</v>
      </c>
      <c r="H34" s="98">
        <v>546</v>
      </c>
      <c r="I34" s="98">
        <v>4</v>
      </c>
    </row>
    <row r="35" spans="1:256" x14ac:dyDescent="0.3">
      <c r="A35" s="13"/>
      <c r="B35" s="134" t="s">
        <v>62</v>
      </c>
      <c r="C35" s="111">
        <v>7731</v>
      </c>
      <c r="D35" s="98">
        <v>2705</v>
      </c>
      <c r="E35" s="98">
        <v>1769</v>
      </c>
      <c r="F35" s="98">
        <v>451</v>
      </c>
      <c r="G35" s="98">
        <v>8</v>
      </c>
      <c r="H35" s="98">
        <v>474</v>
      </c>
      <c r="I35" s="98">
        <v>3</v>
      </c>
    </row>
    <row r="36" spans="1:256" ht="28.5" customHeight="1" x14ac:dyDescent="0.3">
      <c r="A36" s="108" t="s">
        <v>114</v>
      </c>
      <c r="B36" s="38" t="s">
        <v>59</v>
      </c>
      <c r="C36" s="40">
        <v>8806</v>
      </c>
      <c r="D36" s="98">
        <v>3001</v>
      </c>
      <c r="E36" s="98">
        <v>1885</v>
      </c>
      <c r="F36" s="98">
        <v>550</v>
      </c>
      <c r="G36" s="98">
        <v>19</v>
      </c>
      <c r="H36" s="98">
        <v>545</v>
      </c>
      <c r="I36" s="98">
        <v>2</v>
      </c>
      <c r="J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row>
    <row r="37" spans="1:256" x14ac:dyDescent="0.3">
      <c r="A37" s="108"/>
      <c r="B37" s="134" t="s">
        <v>56</v>
      </c>
      <c r="C37" s="40">
        <v>8500</v>
      </c>
      <c r="D37" s="98">
        <v>3053</v>
      </c>
      <c r="E37" s="98">
        <v>1960</v>
      </c>
      <c r="F37" s="98">
        <v>480</v>
      </c>
      <c r="G37" s="98">
        <v>30</v>
      </c>
      <c r="H37" s="98">
        <v>580</v>
      </c>
      <c r="I37" s="98">
        <v>3</v>
      </c>
      <c r="J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row>
    <row r="38" spans="1:256" x14ac:dyDescent="0.3">
      <c r="A38" s="108"/>
      <c r="B38" s="134" t="s">
        <v>61</v>
      </c>
      <c r="C38" s="40">
        <v>9596</v>
      </c>
      <c r="D38" s="98">
        <v>3394</v>
      </c>
      <c r="E38" s="98">
        <v>2092</v>
      </c>
      <c r="F38" s="98">
        <v>608</v>
      </c>
      <c r="G38" s="98">
        <v>25</v>
      </c>
      <c r="H38" s="98">
        <v>665</v>
      </c>
      <c r="I38" s="98">
        <v>4</v>
      </c>
      <c r="J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x14ac:dyDescent="0.3">
      <c r="A39" s="13"/>
      <c r="B39" s="134" t="s">
        <v>62</v>
      </c>
      <c r="C39" s="40">
        <v>9072</v>
      </c>
      <c r="D39" s="98">
        <v>3150</v>
      </c>
      <c r="E39" s="98">
        <v>1931</v>
      </c>
      <c r="F39" s="98">
        <v>566</v>
      </c>
      <c r="G39" s="98">
        <v>17</v>
      </c>
      <c r="H39" s="98">
        <v>633</v>
      </c>
      <c r="I39" s="98">
        <v>3</v>
      </c>
      <c r="J39" s="86"/>
    </row>
    <row r="40" spans="1:256" ht="28.5" customHeight="1" x14ac:dyDescent="0.3">
      <c r="A40" s="13">
        <v>2015</v>
      </c>
      <c r="B40" s="38" t="s">
        <v>59</v>
      </c>
      <c r="C40" s="40">
        <v>10283</v>
      </c>
      <c r="D40" s="98">
        <v>3673</v>
      </c>
      <c r="E40" s="98">
        <v>2370</v>
      </c>
      <c r="F40" s="98">
        <v>604</v>
      </c>
      <c r="G40" s="98">
        <v>33</v>
      </c>
      <c r="H40" s="98">
        <v>665</v>
      </c>
      <c r="I40" s="98">
        <v>1</v>
      </c>
      <c r="J40" s="86"/>
    </row>
    <row r="41" spans="1:256" x14ac:dyDescent="0.3">
      <c r="A41" s="13"/>
      <c r="B41" s="134" t="s">
        <v>60</v>
      </c>
      <c r="C41" s="40">
        <v>9850</v>
      </c>
      <c r="D41" s="98">
        <v>3576</v>
      </c>
      <c r="E41" s="98">
        <v>2343</v>
      </c>
      <c r="F41" s="98">
        <v>542</v>
      </c>
      <c r="G41" s="98">
        <v>26</v>
      </c>
      <c r="H41" s="98">
        <v>665</v>
      </c>
      <c r="I41" s="98">
        <v>0</v>
      </c>
      <c r="J41" s="86"/>
    </row>
    <row r="42" spans="1:256" x14ac:dyDescent="0.3">
      <c r="A42" s="13"/>
      <c r="B42" s="134" t="s">
        <v>61</v>
      </c>
      <c r="C42" s="40">
        <v>9901</v>
      </c>
      <c r="D42" s="98">
        <v>3327</v>
      </c>
      <c r="E42" s="98">
        <v>2132</v>
      </c>
      <c r="F42" s="98">
        <v>551</v>
      </c>
      <c r="G42" s="98">
        <v>21</v>
      </c>
      <c r="H42" s="98">
        <v>622</v>
      </c>
      <c r="I42" s="98">
        <v>1</v>
      </c>
      <c r="J42" s="86"/>
    </row>
    <row r="43" spans="1:256" x14ac:dyDescent="0.3">
      <c r="A43" s="13"/>
      <c r="B43" s="134" t="s">
        <v>62</v>
      </c>
      <c r="C43" s="40">
        <v>9001</v>
      </c>
      <c r="D43" s="98">
        <v>3213</v>
      </c>
      <c r="E43" s="98">
        <v>2078</v>
      </c>
      <c r="F43" s="98">
        <v>515</v>
      </c>
      <c r="G43" s="98">
        <v>16</v>
      </c>
      <c r="H43" s="98">
        <v>600</v>
      </c>
      <c r="I43" s="98">
        <v>4</v>
      </c>
      <c r="J43" s="112"/>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row>
    <row r="44" spans="1:256" ht="28.5" customHeight="1" x14ac:dyDescent="0.3">
      <c r="A44" s="13">
        <v>2016</v>
      </c>
      <c r="B44" s="42" t="s">
        <v>55</v>
      </c>
      <c r="C44" s="40">
        <v>9483</v>
      </c>
      <c r="D44" s="98">
        <v>3167</v>
      </c>
      <c r="E44" s="98">
        <v>2078</v>
      </c>
      <c r="F44" s="98">
        <v>442</v>
      </c>
      <c r="G44" s="98">
        <v>17</v>
      </c>
      <c r="H44" s="98">
        <v>629</v>
      </c>
      <c r="I44" s="98">
        <v>1</v>
      </c>
      <c r="J44" s="86"/>
    </row>
    <row r="45" spans="1:256" x14ac:dyDescent="0.3">
      <c r="A45" s="13"/>
      <c r="B45" s="42" t="s">
        <v>56</v>
      </c>
      <c r="C45" s="40">
        <v>9492</v>
      </c>
      <c r="D45" s="98">
        <v>3291</v>
      </c>
      <c r="E45" s="98">
        <v>2158</v>
      </c>
      <c r="F45" s="98">
        <v>485</v>
      </c>
      <c r="G45" s="98">
        <v>23</v>
      </c>
      <c r="H45" s="98">
        <v>623</v>
      </c>
      <c r="I45" s="98">
        <v>2</v>
      </c>
      <c r="J45" s="86"/>
    </row>
    <row r="46" spans="1:256" x14ac:dyDescent="0.3">
      <c r="A46" s="13"/>
      <c r="B46" s="42" t="s">
        <v>57</v>
      </c>
      <c r="C46" s="40">
        <v>9594</v>
      </c>
      <c r="D46" s="98">
        <v>3325</v>
      </c>
      <c r="E46" s="98">
        <v>2168</v>
      </c>
      <c r="F46" s="98">
        <v>512</v>
      </c>
      <c r="G46" s="98">
        <v>7</v>
      </c>
      <c r="H46" s="98">
        <v>636</v>
      </c>
      <c r="I46" s="98">
        <v>2</v>
      </c>
      <c r="J46" s="86"/>
    </row>
    <row r="47" spans="1:256" x14ac:dyDescent="0.3">
      <c r="A47" s="13"/>
      <c r="B47" s="42" t="s">
        <v>58</v>
      </c>
      <c r="C47" s="97">
        <v>8770</v>
      </c>
      <c r="D47" s="41">
        <v>2985</v>
      </c>
      <c r="E47" s="109">
        <v>1972</v>
      </c>
      <c r="F47" s="109">
        <v>451</v>
      </c>
      <c r="G47" s="109">
        <v>13</v>
      </c>
      <c r="H47" s="109">
        <v>549</v>
      </c>
      <c r="I47" s="109">
        <v>0</v>
      </c>
    </row>
    <row r="48" spans="1:256" s="19" customFormat="1" ht="28.5" customHeight="1" x14ac:dyDescent="0.3">
      <c r="A48" s="13">
        <v>2017</v>
      </c>
      <c r="B48" s="42" t="s">
        <v>555</v>
      </c>
      <c r="C48" s="40">
        <v>9435</v>
      </c>
      <c r="D48" s="98">
        <v>3103</v>
      </c>
      <c r="E48" s="98">
        <v>2087</v>
      </c>
      <c r="F48" s="98">
        <v>434</v>
      </c>
      <c r="G48" s="98">
        <v>19</v>
      </c>
      <c r="H48" s="98">
        <v>559</v>
      </c>
      <c r="I48" s="98">
        <v>4</v>
      </c>
      <c r="J48" s="112"/>
    </row>
    <row r="49" spans="1:256" x14ac:dyDescent="0.3">
      <c r="A49" s="13"/>
      <c r="B49" s="42" t="s">
        <v>554</v>
      </c>
      <c r="C49" s="97">
        <v>8407</v>
      </c>
      <c r="D49" s="41">
        <v>2808</v>
      </c>
      <c r="E49" s="109">
        <v>1867</v>
      </c>
      <c r="F49" s="109">
        <v>405</v>
      </c>
      <c r="G49" s="109">
        <v>10</v>
      </c>
      <c r="H49" s="109">
        <v>521</v>
      </c>
      <c r="I49" s="109">
        <v>5</v>
      </c>
    </row>
    <row r="50" spans="1:256" x14ac:dyDescent="0.3">
      <c r="A50" s="13"/>
      <c r="B50" s="42" t="s">
        <v>556</v>
      </c>
      <c r="C50" s="97">
        <v>8607</v>
      </c>
      <c r="D50" s="41">
        <v>2976</v>
      </c>
      <c r="E50" s="109">
        <v>2036</v>
      </c>
      <c r="F50" s="109">
        <v>466</v>
      </c>
      <c r="G50" s="109">
        <v>4</v>
      </c>
      <c r="H50" s="109">
        <v>463</v>
      </c>
      <c r="I50" s="109">
        <v>7</v>
      </c>
    </row>
    <row r="51" spans="1:256" x14ac:dyDescent="0.3">
      <c r="A51" s="13"/>
      <c r="B51" s="42" t="s">
        <v>557</v>
      </c>
      <c r="C51" s="97">
        <v>8130</v>
      </c>
      <c r="D51" s="41">
        <v>2804</v>
      </c>
      <c r="E51" s="109">
        <v>1880</v>
      </c>
      <c r="F51" s="109">
        <v>470</v>
      </c>
      <c r="G51" s="109">
        <v>13</v>
      </c>
      <c r="H51" s="109">
        <v>440</v>
      </c>
      <c r="I51" s="109">
        <v>1</v>
      </c>
    </row>
    <row r="52" spans="1:256" ht="23.4" customHeight="1" x14ac:dyDescent="0.3">
      <c r="A52" s="66">
        <v>2018</v>
      </c>
      <c r="B52" s="44" t="s">
        <v>369</v>
      </c>
      <c r="C52" s="652">
        <v>8196</v>
      </c>
      <c r="D52" s="651">
        <v>2926</v>
      </c>
      <c r="E52" s="128">
        <v>1999</v>
      </c>
      <c r="F52" s="128">
        <v>446</v>
      </c>
      <c r="G52" s="128">
        <v>4</v>
      </c>
      <c r="H52" s="128">
        <v>473</v>
      </c>
      <c r="I52" s="128">
        <v>4</v>
      </c>
    </row>
    <row r="53" spans="1:256" x14ac:dyDescent="0.3">
      <c r="A53" s="13"/>
      <c r="B53" s="42"/>
      <c r="C53" s="97"/>
      <c r="D53" s="41"/>
      <c r="E53" s="109"/>
      <c r="F53" s="109"/>
      <c r="G53" s="109"/>
      <c r="H53" s="109"/>
      <c r="I53" s="109"/>
    </row>
    <row r="54" spans="1:256" s="389" customFormat="1" x14ac:dyDescent="0.3">
      <c r="A54" s="326" t="s">
        <v>64</v>
      </c>
      <c r="B54" s="387"/>
      <c r="C54" s="387"/>
      <c r="D54" s="387"/>
      <c r="E54" s="387"/>
      <c r="F54" s="387"/>
      <c r="G54" s="387"/>
      <c r="H54" s="387"/>
      <c r="I54" s="387"/>
      <c r="J54" s="387"/>
      <c r="K54" s="387"/>
      <c r="L54" s="387"/>
      <c r="M54" s="391"/>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7"/>
      <c r="BV54" s="387"/>
      <c r="BW54" s="387"/>
      <c r="BX54" s="387"/>
      <c r="BY54" s="387"/>
      <c r="BZ54" s="387"/>
      <c r="CA54" s="387"/>
      <c r="CB54" s="387"/>
      <c r="CC54" s="387"/>
      <c r="CD54" s="387"/>
      <c r="CE54" s="387"/>
      <c r="CF54" s="387"/>
      <c r="CG54" s="387"/>
      <c r="CH54" s="387"/>
      <c r="CI54" s="387"/>
      <c r="CJ54" s="387"/>
      <c r="CK54" s="387"/>
      <c r="CL54" s="387"/>
      <c r="CM54" s="387"/>
      <c r="CN54" s="387"/>
      <c r="CO54" s="387"/>
      <c r="CP54" s="387"/>
      <c r="CQ54" s="387"/>
      <c r="CR54" s="387"/>
      <c r="CS54" s="387"/>
      <c r="CT54" s="387"/>
      <c r="CU54" s="387"/>
      <c r="CV54" s="387"/>
      <c r="CW54" s="387"/>
      <c r="CX54" s="387"/>
      <c r="CY54" s="387"/>
      <c r="CZ54" s="387"/>
      <c r="DA54" s="387"/>
      <c r="DB54" s="387"/>
      <c r="DC54" s="387"/>
      <c r="DD54" s="387"/>
      <c r="DE54" s="387"/>
      <c r="DF54" s="387"/>
      <c r="DG54" s="387"/>
      <c r="DH54" s="387"/>
      <c r="DI54" s="387"/>
      <c r="DJ54" s="387"/>
      <c r="DK54" s="387"/>
      <c r="DL54" s="387"/>
      <c r="DM54" s="387"/>
      <c r="DN54" s="387"/>
      <c r="DO54" s="387"/>
      <c r="DP54" s="387"/>
      <c r="DQ54" s="387"/>
      <c r="DR54" s="387"/>
      <c r="DS54" s="387"/>
      <c r="DT54" s="387"/>
      <c r="DU54" s="387"/>
      <c r="DV54" s="387"/>
      <c r="DW54" s="387"/>
      <c r="DX54" s="387"/>
      <c r="DY54" s="387"/>
      <c r="DZ54" s="387"/>
      <c r="EA54" s="387"/>
      <c r="EB54" s="387"/>
      <c r="EC54" s="387"/>
      <c r="ED54" s="387"/>
      <c r="EE54" s="387"/>
      <c r="EF54" s="387"/>
      <c r="EG54" s="387"/>
      <c r="EH54" s="387"/>
      <c r="EI54" s="387"/>
      <c r="EJ54" s="387"/>
      <c r="EK54" s="387"/>
      <c r="EL54" s="387"/>
      <c r="EM54" s="387"/>
      <c r="EN54" s="387"/>
      <c r="EO54" s="387"/>
      <c r="EP54" s="387"/>
      <c r="EQ54" s="387"/>
      <c r="ER54" s="387"/>
      <c r="ES54" s="387"/>
      <c r="ET54" s="387"/>
      <c r="EU54" s="387"/>
      <c r="EV54" s="387"/>
      <c r="EW54" s="387"/>
      <c r="EX54" s="387"/>
      <c r="EY54" s="387"/>
      <c r="EZ54" s="387"/>
      <c r="FA54" s="387"/>
      <c r="FB54" s="387"/>
      <c r="FC54" s="387"/>
      <c r="FD54" s="387"/>
      <c r="FE54" s="387"/>
      <c r="FF54" s="387"/>
      <c r="FG54" s="387"/>
      <c r="FH54" s="387"/>
      <c r="FI54" s="387"/>
      <c r="FJ54" s="387"/>
      <c r="FK54" s="387"/>
      <c r="FL54" s="387"/>
      <c r="FM54" s="387"/>
      <c r="FN54" s="387"/>
      <c r="FO54" s="387"/>
      <c r="FP54" s="387"/>
      <c r="FQ54" s="387"/>
      <c r="FR54" s="387"/>
      <c r="FS54" s="387"/>
      <c r="FT54" s="387"/>
      <c r="FU54" s="387"/>
      <c r="FV54" s="387"/>
      <c r="FW54" s="387"/>
      <c r="FX54" s="387"/>
      <c r="FY54" s="387"/>
      <c r="FZ54" s="387"/>
      <c r="GA54" s="387"/>
      <c r="GB54" s="387"/>
      <c r="GC54" s="387"/>
      <c r="GD54" s="387"/>
      <c r="GE54" s="387"/>
      <c r="GF54" s="387"/>
      <c r="GG54" s="387"/>
      <c r="GH54" s="387"/>
      <c r="GI54" s="387"/>
      <c r="GJ54" s="387"/>
      <c r="GK54" s="387"/>
      <c r="GL54" s="387"/>
      <c r="GM54" s="387"/>
      <c r="GN54" s="387"/>
      <c r="GO54" s="387"/>
      <c r="GP54" s="387"/>
      <c r="GQ54" s="387"/>
      <c r="GR54" s="387"/>
      <c r="GS54" s="387"/>
      <c r="GT54" s="387"/>
      <c r="GU54" s="387"/>
      <c r="GV54" s="387"/>
      <c r="GW54" s="387"/>
      <c r="GX54" s="387"/>
      <c r="GY54" s="387"/>
      <c r="GZ54" s="387"/>
      <c r="HA54" s="387"/>
      <c r="HB54" s="387"/>
      <c r="HC54" s="387"/>
      <c r="HD54" s="387"/>
      <c r="HE54" s="387"/>
      <c r="HF54" s="387"/>
      <c r="HG54" s="387"/>
      <c r="HH54" s="387"/>
      <c r="HI54" s="387"/>
      <c r="HJ54" s="387"/>
      <c r="HK54" s="387"/>
      <c r="HL54" s="387"/>
      <c r="HM54" s="387"/>
      <c r="HN54" s="387"/>
      <c r="HO54" s="387"/>
      <c r="HP54" s="387"/>
      <c r="HQ54" s="387"/>
      <c r="HR54" s="387"/>
      <c r="HS54" s="387"/>
      <c r="HT54" s="387"/>
      <c r="HU54" s="387"/>
      <c r="HV54" s="387"/>
      <c r="HW54" s="387"/>
      <c r="HX54" s="387"/>
      <c r="HY54" s="387"/>
      <c r="HZ54" s="387"/>
      <c r="IA54" s="387"/>
      <c r="IB54" s="387"/>
      <c r="IC54" s="387"/>
      <c r="ID54" s="387"/>
      <c r="IE54" s="387"/>
      <c r="IF54" s="387"/>
      <c r="IG54" s="387"/>
      <c r="IH54" s="387"/>
      <c r="II54" s="387"/>
      <c r="IJ54" s="387"/>
      <c r="IK54" s="387"/>
      <c r="IL54" s="387"/>
      <c r="IM54" s="387"/>
      <c r="IN54" s="387"/>
      <c r="IO54" s="387"/>
      <c r="IP54" s="387"/>
      <c r="IQ54" s="387"/>
      <c r="IR54" s="387"/>
      <c r="IS54" s="387"/>
      <c r="IT54" s="387"/>
      <c r="IU54" s="387"/>
      <c r="IV54" s="387"/>
    </row>
    <row r="55" spans="1:256" s="389" customFormat="1" ht="13.5" customHeight="1" x14ac:dyDescent="0.3">
      <c r="A55" s="1057" t="s">
        <v>85</v>
      </c>
      <c r="B55" s="1057"/>
      <c r="C55" s="1057"/>
      <c r="D55" s="1057"/>
      <c r="E55" s="1057"/>
      <c r="F55" s="1057"/>
      <c r="G55" s="1057"/>
      <c r="H55" s="1057"/>
      <c r="I55" s="1057"/>
      <c r="J55" s="52"/>
      <c r="K55" s="52"/>
      <c r="L55" s="52"/>
      <c r="M55" s="391"/>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c r="BN55" s="387"/>
      <c r="BO55" s="387"/>
      <c r="BP55" s="387"/>
      <c r="BQ55" s="387"/>
      <c r="BR55" s="387"/>
      <c r="BS55" s="387"/>
      <c r="BT55" s="387"/>
      <c r="BU55" s="387"/>
      <c r="BV55" s="387"/>
      <c r="BW55" s="387"/>
      <c r="BX55" s="387"/>
      <c r="BY55" s="387"/>
      <c r="BZ55" s="387"/>
      <c r="CA55" s="387"/>
      <c r="CB55" s="387"/>
      <c r="CC55" s="387"/>
      <c r="CD55" s="387"/>
      <c r="CE55" s="387"/>
      <c r="CF55" s="387"/>
      <c r="CG55" s="387"/>
      <c r="CH55" s="387"/>
      <c r="CI55" s="387"/>
      <c r="CJ55" s="387"/>
      <c r="CK55" s="387"/>
      <c r="CL55" s="387"/>
      <c r="CM55" s="387"/>
      <c r="CN55" s="387"/>
      <c r="CO55" s="387"/>
      <c r="CP55" s="387"/>
      <c r="CQ55" s="387"/>
      <c r="CR55" s="387"/>
      <c r="CS55" s="387"/>
      <c r="CT55" s="387"/>
      <c r="CU55" s="387"/>
      <c r="CV55" s="387"/>
      <c r="CW55" s="387"/>
      <c r="CX55" s="387"/>
      <c r="CY55" s="387"/>
      <c r="CZ55" s="387"/>
      <c r="DA55" s="387"/>
      <c r="DB55" s="387"/>
      <c r="DC55" s="387"/>
      <c r="DD55" s="387"/>
      <c r="DE55" s="387"/>
      <c r="DF55" s="387"/>
      <c r="DG55" s="387"/>
      <c r="DH55" s="387"/>
      <c r="DI55" s="387"/>
      <c r="DJ55" s="387"/>
      <c r="DK55" s="387"/>
      <c r="DL55" s="387"/>
      <c r="DM55" s="387"/>
      <c r="DN55" s="387"/>
      <c r="DO55" s="387"/>
      <c r="DP55" s="387"/>
      <c r="DQ55" s="387"/>
      <c r="DR55" s="387"/>
      <c r="DS55" s="387"/>
      <c r="DT55" s="387"/>
      <c r="DU55" s="387"/>
      <c r="DV55" s="387"/>
      <c r="DW55" s="387"/>
      <c r="DX55" s="387"/>
      <c r="DY55" s="387"/>
      <c r="DZ55" s="387"/>
      <c r="EA55" s="387"/>
      <c r="EB55" s="387"/>
      <c r="EC55" s="387"/>
      <c r="ED55" s="387"/>
      <c r="EE55" s="387"/>
      <c r="EF55" s="387"/>
      <c r="EG55" s="387"/>
      <c r="EH55" s="387"/>
      <c r="EI55" s="387"/>
      <c r="EJ55" s="387"/>
      <c r="EK55" s="387"/>
      <c r="EL55" s="387"/>
      <c r="EM55" s="387"/>
      <c r="EN55" s="387"/>
      <c r="EO55" s="387"/>
      <c r="EP55" s="387"/>
      <c r="EQ55" s="387"/>
      <c r="ER55" s="387"/>
      <c r="ES55" s="387"/>
      <c r="ET55" s="387"/>
      <c r="EU55" s="387"/>
      <c r="EV55" s="387"/>
      <c r="EW55" s="387"/>
      <c r="EX55" s="387"/>
      <c r="EY55" s="387"/>
      <c r="EZ55" s="387"/>
      <c r="FA55" s="387"/>
      <c r="FB55" s="387"/>
      <c r="FC55" s="387"/>
      <c r="FD55" s="387"/>
      <c r="FE55" s="387"/>
      <c r="FF55" s="387"/>
      <c r="FG55" s="387"/>
      <c r="FH55" s="387"/>
      <c r="FI55" s="387"/>
      <c r="FJ55" s="387"/>
      <c r="FK55" s="387"/>
      <c r="FL55" s="387"/>
      <c r="FM55" s="387"/>
      <c r="FN55" s="387"/>
      <c r="FO55" s="387"/>
      <c r="FP55" s="387"/>
      <c r="FQ55" s="387"/>
      <c r="FR55" s="387"/>
      <c r="FS55" s="387"/>
      <c r="FT55" s="387"/>
      <c r="FU55" s="387"/>
      <c r="FV55" s="387"/>
      <c r="FW55" s="387"/>
      <c r="FX55" s="387"/>
      <c r="FY55" s="387"/>
      <c r="FZ55" s="387"/>
      <c r="GA55" s="387"/>
      <c r="GB55" s="387"/>
      <c r="GC55" s="387"/>
      <c r="GD55" s="387"/>
      <c r="GE55" s="387"/>
      <c r="GF55" s="387"/>
      <c r="GG55" s="387"/>
      <c r="GH55" s="387"/>
      <c r="GI55" s="387"/>
      <c r="GJ55" s="387"/>
      <c r="GK55" s="387"/>
      <c r="GL55" s="387"/>
      <c r="GM55" s="387"/>
      <c r="GN55" s="387"/>
      <c r="GO55" s="387"/>
      <c r="GP55" s="387"/>
      <c r="GQ55" s="387"/>
      <c r="GR55" s="387"/>
      <c r="GS55" s="387"/>
      <c r="GT55" s="387"/>
      <c r="GU55" s="387"/>
      <c r="GV55" s="387"/>
      <c r="GW55" s="387"/>
      <c r="GX55" s="387"/>
      <c r="GY55" s="387"/>
      <c r="GZ55" s="387"/>
      <c r="HA55" s="387"/>
      <c r="HB55" s="387"/>
      <c r="HC55" s="387"/>
      <c r="HD55" s="387"/>
      <c r="HE55" s="387"/>
      <c r="HF55" s="387"/>
      <c r="HG55" s="387"/>
      <c r="HH55" s="387"/>
      <c r="HI55" s="387"/>
      <c r="HJ55" s="387"/>
      <c r="HK55" s="387"/>
      <c r="HL55" s="387"/>
      <c r="HM55" s="387"/>
      <c r="HN55" s="387"/>
      <c r="HO55" s="387"/>
      <c r="HP55" s="387"/>
      <c r="HQ55" s="387"/>
      <c r="HR55" s="387"/>
      <c r="HS55" s="387"/>
      <c r="HT55" s="387"/>
      <c r="HU55" s="387"/>
      <c r="HV55" s="387"/>
      <c r="HW55" s="387"/>
      <c r="HX55" s="387"/>
      <c r="HY55" s="387"/>
      <c r="HZ55" s="387"/>
      <c r="IA55" s="387"/>
      <c r="IB55" s="387"/>
      <c r="IC55" s="387"/>
      <c r="ID55" s="387"/>
      <c r="IE55" s="387"/>
      <c r="IF55" s="387"/>
      <c r="IG55" s="387"/>
      <c r="IH55" s="387"/>
      <c r="II55" s="387"/>
      <c r="IJ55" s="387"/>
      <c r="IK55" s="387"/>
      <c r="IL55" s="387"/>
      <c r="IM55" s="387"/>
      <c r="IN55" s="387"/>
      <c r="IO55" s="387"/>
      <c r="IP55" s="387"/>
      <c r="IQ55" s="387"/>
      <c r="IR55" s="387"/>
      <c r="IS55" s="387"/>
      <c r="IT55" s="387"/>
      <c r="IU55" s="387"/>
      <c r="IV55" s="387"/>
    </row>
    <row r="56" spans="1:256" s="389" customFormat="1" ht="25.5" customHeight="1" x14ac:dyDescent="0.3">
      <c r="A56" s="990" t="s">
        <v>849</v>
      </c>
      <c r="B56" s="990"/>
      <c r="C56" s="990"/>
      <c r="D56" s="990"/>
      <c r="E56" s="990"/>
      <c r="F56" s="990"/>
      <c r="G56" s="990"/>
      <c r="H56" s="990"/>
      <c r="I56" s="990"/>
      <c r="J56" s="391"/>
      <c r="K56" s="391"/>
      <c r="L56" s="391"/>
      <c r="M56" s="391"/>
      <c r="N56" s="52"/>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c r="BT56" s="387"/>
      <c r="BU56" s="387"/>
      <c r="BV56" s="387"/>
      <c r="BW56" s="387"/>
      <c r="BX56" s="387"/>
      <c r="BY56" s="387"/>
      <c r="BZ56" s="387"/>
      <c r="CA56" s="387"/>
      <c r="CB56" s="387"/>
      <c r="CC56" s="387"/>
      <c r="CD56" s="387"/>
      <c r="CE56" s="387"/>
      <c r="CF56" s="387"/>
      <c r="CG56" s="387"/>
      <c r="CH56" s="387"/>
      <c r="CI56" s="387"/>
      <c r="CJ56" s="387"/>
      <c r="CK56" s="387"/>
      <c r="CL56" s="387"/>
      <c r="CM56" s="387"/>
      <c r="CN56" s="387"/>
      <c r="CO56" s="387"/>
      <c r="CP56" s="387"/>
      <c r="CQ56" s="387"/>
      <c r="CR56" s="387"/>
      <c r="CS56" s="387"/>
      <c r="CT56" s="387"/>
      <c r="CU56" s="387"/>
      <c r="CV56" s="387"/>
      <c r="CW56" s="387"/>
      <c r="CX56" s="387"/>
      <c r="CY56" s="387"/>
      <c r="CZ56" s="387"/>
      <c r="DA56" s="387"/>
      <c r="DB56" s="387"/>
      <c r="DC56" s="387"/>
      <c r="DD56" s="387"/>
      <c r="DE56" s="387"/>
      <c r="DF56" s="387"/>
      <c r="DG56" s="387"/>
      <c r="DH56" s="387"/>
      <c r="DI56" s="387"/>
      <c r="DJ56" s="387"/>
      <c r="DK56" s="387"/>
      <c r="DL56" s="387"/>
      <c r="DM56" s="387"/>
      <c r="DN56" s="387"/>
      <c r="DO56" s="387"/>
      <c r="DP56" s="387"/>
      <c r="DQ56" s="387"/>
      <c r="DR56" s="387"/>
      <c r="DS56" s="387"/>
      <c r="DT56" s="387"/>
      <c r="DU56" s="387"/>
      <c r="DV56" s="387"/>
      <c r="DW56" s="387"/>
      <c r="DX56" s="387"/>
      <c r="DY56" s="387"/>
      <c r="DZ56" s="387"/>
      <c r="EA56" s="387"/>
      <c r="EB56" s="387"/>
      <c r="EC56" s="387"/>
      <c r="ED56" s="387"/>
      <c r="EE56" s="387"/>
      <c r="EF56" s="387"/>
      <c r="EG56" s="387"/>
      <c r="EH56" s="387"/>
      <c r="EI56" s="387"/>
      <c r="EJ56" s="387"/>
      <c r="EK56" s="387"/>
      <c r="EL56" s="387"/>
      <c r="EM56" s="387"/>
      <c r="EN56" s="387"/>
      <c r="EO56" s="387"/>
      <c r="EP56" s="387"/>
      <c r="EQ56" s="387"/>
      <c r="ER56" s="387"/>
      <c r="ES56" s="387"/>
      <c r="ET56" s="387"/>
      <c r="EU56" s="387"/>
      <c r="EV56" s="387"/>
      <c r="EW56" s="387"/>
      <c r="EX56" s="387"/>
      <c r="EY56" s="387"/>
      <c r="EZ56" s="387"/>
      <c r="FA56" s="387"/>
      <c r="FB56" s="387"/>
      <c r="FC56" s="387"/>
      <c r="FD56" s="387"/>
      <c r="FE56" s="387"/>
      <c r="FF56" s="387"/>
      <c r="FG56" s="387"/>
      <c r="FH56" s="387"/>
      <c r="FI56" s="387"/>
      <c r="FJ56" s="387"/>
      <c r="FK56" s="387"/>
      <c r="FL56" s="387"/>
      <c r="FM56" s="387"/>
      <c r="FN56" s="387"/>
      <c r="FO56" s="387"/>
      <c r="FP56" s="387"/>
      <c r="FQ56" s="387"/>
      <c r="FR56" s="387"/>
      <c r="FS56" s="387"/>
      <c r="FT56" s="387"/>
      <c r="FU56" s="387"/>
      <c r="FV56" s="387"/>
      <c r="FW56" s="387"/>
      <c r="FX56" s="387"/>
      <c r="FY56" s="387"/>
      <c r="FZ56" s="387"/>
      <c r="GA56" s="387"/>
      <c r="GB56" s="387"/>
      <c r="GC56" s="387"/>
      <c r="GD56" s="387"/>
      <c r="GE56" s="387"/>
      <c r="GF56" s="387"/>
      <c r="GG56" s="387"/>
      <c r="GH56" s="387"/>
      <c r="GI56" s="387"/>
      <c r="GJ56" s="387"/>
      <c r="GK56" s="387"/>
      <c r="GL56" s="387"/>
      <c r="GM56" s="387"/>
      <c r="GN56" s="387"/>
      <c r="GO56" s="387"/>
      <c r="GP56" s="387"/>
      <c r="GQ56" s="387"/>
      <c r="GR56" s="387"/>
      <c r="GS56" s="387"/>
      <c r="GT56" s="387"/>
      <c r="GU56" s="387"/>
      <c r="GV56" s="387"/>
      <c r="GW56" s="387"/>
      <c r="GX56" s="387"/>
      <c r="GY56" s="387"/>
      <c r="GZ56" s="387"/>
      <c r="HA56" s="387"/>
      <c r="HB56" s="387"/>
      <c r="HC56" s="387"/>
      <c r="HD56" s="387"/>
      <c r="HE56" s="387"/>
      <c r="HF56" s="387"/>
      <c r="HG56" s="387"/>
      <c r="HH56" s="387"/>
      <c r="HI56" s="387"/>
      <c r="HJ56" s="387"/>
      <c r="HK56" s="387"/>
      <c r="HL56" s="387"/>
      <c r="HM56" s="387"/>
      <c r="HN56" s="387"/>
      <c r="HO56" s="387"/>
      <c r="HP56" s="387"/>
      <c r="HQ56" s="387"/>
      <c r="HR56" s="387"/>
      <c r="HS56" s="387"/>
      <c r="HT56" s="387"/>
      <c r="HU56" s="387"/>
      <c r="HV56" s="387"/>
      <c r="HW56" s="387"/>
      <c r="HX56" s="387"/>
      <c r="HY56" s="387"/>
      <c r="HZ56" s="387"/>
      <c r="IA56" s="387"/>
      <c r="IB56" s="387"/>
      <c r="IC56" s="387"/>
      <c r="ID56" s="387"/>
      <c r="IE56" s="387"/>
      <c r="IF56" s="387"/>
      <c r="IG56" s="387"/>
      <c r="IH56" s="387"/>
      <c r="II56" s="387"/>
      <c r="IJ56" s="387"/>
      <c r="IK56" s="387"/>
      <c r="IL56" s="387"/>
      <c r="IM56" s="387"/>
      <c r="IN56" s="387"/>
      <c r="IO56" s="387"/>
      <c r="IP56" s="387"/>
      <c r="IQ56" s="387"/>
      <c r="IR56" s="387"/>
      <c r="IS56" s="387"/>
      <c r="IT56" s="387"/>
      <c r="IU56" s="387"/>
      <c r="IV56" s="387"/>
    </row>
    <row r="57" spans="1:256" s="389" customFormat="1" ht="25.5" customHeight="1" x14ac:dyDescent="0.3">
      <c r="A57" s="990" t="s">
        <v>119</v>
      </c>
      <c r="B57" s="990"/>
      <c r="C57" s="990"/>
      <c r="D57" s="990"/>
      <c r="E57" s="990"/>
      <c r="F57" s="990"/>
      <c r="G57" s="990"/>
      <c r="H57" s="990"/>
      <c r="I57" s="990"/>
      <c r="J57" s="391"/>
      <c r="K57" s="391"/>
      <c r="L57" s="391"/>
      <c r="M57" s="391"/>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7"/>
      <c r="BR57" s="387"/>
      <c r="BS57" s="387"/>
      <c r="BT57" s="387"/>
      <c r="BU57" s="387"/>
      <c r="BV57" s="387"/>
      <c r="BW57" s="387"/>
      <c r="BX57" s="387"/>
      <c r="BY57" s="387"/>
      <c r="BZ57" s="387"/>
      <c r="CA57" s="387"/>
      <c r="CB57" s="387"/>
      <c r="CC57" s="387"/>
      <c r="CD57" s="387"/>
      <c r="CE57" s="387"/>
      <c r="CF57" s="387"/>
      <c r="CG57" s="387"/>
      <c r="CH57" s="387"/>
      <c r="CI57" s="387"/>
      <c r="CJ57" s="387"/>
      <c r="CK57" s="387"/>
      <c r="CL57" s="387"/>
      <c r="CM57" s="387"/>
      <c r="CN57" s="387"/>
      <c r="CO57" s="387"/>
      <c r="CP57" s="387"/>
      <c r="CQ57" s="387"/>
      <c r="CR57" s="387"/>
      <c r="CS57" s="387"/>
      <c r="CT57" s="387"/>
      <c r="CU57" s="387"/>
      <c r="CV57" s="387"/>
      <c r="CW57" s="387"/>
      <c r="CX57" s="387"/>
      <c r="CY57" s="387"/>
      <c r="CZ57" s="387"/>
      <c r="DA57" s="387"/>
      <c r="DB57" s="387"/>
      <c r="DC57" s="387"/>
      <c r="DD57" s="387"/>
      <c r="DE57" s="387"/>
      <c r="DF57" s="387"/>
      <c r="DG57" s="387"/>
      <c r="DH57" s="387"/>
      <c r="DI57" s="387"/>
      <c r="DJ57" s="387"/>
      <c r="DK57" s="387"/>
      <c r="DL57" s="387"/>
      <c r="DM57" s="387"/>
      <c r="DN57" s="387"/>
      <c r="DO57" s="387"/>
      <c r="DP57" s="387"/>
      <c r="DQ57" s="387"/>
      <c r="DR57" s="387"/>
      <c r="DS57" s="387"/>
      <c r="DT57" s="387"/>
      <c r="DU57" s="387"/>
      <c r="DV57" s="387"/>
      <c r="DW57" s="387"/>
      <c r="DX57" s="387"/>
      <c r="DY57" s="387"/>
      <c r="DZ57" s="387"/>
      <c r="EA57" s="387"/>
      <c r="EB57" s="387"/>
      <c r="EC57" s="387"/>
      <c r="ED57" s="387"/>
      <c r="EE57" s="387"/>
      <c r="EF57" s="387"/>
      <c r="EG57" s="387"/>
      <c r="EH57" s="387"/>
      <c r="EI57" s="387"/>
      <c r="EJ57" s="387"/>
      <c r="EK57" s="387"/>
      <c r="EL57" s="387"/>
      <c r="EM57" s="387"/>
      <c r="EN57" s="387"/>
      <c r="EO57" s="387"/>
      <c r="EP57" s="387"/>
      <c r="EQ57" s="387"/>
      <c r="ER57" s="387"/>
      <c r="ES57" s="387"/>
      <c r="ET57" s="387"/>
      <c r="EU57" s="387"/>
      <c r="EV57" s="387"/>
      <c r="EW57" s="387"/>
      <c r="EX57" s="387"/>
      <c r="EY57" s="387"/>
      <c r="EZ57" s="387"/>
      <c r="FA57" s="387"/>
      <c r="FB57" s="387"/>
      <c r="FC57" s="387"/>
      <c r="FD57" s="387"/>
      <c r="FE57" s="387"/>
      <c r="FF57" s="387"/>
      <c r="FG57" s="387"/>
      <c r="FH57" s="387"/>
      <c r="FI57" s="387"/>
      <c r="FJ57" s="387"/>
      <c r="FK57" s="387"/>
      <c r="FL57" s="387"/>
      <c r="FM57" s="387"/>
      <c r="FN57" s="387"/>
      <c r="FO57" s="387"/>
      <c r="FP57" s="387"/>
      <c r="FQ57" s="387"/>
      <c r="FR57" s="387"/>
      <c r="FS57" s="387"/>
      <c r="FT57" s="387"/>
      <c r="FU57" s="387"/>
      <c r="FV57" s="387"/>
      <c r="FW57" s="387"/>
      <c r="FX57" s="387"/>
      <c r="FY57" s="387"/>
      <c r="FZ57" s="387"/>
      <c r="GA57" s="387"/>
      <c r="GB57" s="387"/>
      <c r="GC57" s="387"/>
      <c r="GD57" s="387"/>
      <c r="GE57" s="387"/>
      <c r="GF57" s="387"/>
      <c r="GG57" s="387"/>
      <c r="GH57" s="387"/>
      <c r="GI57" s="387"/>
      <c r="GJ57" s="387"/>
      <c r="GK57" s="387"/>
      <c r="GL57" s="387"/>
      <c r="GM57" s="387"/>
      <c r="GN57" s="387"/>
      <c r="GO57" s="387"/>
      <c r="GP57" s="387"/>
      <c r="GQ57" s="387"/>
      <c r="GR57" s="387"/>
      <c r="GS57" s="387"/>
      <c r="GT57" s="387"/>
      <c r="GU57" s="387"/>
      <c r="GV57" s="387"/>
      <c r="GW57" s="387"/>
      <c r="GX57" s="387"/>
      <c r="GY57" s="387"/>
      <c r="GZ57" s="387"/>
      <c r="HA57" s="387"/>
      <c r="HB57" s="387"/>
      <c r="HC57" s="387"/>
      <c r="HD57" s="387"/>
      <c r="HE57" s="387"/>
      <c r="HF57" s="387"/>
      <c r="HG57" s="387"/>
      <c r="HH57" s="387"/>
      <c r="HI57" s="387"/>
      <c r="HJ57" s="387"/>
      <c r="HK57" s="387"/>
      <c r="HL57" s="387"/>
      <c r="HM57" s="387"/>
      <c r="HN57" s="387"/>
      <c r="HO57" s="387"/>
      <c r="HP57" s="387"/>
      <c r="HQ57" s="387"/>
      <c r="HR57" s="387"/>
      <c r="HS57" s="387"/>
      <c r="HT57" s="387"/>
      <c r="HU57" s="387"/>
      <c r="HV57" s="387"/>
      <c r="HW57" s="387"/>
      <c r="HX57" s="387"/>
      <c r="HY57" s="387"/>
      <c r="HZ57" s="387"/>
      <c r="IA57" s="387"/>
      <c r="IB57" s="387"/>
      <c r="IC57" s="387"/>
      <c r="ID57" s="387"/>
      <c r="IE57" s="387"/>
      <c r="IF57" s="387"/>
      <c r="IG57" s="387"/>
      <c r="IH57" s="387"/>
      <c r="II57" s="387"/>
      <c r="IJ57" s="387"/>
      <c r="IK57" s="387"/>
      <c r="IL57" s="387"/>
      <c r="IM57" s="387"/>
      <c r="IN57" s="387"/>
      <c r="IO57" s="387"/>
      <c r="IP57" s="387"/>
      <c r="IQ57" s="387"/>
      <c r="IR57" s="387"/>
      <c r="IS57" s="387"/>
      <c r="IT57" s="387"/>
      <c r="IU57" s="387"/>
      <c r="IV57" s="387"/>
    </row>
    <row r="58" spans="1:256" s="389" customFormat="1" ht="25.5" customHeight="1" x14ac:dyDescent="0.3">
      <c r="A58" s="990" t="s">
        <v>120</v>
      </c>
      <c r="B58" s="990"/>
      <c r="C58" s="990"/>
      <c r="D58" s="990"/>
      <c r="E58" s="990"/>
      <c r="F58" s="990"/>
      <c r="G58" s="990"/>
      <c r="H58" s="990"/>
      <c r="I58" s="990"/>
      <c r="J58" s="391"/>
      <c r="K58" s="391"/>
      <c r="L58" s="391"/>
      <c r="M58" s="391"/>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7"/>
      <c r="AY58" s="387"/>
      <c r="AZ58" s="387"/>
      <c r="BA58" s="387"/>
      <c r="BB58" s="387"/>
      <c r="BC58" s="387"/>
      <c r="BD58" s="387"/>
      <c r="BE58" s="387"/>
      <c r="BF58" s="387"/>
      <c r="BG58" s="387"/>
      <c r="BH58" s="387"/>
      <c r="BI58" s="387"/>
      <c r="BJ58" s="387"/>
      <c r="BK58" s="387"/>
      <c r="BL58" s="387"/>
      <c r="BM58" s="387"/>
      <c r="BN58" s="387"/>
      <c r="BO58" s="387"/>
      <c r="BP58" s="387"/>
      <c r="BQ58" s="387"/>
      <c r="BR58" s="387"/>
      <c r="BS58" s="387"/>
      <c r="BT58" s="387"/>
      <c r="BU58" s="387"/>
      <c r="BV58" s="387"/>
      <c r="BW58" s="387"/>
      <c r="BX58" s="387"/>
      <c r="BY58" s="387"/>
      <c r="BZ58" s="387"/>
      <c r="CA58" s="387"/>
      <c r="CB58" s="387"/>
      <c r="CC58" s="387"/>
      <c r="CD58" s="387"/>
      <c r="CE58" s="387"/>
      <c r="CF58" s="387"/>
      <c r="CG58" s="387"/>
      <c r="CH58" s="387"/>
      <c r="CI58" s="387"/>
      <c r="CJ58" s="387"/>
      <c r="CK58" s="387"/>
      <c r="CL58" s="387"/>
      <c r="CM58" s="387"/>
      <c r="CN58" s="387"/>
      <c r="CO58" s="387"/>
      <c r="CP58" s="387"/>
      <c r="CQ58" s="387"/>
      <c r="CR58" s="387"/>
      <c r="CS58" s="387"/>
      <c r="CT58" s="387"/>
      <c r="CU58" s="387"/>
      <c r="CV58" s="387"/>
      <c r="CW58" s="387"/>
      <c r="CX58" s="387"/>
      <c r="CY58" s="387"/>
      <c r="CZ58" s="387"/>
      <c r="DA58" s="387"/>
      <c r="DB58" s="387"/>
      <c r="DC58" s="387"/>
      <c r="DD58" s="387"/>
      <c r="DE58" s="387"/>
      <c r="DF58" s="387"/>
      <c r="DG58" s="387"/>
      <c r="DH58" s="387"/>
      <c r="DI58" s="387"/>
      <c r="DJ58" s="387"/>
      <c r="DK58" s="387"/>
      <c r="DL58" s="387"/>
      <c r="DM58" s="387"/>
      <c r="DN58" s="387"/>
      <c r="DO58" s="387"/>
      <c r="DP58" s="387"/>
      <c r="DQ58" s="387"/>
      <c r="DR58" s="387"/>
      <c r="DS58" s="387"/>
      <c r="DT58" s="387"/>
      <c r="DU58" s="387"/>
      <c r="DV58" s="387"/>
      <c r="DW58" s="387"/>
      <c r="DX58" s="387"/>
      <c r="DY58" s="387"/>
      <c r="DZ58" s="387"/>
      <c r="EA58" s="387"/>
      <c r="EB58" s="387"/>
      <c r="EC58" s="387"/>
      <c r="ED58" s="387"/>
      <c r="EE58" s="387"/>
      <c r="EF58" s="387"/>
      <c r="EG58" s="387"/>
      <c r="EH58" s="387"/>
      <c r="EI58" s="387"/>
      <c r="EJ58" s="387"/>
      <c r="EK58" s="387"/>
      <c r="EL58" s="387"/>
      <c r="EM58" s="387"/>
      <c r="EN58" s="387"/>
      <c r="EO58" s="387"/>
      <c r="EP58" s="387"/>
      <c r="EQ58" s="387"/>
      <c r="ER58" s="387"/>
      <c r="ES58" s="387"/>
      <c r="ET58" s="387"/>
      <c r="EU58" s="387"/>
      <c r="EV58" s="387"/>
      <c r="EW58" s="387"/>
      <c r="EX58" s="387"/>
      <c r="EY58" s="387"/>
      <c r="EZ58" s="387"/>
      <c r="FA58" s="387"/>
      <c r="FB58" s="387"/>
      <c r="FC58" s="387"/>
      <c r="FD58" s="387"/>
      <c r="FE58" s="387"/>
      <c r="FF58" s="387"/>
      <c r="FG58" s="387"/>
      <c r="FH58" s="387"/>
      <c r="FI58" s="387"/>
      <c r="FJ58" s="387"/>
      <c r="FK58" s="387"/>
      <c r="FL58" s="387"/>
      <c r="FM58" s="387"/>
      <c r="FN58" s="387"/>
      <c r="FO58" s="387"/>
      <c r="FP58" s="387"/>
      <c r="FQ58" s="387"/>
      <c r="FR58" s="387"/>
      <c r="FS58" s="387"/>
      <c r="FT58" s="387"/>
      <c r="FU58" s="387"/>
      <c r="FV58" s="387"/>
      <c r="FW58" s="387"/>
      <c r="FX58" s="387"/>
      <c r="FY58" s="387"/>
      <c r="FZ58" s="387"/>
      <c r="GA58" s="387"/>
      <c r="GB58" s="387"/>
      <c r="GC58" s="387"/>
      <c r="GD58" s="387"/>
      <c r="GE58" s="387"/>
      <c r="GF58" s="387"/>
      <c r="GG58" s="387"/>
      <c r="GH58" s="387"/>
      <c r="GI58" s="387"/>
      <c r="GJ58" s="387"/>
      <c r="GK58" s="387"/>
      <c r="GL58" s="387"/>
      <c r="GM58" s="387"/>
      <c r="GN58" s="387"/>
      <c r="GO58" s="387"/>
      <c r="GP58" s="387"/>
      <c r="GQ58" s="387"/>
      <c r="GR58" s="387"/>
      <c r="GS58" s="387"/>
      <c r="GT58" s="387"/>
      <c r="GU58" s="387"/>
      <c r="GV58" s="387"/>
      <c r="GW58" s="387"/>
      <c r="GX58" s="387"/>
      <c r="GY58" s="387"/>
      <c r="GZ58" s="387"/>
      <c r="HA58" s="387"/>
      <c r="HB58" s="387"/>
      <c r="HC58" s="387"/>
      <c r="HD58" s="387"/>
      <c r="HE58" s="387"/>
      <c r="HF58" s="387"/>
      <c r="HG58" s="387"/>
      <c r="HH58" s="387"/>
      <c r="HI58" s="387"/>
      <c r="HJ58" s="387"/>
      <c r="HK58" s="387"/>
      <c r="HL58" s="387"/>
      <c r="HM58" s="387"/>
      <c r="HN58" s="387"/>
      <c r="HO58" s="387"/>
      <c r="HP58" s="387"/>
      <c r="HQ58" s="387"/>
      <c r="HR58" s="387"/>
      <c r="HS58" s="387"/>
      <c r="HT58" s="387"/>
      <c r="HU58" s="387"/>
      <c r="HV58" s="387"/>
      <c r="HW58" s="387"/>
      <c r="HX58" s="387"/>
      <c r="HY58" s="387"/>
      <c r="HZ58" s="387"/>
      <c r="IA58" s="387"/>
      <c r="IB58" s="387"/>
      <c r="IC58" s="387"/>
      <c r="ID58" s="387"/>
      <c r="IE58" s="387"/>
      <c r="IF58" s="387"/>
      <c r="IG58" s="387"/>
      <c r="IH58" s="387"/>
      <c r="II58" s="387"/>
      <c r="IJ58" s="387"/>
      <c r="IK58" s="387"/>
      <c r="IL58" s="387"/>
      <c r="IM58" s="387"/>
      <c r="IN58" s="387"/>
      <c r="IO58" s="387"/>
      <c r="IP58" s="387"/>
      <c r="IQ58" s="387"/>
      <c r="IR58" s="387"/>
      <c r="IS58" s="387"/>
      <c r="IT58" s="387"/>
      <c r="IU58" s="387"/>
      <c r="IV58" s="387"/>
    </row>
    <row r="59" spans="1:256" s="389" customFormat="1" ht="25.5" customHeight="1" x14ac:dyDescent="0.3">
      <c r="A59" s="990" t="s">
        <v>121</v>
      </c>
      <c r="B59" s="990"/>
      <c r="C59" s="990"/>
      <c r="D59" s="990"/>
      <c r="E59" s="990"/>
      <c r="F59" s="990"/>
      <c r="G59" s="990"/>
      <c r="H59" s="990"/>
      <c r="I59" s="990"/>
      <c r="J59" s="113"/>
      <c r="K59" s="113"/>
      <c r="L59" s="113"/>
      <c r="M59" s="113"/>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7"/>
      <c r="AY59" s="387"/>
      <c r="AZ59" s="387"/>
      <c r="BA59" s="387"/>
      <c r="BB59" s="387"/>
      <c r="BC59" s="387"/>
      <c r="BD59" s="387"/>
      <c r="BE59" s="387"/>
      <c r="BF59" s="387"/>
      <c r="BG59" s="387"/>
      <c r="BH59" s="387"/>
      <c r="BI59" s="387"/>
      <c r="BJ59" s="387"/>
      <c r="BK59" s="387"/>
      <c r="BL59" s="387"/>
      <c r="BM59" s="387"/>
      <c r="BN59" s="387"/>
      <c r="BO59" s="387"/>
      <c r="BP59" s="387"/>
      <c r="BQ59" s="387"/>
      <c r="BR59" s="387"/>
      <c r="BS59" s="387"/>
      <c r="BT59" s="387"/>
      <c r="BU59" s="387"/>
      <c r="BV59" s="387"/>
      <c r="BW59" s="387"/>
      <c r="BX59" s="387"/>
      <c r="BY59" s="387"/>
      <c r="BZ59" s="387"/>
      <c r="CA59" s="387"/>
      <c r="CB59" s="387"/>
      <c r="CC59" s="387"/>
      <c r="CD59" s="387"/>
      <c r="CE59" s="387"/>
      <c r="CF59" s="387"/>
      <c r="CG59" s="387"/>
      <c r="CH59" s="387"/>
      <c r="CI59" s="387"/>
      <c r="CJ59" s="387"/>
      <c r="CK59" s="387"/>
      <c r="CL59" s="387"/>
      <c r="CM59" s="387"/>
      <c r="CN59" s="387"/>
      <c r="CO59" s="387"/>
      <c r="CP59" s="387"/>
      <c r="CQ59" s="387"/>
      <c r="CR59" s="387"/>
      <c r="CS59" s="387"/>
      <c r="CT59" s="387"/>
      <c r="CU59" s="387"/>
      <c r="CV59" s="387"/>
      <c r="CW59" s="387"/>
      <c r="CX59" s="387"/>
      <c r="CY59" s="387"/>
      <c r="CZ59" s="387"/>
      <c r="DA59" s="387"/>
      <c r="DB59" s="387"/>
      <c r="DC59" s="387"/>
      <c r="DD59" s="387"/>
      <c r="DE59" s="387"/>
      <c r="DF59" s="387"/>
      <c r="DG59" s="387"/>
      <c r="DH59" s="387"/>
      <c r="DI59" s="387"/>
      <c r="DJ59" s="387"/>
      <c r="DK59" s="387"/>
      <c r="DL59" s="387"/>
      <c r="DM59" s="387"/>
      <c r="DN59" s="387"/>
      <c r="DO59" s="387"/>
      <c r="DP59" s="387"/>
      <c r="DQ59" s="387"/>
      <c r="DR59" s="387"/>
      <c r="DS59" s="387"/>
      <c r="DT59" s="387"/>
      <c r="DU59" s="387"/>
      <c r="DV59" s="387"/>
      <c r="DW59" s="387"/>
      <c r="DX59" s="387"/>
      <c r="DY59" s="387"/>
      <c r="DZ59" s="387"/>
      <c r="EA59" s="387"/>
      <c r="EB59" s="387"/>
      <c r="EC59" s="387"/>
      <c r="ED59" s="387"/>
      <c r="EE59" s="387"/>
      <c r="EF59" s="387"/>
      <c r="EG59" s="387"/>
      <c r="EH59" s="387"/>
      <c r="EI59" s="387"/>
      <c r="EJ59" s="387"/>
      <c r="EK59" s="387"/>
      <c r="EL59" s="387"/>
      <c r="EM59" s="387"/>
      <c r="EN59" s="387"/>
      <c r="EO59" s="387"/>
      <c r="EP59" s="387"/>
      <c r="EQ59" s="387"/>
      <c r="ER59" s="387"/>
      <c r="ES59" s="387"/>
      <c r="ET59" s="387"/>
      <c r="EU59" s="387"/>
      <c r="EV59" s="387"/>
      <c r="EW59" s="387"/>
      <c r="EX59" s="387"/>
      <c r="EY59" s="387"/>
      <c r="EZ59" s="387"/>
      <c r="FA59" s="387"/>
      <c r="FB59" s="387"/>
      <c r="FC59" s="387"/>
      <c r="FD59" s="387"/>
      <c r="FE59" s="387"/>
      <c r="FF59" s="387"/>
      <c r="FG59" s="387"/>
      <c r="FH59" s="387"/>
      <c r="FI59" s="387"/>
      <c r="FJ59" s="387"/>
      <c r="FK59" s="387"/>
      <c r="FL59" s="387"/>
      <c r="FM59" s="387"/>
      <c r="FN59" s="387"/>
      <c r="FO59" s="387"/>
      <c r="FP59" s="387"/>
      <c r="FQ59" s="387"/>
      <c r="FR59" s="387"/>
      <c r="FS59" s="387"/>
      <c r="FT59" s="387"/>
      <c r="FU59" s="387"/>
      <c r="FV59" s="387"/>
      <c r="FW59" s="387"/>
      <c r="FX59" s="387"/>
      <c r="FY59" s="387"/>
      <c r="FZ59" s="387"/>
      <c r="GA59" s="387"/>
      <c r="GB59" s="387"/>
      <c r="GC59" s="387"/>
      <c r="GD59" s="387"/>
      <c r="GE59" s="387"/>
      <c r="GF59" s="387"/>
      <c r="GG59" s="387"/>
      <c r="GH59" s="387"/>
      <c r="GI59" s="387"/>
      <c r="GJ59" s="387"/>
      <c r="GK59" s="387"/>
      <c r="GL59" s="387"/>
      <c r="GM59" s="387"/>
      <c r="GN59" s="387"/>
      <c r="GO59" s="387"/>
      <c r="GP59" s="387"/>
      <c r="GQ59" s="387"/>
      <c r="GR59" s="387"/>
      <c r="GS59" s="387"/>
      <c r="GT59" s="387"/>
      <c r="GU59" s="387"/>
      <c r="GV59" s="387"/>
      <c r="GW59" s="387"/>
      <c r="GX59" s="387"/>
      <c r="GY59" s="387"/>
      <c r="GZ59" s="387"/>
      <c r="HA59" s="387"/>
      <c r="HB59" s="387"/>
      <c r="HC59" s="387"/>
      <c r="HD59" s="387"/>
      <c r="HE59" s="387"/>
      <c r="HF59" s="387"/>
      <c r="HG59" s="387"/>
      <c r="HH59" s="387"/>
      <c r="HI59" s="387"/>
      <c r="HJ59" s="387"/>
      <c r="HK59" s="387"/>
      <c r="HL59" s="387"/>
      <c r="HM59" s="387"/>
      <c r="HN59" s="387"/>
      <c r="HO59" s="387"/>
      <c r="HP59" s="387"/>
      <c r="HQ59" s="387"/>
      <c r="HR59" s="387"/>
      <c r="HS59" s="387"/>
      <c r="HT59" s="387"/>
      <c r="HU59" s="387"/>
      <c r="HV59" s="387"/>
      <c r="HW59" s="387"/>
      <c r="HX59" s="387"/>
      <c r="HY59" s="387"/>
      <c r="HZ59" s="387"/>
      <c r="IA59" s="387"/>
      <c r="IB59" s="387"/>
      <c r="IC59" s="387"/>
      <c r="ID59" s="387"/>
      <c r="IE59" s="387"/>
      <c r="IF59" s="387"/>
      <c r="IG59" s="387"/>
      <c r="IH59" s="387"/>
      <c r="II59" s="387"/>
      <c r="IJ59" s="387"/>
      <c r="IK59" s="387"/>
      <c r="IL59" s="387"/>
      <c r="IM59" s="387"/>
      <c r="IN59" s="387"/>
      <c r="IO59" s="387"/>
      <c r="IP59" s="387"/>
      <c r="IQ59" s="387"/>
      <c r="IR59" s="387"/>
      <c r="IS59" s="387"/>
      <c r="IT59" s="387"/>
      <c r="IU59" s="387"/>
      <c r="IV59" s="387"/>
    </row>
    <row r="60" spans="1:256" s="389" customFormat="1" ht="24" customHeight="1" x14ac:dyDescent="0.3">
      <c r="A60" s="990" t="s">
        <v>122</v>
      </c>
      <c r="B60" s="990"/>
      <c r="C60" s="990"/>
      <c r="D60" s="990"/>
      <c r="E60" s="990"/>
      <c r="F60" s="990"/>
      <c r="G60" s="990"/>
      <c r="H60" s="990"/>
      <c r="I60" s="990"/>
      <c r="J60" s="396"/>
      <c r="K60" s="396"/>
      <c r="L60" s="396"/>
      <c r="M60" s="396"/>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7"/>
      <c r="AZ60" s="387"/>
      <c r="BA60" s="387"/>
      <c r="BB60" s="387"/>
      <c r="BC60" s="387"/>
      <c r="BD60" s="387"/>
      <c r="BE60" s="387"/>
      <c r="BF60" s="387"/>
      <c r="BG60" s="387"/>
      <c r="BH60" s="387"/>
      <c r="BI60" s="387"/>
      <c r="BJ60" s="387"/>
      <c r="BK60" s="387"/>
      <c r="BL60" s="387"/>
      <c r="BM60" s="387"/>
      <c r="BN60" s="387"/>
      <c r="BO60" s="387"/>
      <c r="BP60" s="387"/>
      <c r="BQ60" s="387"/>
      <c r="BR60" s="387"/>
      <c r="BS60" s="387"/>
      <c r="BT60" s="387"/>
      <c r="BU60" s="387"/>
      <c r="BV60" s="387"/>
      <c r="BW60" s="387"/>
      <c r="BX60" s="387"/>
      <c r="BY60" s="387"/>
      <c r="BZ60" s="387"/>
      <c r="CA60" s="387"/>
      <c r="CB60" s="387"/>
      <c r="CC60" s="387"/>
      <c r="CD60" s="387"/>
      <c r="CE60" s="387"/>
      <c r="CF60" s="387"/>
      <c r="CG60" s="387"/>
      <c r="CH60" s="387"/>
      <c r="CI60" s="387"/>
      <c r="CJ60" s="387"/>
      <c r="CK60" s="387"/>
      <c r="CL60" s="387"/>
      <c r="CM60" s="387"/>
      <c r="CN60" s="387"/>
      <c r="CO60" s="387"/>
      <c r="CP60" s="387"/>
      <c r="CQ60" s="387"/>
      <c r="CR60" s="387"/>
      <c r="CS60" s="387"/>
      <c r="CT60" s="387"/>
      <c r="CU60" s="387"/>
      <c r="CV60" s="387"/>
      <c r="CW60" s="387"/>
      <c r="CX60" s="387"/>
      <c r="CY60" s="387"/>
      <c r="CZ60" s="387"/>
      <c r="DA60" s="387"/>
      <c r="DB60" s="387"/>
      <c r="DC60" s="387"/>
      <c r="DD60" s="387"/>
      <c r="DE60" s="387"/>
      <c r="DF60" s="387"/>
      <c r="DG60" s="387"/>
      <c r="DH60" s="387"/>
      <c r="DI60" s="387"/>
      <c r="DJ60" s="387"/>
      <c r="DK60" s="387"/>
      <c r="DL60" s="387"/>
      <c r="DM60" s="387"/>
      <c r="DN60" s="387"/>
      <c r="DO60" s="387"/>
      <c r="DP60" s="387"/>
      <c r="DQ60" s="387"/>
      <c r="DR60" s="387"/>
      <c r="DS60" s="387"/>
      <c r="DT60" s="387"/>
      <c r="DU60" s="387"/>
      <c r="DV60" s="387"/>
      <c r="DW60" s="387"/>
      <c r="DX60" s="387"/>
      <c r="DY60" s="387"/>
      <c r="DZ60" s="387"/>
      <c r="EA60" s="387"/>
      <c r="EB60" s="387"/>
      <c r="EC60" s="387"/>
      <c r="ED60" s="387"/>
      <c r="EE60" s="387"/>
      <c r="EF60" s="387"/>
      <c r="EG60" s="387"/>
      <c r="EH60" s="387"/>
      <c r="EI60" s="387"/>
      <c r="EJ60" s="387"/>
      <c r="EK60" s="387"/>
      <c r="EL60" s="387"/>
      <c r="EM60" s="387"/>
      <c r="EN60" s="387"/>
      <c r="EO60" s="387"/>
      <c r="EP60" s="387"/>
      <c r="EQ60" s="387"/>
      <c r="ER60" s="387"/>
      <c r="ES60" s="387"/>
      <c r="ET60" s="387"/>
      <c r="EU60" s="387"/>
      <c r="EV60" s="387"/>
      <c r="EW60" s="387"/>
      <c r="EX60" s="387"/>
      <c r="EY60" s="387"/>
      <c r="EZ60" s="387"/>
      <c r="FA60" s="387"/>
      <c r="FB60" s="387"/>
      <c r="FC60" s="387"/>
      <c r="FD60" s="387"/>
      <c r="FE60" s="387"/>
      <c r="FF60" s="387"/>
      <c r="FG60" s="387"/>
      <c r="FH60" s="387"/>
      <c r="FI60" s="387"/>
      <c r="FJ60" s="387"/>
      <c r="FK60" s="387"/>
      <c r="FL60" s="387"/>
      <c r="FM60" s="387"/>
      <c r="FN60" s="387"/>
      <c r="FO60" s="387"/>
      <c r="FP60" s="387"/>
      <c r="FQ60" s="387"/>
      <c r="FR60" s="387"/>
      <c r="FS60" s="387"/>
      <c r="FT60" s="387"/>
      <c r="FU60" s="387"/>
      <c r="FV60" s="387"/>
      <c r="FW60" s="387"/>
      <c r="FX60" s="387"/>
      <c r="FY60" s="387"/>
      <c r="FZ60" s="387"/>
      <c r="GA60" s="387"/>
      <c r="GB60" s="387"/>
      <c r="GC60" s="387"/>
      <c r="GD60" s="387"/>
      <c r="GE60" s="387"/>
      <c r="GF60" s="387"/>
      <c r="GG60" s="387"/>
      <c r="GH60" s="387"/>
      <c r="GI60" s="387"/>
      <c r="GJ60" s="387"/>
      <c r="GK60" s="387"/>
      <c r="GL60" s="387"/>
      <c r="GM60" s="387"/>
      <c r="GN60" s="387"/>
      <c r="GO60" s="387"/>
      <c r="GP60" s="387"/>
      <c r="GQ60" s="387"/>
      <c r="GR60" s="387"/>
      <c r="GS60" s="387"/>
      <c r="GT60" s="387"/>
      <c r="GU60" s="387"/>
      <c r="GV60" s="387"/>
      <c r="GW60" s="387"/>
      <c r="GX60" s="387"/>
      <c r="GY60" s="387"/>
      <c r="GZ60" s="387"/>
      <c r="HA60" s="387"/>
      <c r="HB60" s="387"/>
      <c r="HC60" s="387"/>
      <c r="HD60" s="387"/>
      <c r="HE60" s="387"/>
      <c r="HF60" s="387"/>
      <c r="HG60" s="387"/>
      <c r="HH60" s="387"/>
      <c r="HI60" s="387"/>
      <c r="HJ60" s="387"/>
      <c r="HK60" s="387"/>
      <c r="HL60" s="387"/>
      <c r="HM60" s="387"/>
      <c r="HN60" s="387"/>
      <c r="HO60" s="387"/>
      <c r="HP60" s="387"/>
      <c r="HQ60" s="387"/>
      <c r="HR60" s="387"/>
      <c r="HS60" s="387"/>
      <c r="HT60" s="387"/>
      <c r="HU60" s="387"/>
      <c r="HV60" s="387"/>
      <c r="HW60" s="387"/>
      <c r="HX60" s="387"/>
      <c r="HY60" s="387"/>
      <c r="HZ60" s="387"/>
      <c r="IA60" s="387"/>
      <c r="IB60" s="387"/>
      <c r="IC60" s="387"/>
      <c r="ID60" s="387"/>
      <c r="IE60" s="387"/>
      <c r="IF60" s="387"/>
      <c r="IG60" s="387"/>
      <c r="IH60" s="387"/>
      <c r="II60" s="387"/>
      <c r="IJ60" s="387"/>
      <c r="IK60" s="387"/>
      <c r="IL60" s="387"/>
      <c r="IM60" s="387"/>
      <c r="IN60" s="387"/>
      <c r="IO60" s="387"/>
      <c r="IP60" s="387"/>
      <c r="IQ60" s="387"/>
      <c r="IR60" s="387"/>
      <c r="IS60" s="387"/>
      <c r="IT60" s="387"/>
      <c r="IU60" s="387"/>
      <c r="IV60" s="387"/>
    </row>
    <row r="61" spans="1:256" x14ac:dyDescent="0.3">
      <c r="A61" s="52"/>
      <c r="B61" s="19"/>
      <c r="C61" s="97"/>
      <c r="D61" s="41"/>
      <c r="E61" s="109"/>
      <c r="F61" s="109"/>
      <c r="G61" s="109"/>
      <c r="H61" s="109"/>
      <c r="I61" s="109"/>
    </row>
    <row r="62" spans="1:256" x14ac:dyDescent="0.3">
      <c r="A62" s="13"/>
      <c r="B62" s="19"/>
      <c r="C62" s="97"/>
      <c r="D62" s="41"/>
      <c r="E62" s="109"/>
      <c r="F62" s="109"/>
      <c r="G62" s="109"/>
      <c r="H62" s="109"/>
      <c r="I62" s="109"/>
    </row>
    <row r="63" spans="1:256" x14ac:dyDescent="0.3">
      <c r="A63" s="1058"/>
      <c r="B63" s="982"/>
      <c r="C63" s="982"/>
      <c r="D63" s="982"/>
      <c r="E63" s="982"/>
      <c r="F63" s="982"/>
      <c r="G63" s="982"/>
      <c r="H63" s="982"/>
      <c r="I63" s="982"/>
    </row>
    <row r="64" spans="1:256" x14ac:dyDescent="0.3">
      <c r="A64" s="995"/>
      <c r="B64" s="995"/>
      <c r="C64" s="995"/>
      <c r="D64" s="995"/>
      <c r="E64" s="995"/>
      <c r="F64" s="995"/>
      <c r="G64" s="995"/>
      <c r="H64" s="995"/>
      <c r="I64" s="995"/>
    </row>
    <row r="65" spans="1:10" x14ac:dyDescent="0.3">
      <c r="A65" s="995"/>
      <c r="B65" s="995"/>
      <c r="C65" s="995"/>
      <c r="D65" s="995"/>
      <c r="E65" s="995"/>
      <c r="F65" s="995"/>
      <c r="G65" s="995"/>
      <c r="H65" s="995"/>
      <c r="I65" s="995"/>
      <c r="J65" s="52"/>
    </row>
    <row r="66" spans="1:10" x14ac:dyDescent="0.3">
      <c r="A66" s="995"/>
      <c r="B66" s="995"/>
      <c r="C66" s="995"/>
      <c r="D66" s="995"/>
      <c r="E66" s="995"/>
      <c r="F66" s="995"/>
      <c r="G66" s="995"/>
      <c r="H66" s="995"/>
      <c r="I66" s="995"/>
    </row>
    <row r="67" spans="1:10" x14ac:dyDescent="0.3">
      <c r="A67" s="995"/>
      <c r="B67" s="995"/>
      <c r="C67" s="995"/>
      <c r="D67" s="995"/>
      <c r="E67" s="995"/>
      <c r="F67" s="995"/>
      <c r="G67" s="995"/>
      <c r="H67" s="995"/>
      <c r="I67" s="995"/>
    </row>
    <row r="68" spans="1:10" x14ac:dyDescent="0.3">
      <c r="A68" s="52"/>
      <c r="B68" s="52"/>
      <c r="C68" s="52"/>
      <c r="D68" s="52"/>
      <c r="E68" s="52"/>
      <c r="F68" s="52"/>
      <c r="G68" s="52"/>
      <c r="H68" s="52"/>
      <c r="I68" s="52"/>
    </row>
    <row r="69" spans="1:10" x14ac:dyDescent="0.3">
      <c r="A69" s="43"/>
    </row>
    <row r="70" spans="1:10" x14ac:dyDescent="0.3">
      <c r="A70" s="43"/>
      <c r="E70" s="31"/>
      <c r="F70" s="31"/>
      <c r="G70" s="31"/>
      <c r="H70" s="31"/>
      <c r="I70" s="31"/>
    </row>
    <row r="71" spans="1:10" x14ac:dyDescent="0.3">
      <c r="A71" s="43"/>
    </row>
    <row r="72" spans="1:10" x14ac:dyDescent="0.3">
      <c r="A72" s="43"/>
    </row>
    <row r="73" spans="1:10" x14ac:dyDescent="0.3">
      <c r="A73" s="43"/>
    </row>
    <row r="74" spans="1:10" x14ac:dyDescent="0.3">
      <c r="A74" s="43"/>
    </row>
    <row r="75" spans="1:10" x14ac:dyDescent="0.3">
      <c r="A75" s="43"/>
    </row>
    <row r="76" spans="1:10" x14ac:dyDescent="0.3">
      <c r="A76" s="43"/>
    </row>
    <row r="88" ht="18" customHeight="1" x14ac:dyDescent="0.3"/>
  </sheetData>
  <mergeCells count="11">
    <mergeCell ref="A67:I67"/>
    <mergeCell ref="A60:I60"/>
    <mergeCell ref="A63:I63"/>
    <mergeCell ref="A64:I64"/>
    <mergeCell ref="A65:I65"/>
    <mergeCell ref="A66:I66"/>
    <mergeCell ref="A55:I55"/>
    <mergeCell ref="A56:I56"/>
    <mergeCell ref="A57:I57"/>
    <mergeCell ref="A58:I58"/>
    <mergeCell ref="A59:I59"/>
  </mergeCells>
  <hyperlinks>
    <hyperlink ref="I1" location="Index!A1" display="Index"/>
  </hyperlinks>
  <pageMargins left="0.70866141732283472" right="0.70866141732283472" top="0.74803149606299213" bottom="0.74803149606299213" header="0.31496062992125984" footer="0.31496062992125984"/>
  <pageSetup paperSize="9" scale="65" orientation="portrait" r:id="rId1"/>
  <ignoredErrors>
    <ignoredError sqref="A16:A36 A5:A1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P65"/>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9.109375" defaultRowHeight="14.4" x14ac:dyDescent="0.3"/>
  <cols>
    <col min="1" max="1" width="9.5546875" style="1" customWidth="1"/>
    <col min="2" max="2" width="9.109375" style="1"/>
    <col min="3" max="3" width="11.5546875" style="1" customWidth="1"/>
    <col min="4" max="4" width="12.5546875" style="1" customWidth="1"/>
    <col min="5" max="11" width="12.88671875" style="1" customWidth="1"/>
    <col min="12" max="12" width="13.44140625" style="1" customWidth="1"/>
    <col min="13" max="13" width="12.88671875" style="1" customWidth="1"/>
    <col min="14" max="16384" width="9.109375" style="1"/>
  </cols>
  <sheetData>
    <row r="1" spans="1:13" ht="12.75" customHeight="1" x14ac:dyDescent="0.3">
      <c r="A1" s="58" t="s">
        <v>691</v>
      </c>
      <c r="B1" s="70"/>
      <c r="C1" s="70"/>
      <c r="M1" s="141" t="s">
        <v>46</v>
      </c>
    </row>
    <row r="2" spans="1:13" x14ac:dyDescent="0.3">
      <c r="A2" s="7" t="s">
        <v>562</v>
      </c>
      <c r="B2" s="7"/>
      <c r="C2" s="7"/>
      <c r="D2" s="7"/>
      <c r="E2" s="7"/>
      <c r="F2" s="7"/>
      <c r="G2" s="7"/>
      <c r="H2" s="7"/>
      <c r="I2" s="7"/>
      <c r="J2" s="7"/>
      <c r="K2" s="7"/>
      <c r="L2" s="7"/>
      <c r="M2" s="7"/>
    </row>
    <row r="3" spans="1:13" ht="12.75" customHeight="1" x14ac:dyDescent="0.3">
      <c r="A3" s="4"/>
      <c r="B3" s="4"/>
      <c r="C3" s="4"/>
      <c r="D3" s="4"/>
    </row>
    <row r="4" spans="1:13" ht="53.25" customHeight="1" x14ac:dyDescent="0.3">
      <c r="A4" s="90" t="s">
        <v>47</v>
      </c>
      <c r="B4" s="90" t="s">
        <v>48</v>
      </c>
      <c r="C4" s="351" t="s">
        <v>79</v>
      </c>
      <c r="D4" s="351" t="s">
        <v>87</v>
      </c>
      <c r="E4" s="91" t="s">
        <v>88</v>
      </c>
      <c r="F4" s="91" t="s">
        <v>89</v>
      </c>
      <c r="G4" s="91" t="s">
        <v>90</v>
      </c>
      <c r="H4" s="91" t="s">
        <v>91</v>
      </c>
      <c r="I4" s="91" t="s">
        <v>92</v>
      </c>
      <c r="J4" s="91" t="s">
        <v>93</v>
      </c>
      <c r="K4" s="91" t="s">
        <v>94</v>
      </c>
      <c r="L4" s="91" t="s">
        <v>95</v>
      </c>
      <c r="M4" s="92" t="s">
        <v>96</v>
      </c>
    </row>
    <row r="5" spans="1:13" ht="25.5" customHeight="1" x14ac:dyDescent="0.3">
      <c r="A5" s="93">
        <v>2007</v>
      </c>
      <c r="B5" s="352"/>
      <c r="C5" s="95">
        <v>37285</v>
      </c>
      <c r="D5" s="96">
        <v>4511</v>
      </c>
      <c r="E5" s="77">
        <v>735</v>
      </c>
      <c r="F5" s="77">
        <v>915</v>
      </c>
      <c r="G5" s="77">
        <v>555</v>
      </c>
      <c r="H5" s="77">
        <v>132</v>
      </c>
      <c r="I5" s="77">
        <v>1211</v>
      </c>
      <c r="J5" s="77">
        <v>84</v>
      </c>
      <c r="K5" s="77">
        <v>264</v>
      </c>
      <c r="L5" s="77">
        <v>610</v>
      </c>
      <c r="M5" s="77">
        <v>5</v>
      </c>
    </row>
    <row r="6" spans="1:13" x14ac:dyDescent="0.3">
      <c r="A6" s="93">
        <v>2008</v>
      </c>
      <c r="B6" s="93"/>
      <c r="C6" s="95">
        <v>35985</v>
      </c>
      <c r="D6" s="96">
        <v>4169</v>
      </c>
      <c r="E6" s="77">
        <v>693</v>
      </c>
      <c r="F6" s="77">
        <v>856</v>
      </c>
      <c r="G6" s="77">
        <v>497</v>
      </c>
      <c r="H6" s="77">
        <v>122</v>
      </c>
      <c r="I6" s="77">
        <v>1029</v>
      </c>
      <c r="J6" s="77">
        <v>78</v>
      </c>
      <c r="K6" s="77">
        <v>253</v>
      </c>
      <c r="L6" s="77">
        <v>632</v>
      </c>
      <c r="M6" s="77">
        <v>9</v>
      </c>
    </row>
    <row r="7" spans="1:13" x14ac:dyDescent="0.3">
      <c r="A7" s="93">
        <v>2009</v>
      </c>
      <c r="B7" s="93"/>
      <c r="C7" s="95">
        <v>39262</v>
      </c>
      <c r="D7" s="96">
        <v>4926</v>
      </c>
      <c r="E7" s="77">
        <v>751</v>
      </c>
      <c r="F7" s="77">
        <v>1040</v>
      </c>
      <c r="G7" s="77">
        <v>547</v>
      </c>
      <c r="H7" s="77">
        <v>118</v>
      </c>
      <c r="I7" s="77">
        <v>1168</v>
      </c>
      <c r="J7" s="77">
        <v>100</v>
      </c>
      <c r="K7" s="77">
        <v>280</v>
      </c>
      <c r="L7" s="77">
        <v>912</v>
      </c>
      <c r="M7" s="77">
        <v>10</v>
      </c>
    </row>
    <row r="8" spans="1:13" x14ac:dyDescent="0.3">
      <c r="A8" s="13">
        <v>2010</v>
      </c>
      <c r="B8" s="13"/>
      <c r="C8" s="95">
        <v>43259</v>
      </c>
      <c r="D8" s="96">
        <v>5921</v>
      </c>
      <c r="E8" s="96">
        <v>877</v>
      </c>
      <c r="F8" s="96">
        <v>1210</v>
      </c>
      <c r="G8" s="96">
        <v>672</v>
      </c>
      <c r="H8" s="96">
        <v>126</v>
      </c>
      <c r="I8" s="96">
        <v>1298</v>
      </c>
      <c r="J8" s="96">
        <v>115</v>
      </c>
      <c r="K8" s="96">
        <v>275</v>
      </c>
      <c r="L8" s="96">
        <v>1329</v>
      </c>
      <c r="M8" s="96">
        <v>19</v>
      </c>
    </row>
    <row r="9" spans="1:13" x14ac:dyDescent="0.3">
      <c r="A9" s="13">
        <v>2011</v>
      </c>
      <c r="B9" s="13"/>
      <c r="C9" s="95">
        <v>41703</v>
      </c>
      <c r="D9" s="96">
        <v>6015</v>
      </c>
      <c r="E9" s="96">
        <v>889</v>
      </c>
      <c r="F9" s="96">
        <v>1254</v>
      </c>
      <c r="G9" s="96">
        <v>695</v>
      </c>
      <c r="H9" s="96">
        <v>152</v>
      </c>
      <c r="I9" s="96">
        <v>1198</v>
      </c>
      <c r="J9" s="96">
        <v>111</v>
      </c>
      <c r="K9" s="96">
        <v>324</v>
      </c>
      <c r="L9" s="96">
        <v>1375</v>
      </c>
      <c r="M9" s="96">
        <v>17</v>
      </c>
    </row>
    <row r="10" spans="1:13" x14ac:dyDescent="0.3">
      <c r="A10" s="13">
        <v>2012</v>
      </c>
      <c r="B10" s="13"/>
      <c r="C10" s="95">
        <v>38432</v>
      </c>
      <c r="D10" s="96">
        <v>5338</v>
      </c>
      <c r="E10" s="96">
        <v>816</v>
      </c>
      <c r="F10" s="96">
        <v>1111</v>
      </c>
      <c r="G10" s="96">
        <v>643</v>
      </c>
      <c r="H10" s="96">
        <v>126</v>
      </c>
      <c r="I10" s="96">
        <v>1025</v>
      </c>
      <c r="J10" s="96">
        <v>119</v>
      </c>
      <c r="K10" s="96">
        <v>254</v>
      </c>
      <c r="L10" s="96">
        <v>1210</v>
      </c>
      <c r="M10" s="96">
        <v>34</v>
      </c>
    </row>
    <row r="11" spans="1:13" x14ac:dyDescent="0.3">
      <c r="A11" s="13">
        <v>2013</v>
      </c>
      <c r="B11" s="13"/>
      <c r="C11" s="95">
        <v>33669</v>
      </c>
      <c r="D11" s="96">
        <v>4611</v>
      </c>
      <c r="E11" s="96">
        <v>668</v>
      </c>
      <c r="F11" s="96">
        <v>954</v>
      </c>
      <c r="G11" s="96">
        <v>491</v>
      </c>
      <c r="H11" s="96">
        <v>96</v>
      </c>
      <c r="I11" s="96">
        <v>921</v>
      </c>
      <c r="J11" s="96">
        <v>114</v>
      </c>
      <c r="K11" s="96">
        <v>217</v>
      </c>
      <c r="L11" s="96">
        <v>1113</v>
      </c>
      <c r="M11" s="96">
        <v>37</v>
      </c>
    </row>
    <row r="12" spans="1:13" x14ac:dyDescent="0.3">
      <c r="A12" s="13">
        <v>2014</v>
      </c>
      <c r="B12" s="13"/>
      <c r="C12" s="95">
        <v>35974</v>
      </c>
      <c r="D12" s="96">
        <v>5444</v>
      </c>
      <c r="E12" s="96">
        <v>735</v>
      </c>
      <c r="F12" s="96">
        <v>1027</v>
      </c>
      <c r="G12" s="96">
        <v>635</v>
      </c>
      <c r="H12" s="96">
        <v>85</v>
      </c>
      <c r="I12" s="96">
        <v>1109</v>
      </c>
      <c r="J12" s="96">
        <v>131</v>
      </c>
      <c r="K12" s="96">
        <v>376</v>
      </c>
      <c r="L12" s="96">
        <v>1320</v>
      </c>
      <c r="M12" s="96">
        <v>26</v>
      </c>
    </row>
    <row r="13" spans="1:13" x14ac:dyDescent="0.3">
      <c r="A13" s="13">
        <v>2015</v>
      </c>
      <c r="B13" s="13"/>
      <c r="C13" s="95">
        <v>39035</v>
      </c>
      <c r="D13" s="96">
        <v>5753</v>
      </c>
      <c r="E13" s="96">
        <v>815</v>
      </c>
      <c r="F13" s="96">
        <v>947</v>
      </c>
      <c r="G13" s="96">
        <v>620</v>
      </c>
      <c r="H13" s="96">
        <v>84</v>
      </c>
      <c r="I13" s="96">
        <v>1264</v>
      </c>
      <c r="J13" s="96">
        <v>181</v>
      </c>
      <c r="K13" s="96">
        <v>529</v>
      </c>
      <c r="L13" s="96">
        <v>1290</v>
      </c>
      <c r="M13" s="96">
        <v>23</v>
      </c>
    </row>
    <row r="14" spans="1:13" x14ac:dyDescent="0.3">
      <c r="A14" s="13">
        <v>2016</v>
      </c>
      <c r="B14" s="13"/>
      <c r="C14" s="95">
        <v>37339</v>
      </c>
      <c r="D14" s="96">
        <v>5650</v>
      </c>
      <c r="E14" s="96">
        <v>698</v>
      </c>
      <c r="F14" s="96">
        <v>884</v>
      </c>
      <c r="G14" s="96">
        <v>666</v>
      </c>
      <c r="H14" s="96">
        <v>87</v>
      </c>
      <c r="I14" s="96">
        <v>1444</v>
      </c>
      <c r="J14" s="96">
        <v>156</v>
      </c>
      <c r="K14" s="96">
        <v>293</v>
      </c>
      <c r="L14" s="96">
        <v>1392</v>
      </c>
      <c r="M14" s="96">
        <v>30</v>
      </c>
    </row>
    <row r="15" spans="1:13" x14ac:dyDescent="0.3">
      <c r="A15" s="13" t="s">
        <v>563</v>
      </c>
      <c r="B15" s="13"/>
      <c r="C15" s="95">
        <v>34579</v>
      </c>
      <c r="D15" s="96">
        <v>5279</v>
      </c>
      <c r="E15" s="96">
        <v>658</v>
      </c>
      <c r="F15" s="96">
        <v>851</v>
      </c>
      <c r="G15" s="96">
        <v>581</v>
      </c>
      <c r="H15" s="96">
        <v>88</v>
      </c>
      <c r="I15" s="96">
        <v>1320</v>
      </c>
      <c r="J15" s="96">
        <v>127</v>
      </c>
      <c r="K15" s="96">
        <v>226</v>
      </c>
      <c r="L15" s="96">
        <v>1399</v>
      </c>
      <c r="M15" s="96">
        <v>29</v>
      </c>
    </row>
    <row r="16" spans="1:13" ht="26.25" customHeight="1" x14ac:dyDescent="0.3">
      <c r="A16" s="13">
        <v>2009</v>
      </c>
      <c r="B16" s="13" t="s">
        <v>59</v>
      </c>
      <c r="C16" s="95">
        <v>9881</v>
      </c>
      <c r="D16" s="96">
        <v>1260</v>
      </c>
      <c r="E16" s="77">
        <v>164</v>
      </c>
      <c r="F16" s="77">
        <v>248</v>
      </c>
      <c r="G16" s="77">
        <v>126</v>
      </c>
      <c r="H16" s="77">
        <v>26</v>
      </c>
      <c r="I16" s="77">
        <v>265</v>
      </c>
      <c r="J16" s="77">
        <v>28</v>
      </c>
      <c r="K16" s="77">
        <v>85</v>
      </c>
      <c r="L16" s="77">
        <v>315</v>
      </c>
      <c r="M16" s="77">
        <v>3</v>
      </c>
    </row>
    <row r="17" spans="1:13" x14ac:dyDescent="0.3">
      <c r="A17" s="13"/>
      <c r="B17" s="13" t="s">
        <v>56</v>
      </c>
      <c r="C17" s="95">
        <v>9071</v>
      </c>
      <c r="D17" s="96">
        <v>1064</v>
      </c>
      <c r="E17" s="77">
        <v>167</v>
      </c>
      <c r="F17" s="77">
        <v>209</v>
      </c>
      <c r="G17" s="77">
        <v>125</v>
      </c>
      <c r="H17" s="77">
        <v>29</v>
      </c>
      <c r="I17" s="77">
        <v>263</v>
      </c>
      <c r="J17" s="77">
        <v>26</v>
      </c>
      <c r="K17" s="77">
        <v>58</v>
      </c>
      <c r="L17" s="77">
        <v>185</v>
      </c>
      <c r="M17" s="77">
        <v>2</v>
      </c>
    </row>
    <row r="18" spans="1:13" x14ac:dyDescent="0.3">
      <c r="A18" s="13"/>
      <c r="B18" s="13" t="s">
        <v>57</v>
      </c>
      <c r="C18" s="95">
        <v>10528</v>
      </c>
      <c r="D18" s="96">
        <v>1331</v>
      </c>
      <c r="E18" s="77">
        <v>216</v>
      </c>
      <c r="F18" s="77">
        <v>307</v>
      </c>
      <c r="G18" s="77">
        <v>158</v>
      </c>
      <c r="H18" s="77">
        <v>32</v>
      </c>
      <c r="I18" s="77">
        <v>366</v>
      </c>
      <c r="J18" s="77">
        <v>18</v>
      </c>
      <c r="K18" s="77">
        <v>52</v>
      </c>
      <c r="L18" s="77">
        <v>180</v>
      </c>
      <c r="M18" s="77">
        <v>2</v>
      </c>
    </row>
    <row r="19" spans="1:13" x14ac:dyDescent="0.3">
      <c r="A19" s="13"/>
      <c r="B19" s="13" t="s">
        <v>58</v>
      </c>
      <c r="C19" s="95">
        <v>9782</v>
      </c>
      <c r="D19" s="96">
        <v>1271</v>
      </c>
      <c r="E19" s="77">
        <v>204</v>
      </c>
      <c r="F19" s="77">
        <v>276</v>
      </c>
      <c r="G19" s="77">
        <v>138</v>
      </c>
      <c r="H19" s="77">
        <v>31</v>
      </c>
      <c r="I19" s="77">
        <v>274</v>
      </c>
      <c r="J19" s="77">
        <v>28</v>
      </c>
      <c r="K19" s="77">
        <v>85</v>
      </c>
      <c r="L19" s="77">
        <v>232</v>
      </c>
      <c r="M19" s="77">
        <v>3</v>
      </c>
    </row>
    <row r="20" spans="1:13" ht="25.5" customHeight="1" x14ac:dyDescent="0.3">
      <c r="A20" s="13">
        <v>2010</v>
      </c>
      <c r="B20" s="6" t="s">
        <v>55</v>
      </c>
      <c r="C20" s="95">
        <v>11050</v>
      </c>
      <c r="D20" s="96">
        <v>1579</v>
      </c>
      <c r="E20" s="96">
        <v>224</v>
      </c>
      <c r="F20" s="96">
        <v>302</v>
      </c>
      <c r="G20" s="96">
        <v>168</v>
      </c>
      <c r="H20" s="96">
        <v>30</v>
      </c>
      <c r="I20" s="96">
        <v>351</v>
      </c>
      <c r="J20" s="96">
        <v>25</v>
      </c>
      <c r="K20" s="96">
        <v>71</v>
      </c>
      <c r="L20" s="96">
        <v>400</v>
      </c>
      <c r="M20" s="96">
        <v>8</v>
      </c>
    </row>
    <row r="21" spans="1:13" x14ac:dyDescent="0.3">
      <c r="A21" s="13"/>
      <c r="B21" s="6" t="s">
        <v>56</v>
      </c>
      <c r="C21" s="95">
        <v>10647</v>
      </c>
      <c r="D21" s="96">
        <v>1372</v>
      </c>
      <c r="E21" s="96">
        <v>201</v>
      </c>
      <c r="F21" s="96">
        <v>288</v>
      </c>
      <c r="G21" s="96">
        <v>159</v>
      </c>
      <c r="H21" s="96">
        <v>31</v>
      </c>
      <c r="I21" s="96">
        <v>312</v>
      </c>
      <c r="J21" s="96">
        <v>29</v>
      </c>
      <c r="K21" s="96">
        <v>62</v>
      </c>
      <c r="L21" s="96">
        <v>286</v>
      </c>
      <c r="M21" s="96">
        <v>4</v>
      </c>
    </row>
    <row r="22" spans="1:13" x14ac:dyDescent="0.3">
      <c r="A22" s="13"/>
      <c r="B22" s="6" t="s">
        <v>57</v>
      </c>
      <c r="C22" s="95">
        <v>11205</v>
      </c>
      <c r="D22" s="96">
        <v>1449</v>
      </c>
      <c r="E22" s="96">
        <v>221</v>
      </c>
      <c r="F22" s="96">
        <v>313</v>
      </c>
      <c r="G22" s="96">
        <v>169</v>
      </c>
      <c r="H22" s="96">
        <v>34</v>
      </c>
      <c r="I22" s="96">
        <v>326</v>
      </c>
      <c r="J22" s="96">
        <v>31</v>
      </c>
      <c r="K22" s="96">
        <v>61</v>
      </c>
      <c r="L22" s="96">
        <v>290</v>
      </c>
      <c r="M22" s="96">
        <v>4</v>
      </c>
    </row>
    <row r="23" spans="1:13" x14ac:dyDescent="0.3">
      <c r="A23" s="13"/>
      <c r="B23" s="6" t="s">
        <v>58</v>
      </c>
      <c r="C23" s="95">
        <v>10357</v>
      </c>
      <c r="D23" s="96">
        <v>1521</v>
      </c>
      <c r="E23" s="96">
        <v>231</v>
      </c>
      <c r="F23" s="96">
        <v>307</v>
      </c>
      <c r="G23" s="96">
        <v>176</v>
      </c>
      <c r="H23" s="96">
        <v>31</v>
      </c>
      <c r="I23" s="96">
        <v>309</v>
      </c>
      <c r="J23" s="96">
        <v>30</v>
      </c>
      <c r="K23" s="96">
        <v>81</v>
      </c>
      <c r="L23" s="96">
        <v>353</v>
      </c>
      <c r="M23" s="96">
        <v>3</v>
      </c>
    </row>
    <row r="24" spans="1:13" ht="26.25" customHeight="1" x14ac:dyDescent="0.3">
      <c r="A24" s="13">
        <v>2011</v>
      </c>
      <c r="B24" s="6" t="s">
        <v>55</v>
      </c>
      <c r="C24" s="97">
        <v>11507</v>
      </c>
      <c r="D24" s="98">
        <v>1553</v>
      </c>
      <c r="E24" s="98">
        <v>235</v>
      </c>
      <c r="F24" s="98">
        <v>321</v>
      </c>
      <c r="G24" s="98">
        <v>179</v>
      </c>
      <c r="H24" s="98">
        <v>35</v>
      </c>
      <c r="I24" s="98">
        <v>331</v>
      </c>
      <c r="J24" s="98">
        <v>28</v>
      </c>
      <c r="K24" s="98">
        <v>103</v>
      </c>
      <c r="L24" s="98">
        <v>314</v>
      </c>
      <c r="M24" s="98">
        <v>7</v>
      </c>
    </row>
    <row r="25" spans="1:13" x14ac:dyDescent="0.3">
      <c r="A25" s="13"/>
      <c r="B25" s="6" t="s">
        <v>56</v>
      </c>
      <c r="C25" s="97">
        <v>10005</v>
      </c>
      <c r="D25" s="98">
        <v>1508</v>
      </c>
      <c r="E25" s="98">
        <v>211</v>
      </c>
      <c r="F25" s="98">
        <v>306</v>
      </c>
      <c r="G25" s="98">
        <v>178</v>
      </c>
      <c r="H25" s="98">
        <v>39</v>
      </c>
      <c r="I25" s="98">
        <v>282</v>
      </c>
      <c r="J25" s="98">
        <v>28</v>
      </c>
      <c r="K25" s="98">
        <v>82</v>
      </c>
      <c r="L25" s="98">
        <v>379</v>
      </c>
      <c r="M25" s="98">
        <v>3</v>
      </c>
    </row>
    <row r="26" spans="1:13" x14ac:dyDescent="0.3">
      <c r="A26" s="13"/>
      <c r="B26" s="6" t="s">
        <v>57</v>
      </c>
      <c r="C26" s="97">
        <v>10485</v>
      </c>
      <c r="D26" s="98">
        <v>1523</v>
      </c>
      <c r="E26" s="98">
        <v>241</v>
      </c>
      <c r="F26" s="98">
        <v>340</v>
      </c>
      <c r="G26" s="98">
        <v>174</v>
      </c>
      <c r="H26" s="98">
        <v>44</v>
      </c>
      <c r="I26" s="98">
        <v>315</v>
      </c>
      <c r="J26" s="98">
        <v>25</v>
      </c>
      <c r="K26" s="98">
        <v>74</v>
      </c>
      <c r="L26" s="98">
        <v>307</v>
      </c>
      <c r="M26" s="98">
        <v>3</v>
      </c>
    </row>
    <row r="27" spans="1:13" x14ac:dyDescent="0.3">
      <c r="A27" s="13"/>
      <c r="B27" s="6" t="s">
        <v>58</v>
      </c>
      <c r="C27" s="97">
        <v>9706</v>
      </c>
      <c r="D27" s="98">
        <v>1431</v>
      </c>
      <c r="E27" s="98">
        <v>202</v>
      </c>
      <c r="F27" s="98">
        <v>287</v>
      </c>
      <c r="G27" s="98">
        <v>164</v>
      </c>
      <c r="H27" s="98">
        <v>34</v>
      </c>
      <c r="I27" s="98">
        <v>270</v>
      </c>
      <c r="J27" s="98">
        <v>30</v>
      </c>
      <c r="K27" s="98">
        <v>65</v>
      </c>
      <c r="L27" s="98">
        <v>375</v>
      </c>
      <c r="M27" s="98">
        <v>4</v>
      </c>
    </row>
    <row r="28" spans="1:13" ht="26.25" customHeight="1" x14ac:dyDescent="0.3">
      <c r="A28" s="13">
        <v>2012</v>
      </c>
      <c r="B28" s="38" t="s">
        <v>55</v>
      </c>
      <c r="C28" s="97">
        <v>11006</v>
      </c>
      <c r="D28" s="84">
        <v>1535</v>
      </c>
      <c r="E28" s="83">
        <v>199</v>
      </c>
      <c r="F28" s="83">
        <v>319</v>
      </c>
      <c r="G28" s="83">
        <v>184</v>
      </c>
      <c r="H28" s="83">
        <v>37</v>
      </c>
      <c r="I28" s="83">
        <v>317</v>
      </c>
      <c r="J28" s="83">
        <v>29</v>
      </c>
      <c r="K28" s="83">
        <v>58</v>
      </c>
      <c r="L28" s="83">
        <v>381</v>
      </c>
      <c r="M28" s="83">
        <v>11</v>
      </c>
    </row>
    <row r="29" spans="1:13" x14ac:dyDescent="0.3">
      <c r="A29" s="13"/>
      <c r="B29" s="38" t="s">
        <v>60</v>
      </c>
      <c r="C29" s="97">
        <v>9191</v>
      </c>
      <c r="D29" s="84">
        <v>1340</v>
      </c>
      <c r="E29" s="83">
        <v>199</v>
      </c>
      <c r="F29" s="83">
        <v>251</v>
      </c>
      <c r="G29" s="83">
        <v>165</v>
      </c>
      <c r="H29" s="83">
        <v>33</v>
      </c>
      <c r="I29" s="83">
        <v>238</v>
      </c>
      <c r="J29" s="83">
        <v>35</v>
      </c>
      <c r="K29" s="83">
        <v>84</v>
      </c>
      <c r="L29" s="83">
        <v>329</v>
      </c>
      <c r="M29" s="83">
        <v>6</v>
      </c>
    </row>
    <row r="30" spans="1:13" x14ac:dyDescent="0.3">
      <c r="A30" s="13"/>
      <c r="B30" s="38" t="s">
        <v>61</v>
      </c>
      <c r="C30" s="99">
        <v>9289</v>
      </c>
      <c r="D30" s="84">
        <v>1203</v>
      </c>
      <c r="E30" s="81">
        <v>204</v>
      </c>
      <c r="F30" s="81">
        <v>268</v>
      </c>
      <c r="G30" s="81">
        <v>145</v>
      </c>
      <c r="H30" s="81">
        <v>28</v>
      </c>
      <c r="I30" s="81">
        <v>237</v>
      </c>
      <c r="J30" s="81">
        <v>25</v>
      </c>
      <c r="K30" s="81">
        <v>45</v>
      </c>
      <c r="L30" s="81">
        <v>244</v>
      </c>
      <c r="M30" s="81">
        <v>7</v>
      </c>
    </row>
    <row r="31" spans="1:13" x14ac:dyDescent="0.3">
      <c r="A31" s="13"/>
      <c r="B31" s="38" t="s">
        <v>62</v>
      </c>
      <c r="C31" s="99">
        <v>8946</v>
      </c>
      <c r="D31" s="84">
        <v>1260</v>
      </c>
      <c r="E31" s="81">
        <v>214</v>
      </c>
      <c r="F31" s="81">
        <v>273</v>
      </c>
      <c r="G31" s="81">
        <v>149</v>
      </c>
      <c r="H31" s="81">
        <v>28</v>
      </c>
      <c r="I31" s="81">
        <v>233</v>
      </c>
      <c r="J31" s="81">
        <v>30</v>
      </c>
      <c r="K31" s="81">
        <v>67</v>
      </c>
      <c r="L31" s="81">
        <v>256</v>
      </c>
      <c r="M31" s="81">
        <v>10</v>
      </c>
    </row>
    <row r="32" spans="1:13" ht="26.25" customHeight="1" x14ac:dyDescent="0.3">
      <c r="A32" s="13">
        <v>2013</v>
      </c>
      <c r="B32" s="38" t="s">
        <v>59</v>
      </c>
      <c r="C32" s="99">
        <v>8902</v>
      </c>
      <c r="D32" s="84">
        <v>1221</v>
      </c>
      <c r="E32" s="81">
        <v>191</v>
      </c>
      <c r="F32" s="81">
        <v>265</v>
      </c>
      <c r="G32" s="81">
        <v>121</v>
      </c>
      <c r="H32" s="81">
        <v>24</v>
      </c>
      <c r="I32" s="81">
        <v>253</v>
      </c>
      <c r="J32" s="81">
        <v>41</v>
      </c>
      <c r="K32" s="81">
        <v>66</v>
      </c>
      <c r="L32" s="81">
        <v>251</v>
      </c>
      <c r="M32" s="81">
        <v>9</v>
      </c>
    </row>
    <row r="33" spans="1:16" x14ac:dyDescent="0.3">
      <c r="A33" s="13"/>
      <c r="B33" s="37" t="s">
        <v>56</v>
      </c>
      <c r="C33" s="99">
        <v>8488</v>
      </c>
      <c r="D33" s="84">
        <v>1092</v>
      </c>
      <c r="E33" s="81">
        <v>159</v>
      </c>
      <c r="F33" s="81">
        <v>220</v>
      </c>
      <c r="G33" s="81">
        <v>135</v>
      </c>
      <c r="H33" s="81">
        <v>21</v>
      </c>
      <c r="I33" s="81">
        <v>209</v>
      </c>
      <c r="J33" s="81">
        <v>21</v>
      </c>
      <c r="K33" s="81">
        <v>50</v>
      </c>
      <c r="L33" s="81">
        <v>269</v>
      </c>
      <c r="M33" s="81">
        <v>8</v>
      </c>
    </row>
    <row r="34" spans="1:16" x14ac:dyDescent="0.3">
      <c r="A34" s="13"/>
      <c r="B34" s="37" t="s">
        <v>57</v>
      </c>
      <c r="C34" s="99">
        <v>8548</v>
      </c>
      <c r="D34" s="84">
        <v>1185</v>
      </c>
      <c r="E34" s="81">
        <v>183</v>
      </c>
      <c r="F34" s="81">
        <v>256</v>
      </c>
      <c r="G34" s="81">
        <v>125</v>
      </c>
      <c r="H34" s="81">
        <v>23</v>
      </c>
      <c r="I34" s="81">
        <v>229</v>
      </c>
      <c r="J34" s="81">
        <v>23</v>
      </c>
      <c r="K34" s="81">
        <v>48</v>
      </c>
      <c r="L34" s="81">
        <v>289</v>
      </c>
      <c r="M34" s="81">
        <v>9</v>
      </c>
    </row>
    <row r="35" spans="1:16" x14ac:dyDescent="0.3">
      <c r="A35" s="13"/>
      <c r="B35" s="37" t="s">
        <v>58</v>
      </c>
      <c r="C35" s="99">
        <v>7731</v>
      </c>
      <c r="D35" s="84">
        <v>1113</v>
      </c>
      <c r="E35" s="81">
        <v>135</v>
      </c>
      <c r="F35" s="81">
        <v>213</v>
      </c>
      <c r="G35" s="81">
        <v>110</v>
      </c>
      <c r="H35" s="81">
        <v>28</v>
      </c>
      <c r="I35" s="81">
        <v>230</v>
      </c>
      <c r="J35" s="81">
        <v>29</v>
      </c>
      <c r="K35" s="81">
        <v>53</v>
      </c>
      <c r="L35" s="81">
        <v>304</v>
      </c>
      <c r="M35" s="81">
        <v>11</v>
      </c>
    </row>
    <row r="36" spans="1:16" ht="27" customHeight="1" x14ac:dyDescent="0.3">
      <c r="A36" s="13">
        <v>2014</v>
      </c>
      <c r="B36" s="38" t="s">
        <v>59</v>
      </c>
      <c r="C36" s="40">
        <v>8806</v>
      </c>
      <c r="D36" s="84">
        <v>1315</v>
      </c>
      <c r="E36" s="84">
        <v>154</v>
      </c>
      <c r="F36" s="84">
        <v>232</v>
      </c>
      <c r="G36" s="84">
        <v>161</v>
      </c>
      <c r="H36" s="84">
        <v>18</v>
      </c>
      <c r="I36" s="84">
        <v>255</v>
      </c>
      <c r="J36" s="84">
        <v>37</v>
      </c>
      <c r="K36" s="84">
        <v>160</v>
      </c>
      <c r="L36" s="84">
        <v>294</v>
      </c>
      <c r="M36" s="84">
        <v>4</v>
      </c>
    </row>
    <row r="37" spans="1:16" x14ac:dyDescent="0.3">
      <c r="A37" s="13"/>
      <c r="B37" s="37" t="s">
        <v>56</v>
      </c>
      <c r="C37" s="40">
        <v>8500</v>
      </c>
      <c r="D37" s="84">
        <v>1265</v>
      </c>
      <c r="E37" s="84">
        <v>177</v>
      </c>
      <c r="F37" s="84">
        <v>264</v>
      </c>
      <c r="G37" s="84">
        <v>146</v>
      </c>
      <c r="H37" s="84">
        <v>22</v>
      </c>
      <c r="I37" s="84">
        <v>250</v>
      </c>
      <c r="J37" s="84">
        <v>29</v>
      </c>
      <c r="K37" s="84">
        <v>71</v>
      </c>
      <c r="L37" s="84">
        <v>299</v>
      </c>
      <c r="M37" s="84">
        <v>7</v>
      </c>
    </row>
    <row r="38" spans="1:16" x14ac:dyDescent="0.3">
      <c r="A38" s="13"/>
      <c r="B38" s="37" t="s">
        <v>57</v>
      </c>
      <c r="C38" s="40">
        <v>9596</v>
      </c>
      <c r="D38" s="84">
        <v>1429</v>
      </c>
      <c r="E38" s="84">
        <v>198</v>
      </c>
      <c r="F38" s="84">
        <v>267</v>
      </c>
      <c r="G38" s="84">
        <v>177</v>
      </c>
      <c r="H38" s="84">
        <v>26</v>
      </c>
      <c r="I38" s="84">
        <v>312</v>
      </c>
      <c r="J38" s="84">
        <v>31</v>
      </c>
      <c r="K38" s="84">
        <v>59</v>
      </c>
      <c r="L38" s="84">
        <v>351</v>
      </c>
      <c r="M38" s="84">
        <v>8</v>
      </c>
    </row>
    <row r="39" spans="1:16" x14ac:dyDescent="0.3">
      <c r="A39" s="13"/>
      <c r="B39" s="37" t="s">
        <v>58</v>
      </c>
      <c r="C39" s="40">
        <v>9072</v>
      </c>
      <c r="D39" s="84">
        <v>1435</v>
      </c>
      <c r="E39" s="84">
        <v>206</v>
      </c>
      <c r="F39" s="84">
        <v>264</v>
      </c>
      <c r="G39" s="84">
        <v>151</v>
      </c>
      <c r="H39" s="84">
        <v>19</v>
      </c>
      <c r="I39" s="84">
        <v>292</v>
      </c>
      <c r="J39" s="84">
        <v>34</v>
      </c>
      <c r="K39" s="84">
        <v>86</v>
      </c>
      <c r="L39" s="84">
        <v>376</v>
      </c>
      <c r="M39" s="84">
        <v>7</v>
      </c>
    </row>
    <row r="40" spans="1:16" ht="27" customHeight="1" x14ac:dyDescent="0.3">
      <c r="A40" s="13">
        <v>2015</v>
      </c>
      <c r="B40" s="38" t="s">
        <v>59</v>
      </c>
      <c r="C40" s="40">
        <v>10283</v>
      </c>
      <c r="D40" s="135">
        <v>1399</v>
      </c>
      <c r="E40" s="135">
        <v>209</v>
      </c>
      <c r="F40" s="135">
        <v>228</v>
      </c>
      <c r="G40" s="135">
        <v>156</v>
      </c>
      <c r="H40" s="135">
        <v>24</v>
      </c>
      <c r="I40" s="135">
        <v>300</v>
      </c>
      <c r="J40" s="135">
        <v>57</v>
      </c>
      <c r="K40" s="135">
        <v>85</v>
      </c>
      <c r="L40" s="135">
        <v>333</v>
      </c>
      <c r="M40" s="135">
        <v>7</v>
      </c>
    </row>
    <row r="41" spans="1:16" ht="15" customHeight="1" x14ac:dyDescent="0.3">
      <c r="A41" s="13"/>
      <c r="B41" s="37" t="s">
        <v>60</v>
      </c>
      <c r="C41" s="40">
        <v>9850</v>
      </c>
      <c r="D41" s="135">
        <v>1406</v>
      </c>
      <c r="E41" s="135">
        <v>202</v>
      </c>
      <c r="F41" s="135">
        <v>265</v>
      </c>
      <c r="G41" s="135">
        <v>150</v>
      </c>
      <c r="H41" s="135">
        <v>14</v>
      </c>
      <c r="I41" s="135">
        <v>311</v>
      </c>
      <c r="J41" s="135">
        <v>28</v>
      </c>
      <c r="K41" s="135">
        <v>91</v>
      </c>
      <c r="L41" s="135">
        <v>338</v>
      </c>
      <c r="M41" s="135">
        <v>7</v>
      </c>
    </row>
    <row r="42" spans="1:16" x14ac:dyDescent="0.3">
      <c r="A42" s="13"/>
      <c r="B42" s="37" t="s">
        <v>61</v>
      </c>
      <c r="C42" s="40">
        <v>9901</v>
      </c>
      <c r="D42" s="135">
        <v>1603</v>
      </c>
      <c r="E42" s="135">
        <v>196</v>
      </c>
      <c r="F42" s="135">
        <v>240</v>
      </c>
      <c r="G42" s="135">
        <v>139</v>
      </c>
      <c r="H42" s="135">
        <v>22</v>
      </c>
      <c r="I42" s="135">
        <v>350</v>
      </c>
      <c r="J42" s="135">
        <v>48</v>
      </c>
      <c r="K42" s="135">
        <v>280</v>
      </c>
      <c r="L42" s="135">
        <v>323</v>
      </c>
      <c r="M42" s="135">
        <v>5</v>
      </c>
    </row>
    <row r="43" spans="1:16" s="19" customFormat="1" x14ac:dyDescent="0.3">
      <c r="A43" s="13"/>
      <c r="B43" s="37" t="s">
        <v>62</v>
      </c>
      <c r="C43" s="40">
        <v>9001</v>
      </c>
      <c r="D43" s="135">
        <v>1345</v>
      </c>
      <c r="E43" s="135">
        <v>208</v>
      </c>
      <c r="F43" s="135">
        <v>214</v>
      </c>
      <c r="G43" s="135">
        <v>175</v>
      </c>
      <c r="H43" s="135">
        <v>24</v>
      </c>
      <c r="I43" s="135">
        <v>303</v>
      </c>
      <c r="J43" s="135">
        <v>48</v>
      </c>
      <c r="K43" s="135">
        <v>73</v>
      </c>
      <c r="L43" s="135">
        <v>296</v>
      </c>
      <c r="M43" s="135">
        <v>4</v>
      </c>
    </row>
    <row r="44" spans="1:16" ht="27.75" customHeight="1" x14ac:dyDescent="0.3">
      <c r="A44" s="13">
        <v>2016</v>
      </c>
      <c r="B44" s="42" t="s">
        <v>55</v>
      </c>
      <c r="C44" s="40">
        <v>9483</v>
      </c>
      <c r="D44" s="135">
        <v>1458</v>
      </c>
      <c r="E44" s="135">
        <v>187</v>
      </c>
      <c r="F44" s="135">
        <v>234</v>
      </c>
      <c r="G44" s="135">
        <v>169</v>
      </c>
      <c r="H44" s="135">
        <v>18</v>
      </c>
      <c r="I44" s="135">
        <v>373</v>
      </c>
      <c r="J44" s="135">
        <v>45</v>
      </c>
      <c r="K44" s="135">
        <v>98</v>
      </c>
      <c r="L44" s="135">
        <v>325</v>
      </c>
      <c r="M44" s="135">
        <v>9</v>
      </c>
      <c r="N44" s="41"/>
      <c r="O44" s="19"/>
      <c r="P44" s="19"/>
    </row>
    <row r="45" spans="1:16" s="19" customFormat="1" ht="17.100000000000001" customHeight="1" x14ac:dyDescent="0.3">
      <c r="A45" s="13"/>
      <c r="B45" s="42" t="s">
        <v>56</v>
      </c>
      <c r="C45" s="40">
        <v>9492</v>
      </c>
      <c r="D45" s="135">
        <v>1369</v>
      </c>
      <c r="E45" s="135">
        <v>164</v>
      </c>
      <c r="F45" s="135">
        <v>220</v>
      </c>
      <c r="G45" s="135">
        <v>167</v>
      </c>
      <c r="H45" s="135">
        <v>18</v>
      </c>
      <c r="I45" s="135">
        <v>344</v>
      </c>
      <c r="J45" s="135">
        <v>31</v>
      </c>
      <c r="K45" s="135">
        <v>57</v>
      </c>
      <c r="L45" s="135">
        <v>363</v>
      </c>
      <c r="M45" s="135">
        <v>5</v>
      </c>
      <c r="N45" s="41"/>
    </row>
    <row r="46" spans="1:16" s="19" customFormat="1" ht="16.350000000000001" customHeight="1" x14ac:dyDescent="0.3">
      <c r="A46" s="13"/>
      <c r="B46" s="42" t="s">
        <v>57</v>
      </c>
      <c r="C46" s="40">
        <v>9594</v>
      </c>
      <c r="D46" s="135">
        <v>1435</v>
      </c>
      <c r="E46" s="135">
        <v>176</v>
      </c>
      <c r="F46" s="135">
        <v>236</v>
      </c>
      <c r="G46" s="135">
        <v>182</v>
      </c>
      <c r="H46" s="135">
        <v>26</v>
      </c>
      <c r="I46" s="135">
        <v>366</v>
      </c>
      <c r="J46" s="135">
        <v>38</v>
      </c>
      <c r="K46" s="135">
        <v>83</v>
      </c>
      <c r="L46" s="135">
        <v>322</v>
      </c>
      <c r="M46" s="135">
        <v>6</v>
      </c>
      <c r="N46" s="41"/>
    </row>
    <row r="47" spans="1:16" ht="16.350000000000001" customHeight="1" x14ac:dyDescent="0.3">
      <c r="A47" s="13"/>
      <c r="B47" s="42" t="s">
        <v>58</v>
      </c>
      <c r="C47" s="40">
        <v>8770</v>
      </c>
      <c r="D47" s="135">
        <v>1388</v>
      </c>
      <c r="E47" s="135">
        <v>171</v>
      </c>
      <c r="F47" s="135">
        <v>194</v>
      </c>
      <c r="G47" s="135">
        <v>148</v>
      </c>
      <c r="H47" s="135">
        <v>25</v>
      </c>
      <c r="I47" s="135">
        <v>361</v>
      </c>
      <c r="J47" s="135">
        <v>42</v>
      </c>
      <c r="K47" s="135">
        <v>55</v>
      </c>
      <c r="L47" s="135">
        <v>382</v>
      </c>
      <c r="M47" s="135">
        <v>10</v>
      </c>
    </row>
    <row r="48" spans="1:16" s="19" customFormat="1" ht="27.75" customHeight="1" x14ac:dyDescent="0.3">
      <c r="A48" s="13">
        <v>2017</v>
      </c>
      <c r="B48" s="42" t="s">
        <v>555</v>
      </c>
      <c r="C48" s="40">
        <v>9435</v>
      </c>
      <c r="D48" s="135">
        <v>1497</v>
      </c>
      <c r="E48" s="135">
        <v>190</v>
      </c>
      <c r="F48" s="135">
        <v>195</v>
      </c>
      <c r="G48" s="135">
        <v>178</v>
      </c>
      <c r="H48" s="135">
        <v>27</v>
      </c>
      <c r="I48" s="135">
        <v>352</v>
      </c>
      <c r="J48" s="135">
        <v>44</v>
      </c>
      <c r="K48" s="135">
        <v>85</v>
      </c>
      <c r="L48" s="135">
        <v>416</v>
      </c>
      <c r="M48" s="135">
        <v>10</v>
      </c>
      <c r="N48" s="41"/>
    </row>
    <row r="49" spans="1:13" x14ac:dyDescent="0.3">
      <c r="A49" s="13"/>
      <c r="B49" s="42" t="s">
        <v>554</v>
      </c>
      <c r="C49" s="40">
        <v>8407</v>
      </c>
      <c r="D49" s="135">
        <v>1314</v>
      </c>
      <c r="E49" s="135">
        <v>155</v>
      </c>
      <c r="F49" s="135">
        <v>229</v>
      </c>
      <c r="G49" s="135">
        <v>148</v>
      </c>
      <c r="H49" s="135">
        <v>25</v>
      </c>
      <c r="I49" s="135">
        <v>316</v>
      </c>
      <c r="J49" s="135">
        <v>27</v>
      </c>
      <c r="K49" s="135">
        <v>49</v>
      </c>
      <c r="L49" s="135">
        <v>357</v>
      </c>
      <c r="M49" s="135">
        <v>8</v>
      </c>
    </row>
    <row r="50" spans="1:13" x14ac:dyDescent="0.3">
      <c r="A50" s="13"/>
      <c r="B50" s="42" t="s">
        <v>556</v>
      </c>
      <c r="C50" s="40">
        <v>8607</v>
      </c>
      <c r="D50" s="135">
        <v>1263</v>
      </c>
      <c r="E50" s="135">
        <v>175</v>
      </c>
      <c r="F50" s="135">
        <v>223</v>
      </c>
      <c r="G50" s="135">
        <v>126</v>
      </c>
      <c r="H50" s="135">
        <v>15</v>
      </c>
      <c r="I50" s="135">
        <v>344</v>
      </c>
      <c r="J50" s="135">
        <v>23</v>
      </c>
      <c r="K50" s="135">
        <v>38</v>
      </c>
      <c r="L50" s="135">
        <v>313</v>
      </c>
      <c r="M50" s="135">
        <v>6</v>
      </c>
    </row>
    <row r="51" spans="1:13" x14ac:dyDescent="0.3">
      <c r="A51" s="13"/>
      <c r="B51" s="42" t="s">
        <v>557</v>
      </c>
      <c r="C51" s="40">
        <v>8130</v>
      </c>
      <c r="D51" s="135">
        <v>1205</v>
      </c>
      <c r="E51" s="135">
        <v>138</v>
      </c>
      <c r="F51" s="135">
        <v>204</v>
      </c>
      <c r="G51" s="135">
        <v>129</v>
      </c>
      <c r="H51" s="135">
        <v>21</v>
      </c>
      <c r="I51" s="135">
        <v>308</v>
      </c>
      <c r="J51" s="135">
        <v>33</v>
      </c>
      <c r="K51" s="135">
        <v>54</v>
      </c>
      <c r="L51" s="135">
        <v>313</v>
      </c>
      <c r="M51" s="135">
        <v>5</v>
      </c>
    </row>
    <row r="52" spans="1:13" ht="23.1" customHeight="1" x14ac:dyDescent="0.3">
      <c r="A52" s="66">
        <v>2018</v>
      </c>
      <c r="B52" s="44" t="s">
        <v>369</v>
      </c>
      <c r="C52" s="45">
        <v>8196</v>
      </c>
      <c r="D52" s="137">
        <v>1223</v>
      </c>
      <c r="E52" s="137">
        <v>165</v>
      </c>
      <c r="F52" s="137">
        <v>167</v>
      </c>
      <c r="G52" s="137">
        <v>145</v>
      </c>
      <c r="H52" s="137">
        <v>17</v>
      </c>
      <c r="I52" s="137">
        <v>306</v>
      </c>
      <c r="J52" s="137">
        <v>31</v>
      </c>
      <c r="K52" s="137">
        <v>77</v>
      </c>
      <c r="L52" s="137">
        <v>313</v>
      </c>
      <c r="M52" s="137">
        <v>2</v>
      </c>
    </row>
    <row r="53" spans="1:13" x14ac:dyDescent="0.3">
      <c r="A53" s="13"/>
      <c r="B53" s="42"/>
      <c r="C53" s="40"/>
      <c r="D53" s="41"/>
      <c r="E53" s="41"/>
      <c r="F53" s="41"/>
      <c r="G53" s="41"/>
      <c r="H53" s="41"/>
      <c r="I53" s="41"/>
      <c r="J53" s="41"/>
      <c r="K53" s="41"/>
      <c r="L53" s="41"/>
      <c r="M53" s="41"/>
    </row>
    <row r="54" spans="1:13" x14ac:dyDescent="0.3">
      <c r="A54" s="85" t="s">
        <v>64</v>
      </c>
    </row>
    <row r="55" spans="1:13" x14ac:dyDescent="0.3">
      <c r="A55" s="1057" t="s">
        <v>85</v>
      </c>
      <c r="B55" s="1057"/>
      <c r="C55" s="1057"/>
      <c r="D55" s="1057"/>
      <c r="E55" s="1057"/>
      <c r="F55" s="1057"/>
      <c r="G55" s="1057"/>
      <c r="H55" s="1057"/>
      <c r="I55" s="1057"/>
      <c r="J55" s="1057"/>
      <c r="K55" s="1057"/>
      <c r="L55" s="1057"/>
    </row>
    <row r="56" spans="1:13" ht="24" customHeight="1" x14ac:dyDescent="0.3">
      <c r="A56" s="991" t="s">
        <v>97</v>
      </c>
      <c r="B56" s="991"/>
      <c r="C56" s="991"/>
      <c r="D56" s="991"/>
      <c r="E56" s="991"/>
      <c r="F56" s="991"/>
      <c r="G56" s="991"/>
      <c r="H56" s="991"/>
      <c r="I56" s="991"/>
      <c r="J56" s="991"/>
      <c r="K56" s="991"/>
      <c r="L56" s="991"/>
      <c r="M56" s="991"/>
    </row>
    <row r="57" spans="1:13" x14ac:dyDescent="0.3">
      <c r="A57" s="991" t="s">
        <v>98</v>
      </c>
      <c r="B57" s="991"/>
      <c r="C57" s="991"/>
      <c r="D57" s="991"/>
      <c r="E57" s="991"/>
      <c r="F57" s="991"/>
      <c r="G57" s="991"/>
      <c r="H57" s="991"/>
      <c r="I57" s="991"/>
      <c r="J57" s="991"/>
      <c r="K57" s="991"/>
      <c r="L57" s="991"/>
      <c r="M57" s="991"/>
    </row>
    <row r="58" spans="1:13" x14ac:dyDescent="0.3">
      <c r="A58" s="991" t="s">
        <v>99</v>
      </c>
      <c r="B58" s="991"/>
      <c r="C58" s="991"/>
      <c r="D58" s="991"/>
      <c r="E58" s="991"/>
      <c r="F58" s="991"/>
      <c r="G58" s="991"/>
      <c r="H58" s="991"/>
      <c r="I58" s="991"/>
      <c r="J58" s="991"/>
      <c r="K58" s="991"/>
      <c r="L58" s="991"/>
      <c r="M58" s="991"/>
    </row>
    <row r="59" spans="1:13" x14ac:dyDescent="0.3">
      <c r="A59" s="991" t="s">
        <v>332</v>
      </c>
      <c r="B59" s="991"/>
      <c r="C59" s="991"/>
      <c r="D59" s="991"/>
      <c r="E59" s="991"/>
      <c r="F59" s="991"/>
      <c r="G59" s="991"/>
      <c r="H59" s="991"/>
      <c r="I59" s="991"/>
      <c r="J59" s="991"/>
      <c r="K59" s="991"/>
      <c r="L59" s="991"/>
      <c r="M59" s="991"/>
    </row>
    <row r="60" spans="1:13" ht="24.75" customHeight="1" x14ac:dyDescent="0.3">
      <c r="A60" s="991" t="s">
        <v>850</v>
      </c>
      <c r="B60" s="991"/>
      <c r="C60" s="991"/>
      <c r="D60" s="991"/>
      <c r="E60" s="991"/>
      <c r="F60" s="991"/>
      <c r="G60" s="991"/>
      <c r="H60" s="991"/>
      <c r="I60" s="991"/>
      <c r="J60" s="991"/>
      <c r="K60" s="991"/>
      <c r="L60" s="991"/>
      <c r="M60" s="991"/>
    </row>
    <row r="61" spans="1:13" ht="24.75" customHeight="1" x14ac:dyDescent="0.3">
      <c r="A61" s="991" t="s">
        <v>100</v>
      </c>
      <c r="B61" s="991"/>
      <c r="C61" s="991"/>
      <c r="D61" s="991"/>
      <c r="E61" s="991"/>
      <c r="F61" s="991"/>
      <c r="G61" s="991"/>
      <c r="H61" s="991"/>
      <c r="I61" s="991"/>
      <c r="J61" s="991"/>
      <c r="K61" s="991"/>
      <c r="L61" s="991"/>
      <c r="M61" s="991"/>
    </row>
    <row r="62" spans="1:13" ht="24.75" customHeight="1" x14ac:dyDescent="0.3">
      <c r="A62" s="991" t="s">
        <v>101</v>
      </c>
      <c r="B62" s="991"/>
      <c r="C62" s="991"/>
      <c r="D62" s="991"/>
      <c r="E62" s="991"/>
      <c r="F62" s="991"/>
      <c r="G62" s="991"/>
      <c r="H62" s="991"/>
      <c r="I62" s="991"/>
      <c r="J62" s="991"/>
      <c r="K62" s="991"/>
      <c r="L62" s="991"/>
      <c r="M62" s="991"/>
    </row>
    <row r="63" spans="1:13" ht="24.75" customHeight="1" x14ac:dyDescent="0.3">
      <c r="A63" s="995" t="s">
        <v>102</v>
      </c>
      <c r="B63" s="995"/>
      <c r="C63" s="995"/>
      <c r="D63" s="995"/>
      <c r="E63" s="995"/>
      <c r="F63" s="995"/>
      <c r="G63" s="995"/>
      <c r="H63" s="995"/>
      <c r="I63" s="995"/>
      <c r="J63" s="995"/>
      <c r="K63" s="995"/>
      <c r="L63" s="995"/>
      <c r="M63" s="995"/>
    </row>
    <row r="64" spans="1:13" x14ac:dyDescent="0.3">
      <c r="A64" s="52"/>
    </row>
    <row r="65" spans="1:1" x14ac:dyDescent="0.3">
      <c r="A65" s="43"/>
    </row>
  </sheetData>
  <protectedRanges>
    <protectedRange sqref="D28:D32 E29:M32 C29:C32 C33:M35 D36:M39" name="Range1_1_2"/>
  </protectedRanges>
  <mergeCells count="9">
    <mergeCell ref="A61:M61"/>
    <mergeCell ref="A62:M62"/>
    <mergeCell ref="A63:M63"/>
    <mergeCell ref="A55:L55"/>
    <mergeCell ref="A56:M56"/>
    <mergeCell ref="A57:M57"/>
    <mergeCell ref="A58:M58"/>
    <mergeCell ref="A59:M59"/>
    <mergeCell ref="A60:M60"/>
  </mergeCells>
  <hyperlinks>
    <hyperlink ref="M1" location="Index!A1" display="Index"/>
  </hyperlinks>
  <pageMargins left="0.70866141732283472" right="0.70866141732283472" top="0.74803149606299213" bottom="0.74803149606299213" header="0.31496062992125984" footer="0.31496062992125984"/>
  <pageSetup paperSize="9" scale="4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20"/>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09375" defaultRowHeight="13.2" x14ac:dyDescent="0.25"/>
  <cols>
    <col min="1" max="2" width="20.44140625" style="464" customWidth="1"/>
    <col min="3" max="3" width="9.109375" style="464"/>
    <col min="4" max="4" width="14" style="464" customWidth="1"/>
    <col min="5" max="5" width="9.109375" style="464"/>
    <col min="6" max="6" width="14.5546875" style="464" customWidth="1"/>
    <col min="7" max="7" width="9.109375" style="464"/>
    <col min="8" max="8" width="14" style="464" customWidth="1"/>
    <col min="9" max="16384" width="9.109375" style="464"/>
  </cols>
  <sheetData>
    <row r="1" spans="1:10" x14ac:dyDescent="0.25">
      <c r="A1" s="462" t="s">
        <v>631</v>
      </c>
      <c r="B1" s="462"/>
      <c r="C1" s="463"/>
      <c r="H1" s="466" t="s">
        <v>46</v>
      </c>
    </row>
    <row r="2" spans="1:10" ht="15.6" x14ac:dyDescent="0.25">
      <c r="A2" s="467" t="s">
        <v>565</v>
      </c>
      <c r="B2" s="467"/>
    </row>
    <row r="3" spans="1:10" x14ac:dyDescent="0.25">
      <c r="A3" s="468"/>
      <c r="B3" s="468"/>
    </row>
    <row r="4" spans="1:10" ht="19.5" customHeight="1" x14ac:dyDescent="0.25">
      <c r="A4" s="1053" t="s">
        <v>391</v>
      </c>
      <c r="B4" s="1059" t="s">
        <v>395</v>
      </c>
      <c r="C4" s="1055" t="s">
        <v>392</v>
      </c>
      <c r="D4" s="1055"/>
      <c r="E4" s="1055" t="s">
        <v>393</v>
      </c>
      <c r="F4" s="1055"/>
      <c r="G4" s="1055" t="s">
        <v>394</v>
      </c>
      <c r="H4" s="1055"/>
    </row>
    <row r="5" spans="1:10" ht="19.5" customHeight="1" x14ac:dyDescent="0.25">
      <c r="A5" s="1054"/>
      <c r="B5" s="1060"/>
      <c r="C5" s="485" t="s">
        <v>409</v>
      </c>
      <c r="D5" s="485" t="s">
        <v>84</v>
      </c>
      <c r="E5" s="485" t="s">
        <v>409</v>
      </c>
      <c r="F5" s="485" t="s">
        <v>84</v>
      </c>
      <c r="G5" s="485" t="s">
        <v>409</v>
      </c>
      <c r="H5" s="485" t="s">
        <v>84</v>
      </c>
    </row>
    <row r="6" spans="1:10" ht="24.75" customHeight="1" x14ac:dyDescent="0.25">
      <c r="A6" s="486" t="s">
        <v>396</v>
      </c>
      <c r="B6" s="489">
        <v>15530</v>
      </c>
      <c r="C6" s="487">
        <v>76</v>
      </c>
      <c r="D6" s="488">
        <v>4.8937540244687701E-3</v>
      </c>
      <c r="E6" s="487">
        <v>13214</v>
      </c>
      <c r="F6" s="488">
        <v>0.85086928525434646</v>
      </c>
      <c r="G6" s="487">
        <v>2240</v>
      </c>
      <c r="H6" s="488">
        <v>0.1442369607211848</v>
      </c>
      <c r="I6" s="490"/>
      <c r="J6" s="471"/>
    </row>
    <row r="7" spans="1:10" x14ac:dyDescent="0.25">
      <c r="A7" s="486" t="s">
        <v>397</v>
      </c>
      <c r="B7" s="489">
        <v>12880</v>
      </c>
      <c r="C7" s="487">
        <v>69</v>
      </c>
      <c r="D7" s="491">
        <v>5.3571428571428572E-3</v>
      </c>
      <c r="E7" s="487">
        <v>11065</v>
      </c>
      <c r="F7" s="491">
        <v>0.85908385093167705</v>
      </c>
      <c r="G7" s="487">
        <v>1746</v>
      </c>
      <c r="H7" s="491">
        <v>0.13555900621118011</v>
      </c>
      <c r="I7" s="490"/>
    </row>
    <row r="8" spans="1:10" x14ac:dyDescent="0.25">
      <c r="A8" s="486" t="s">
        <v>398</v>
      </c>
      <c r="B8" s="489">
        <v>11080</v>
      </c>
      <c r="C8" s="487">
        <v>94</v>
      </c>
      <c r="D8" s="491">
        <v>8.4837545126353799E-3</v>
      </c>
      <c r="E8" s="487">
        <v>9813</v>
      </c>
      <c r="F8" s="491">
        <v>0.88564981949458488</v>
      </c>
      <c r="G8" s="487">
        <v>1173</v>
      </c>
      <c r="H8" s="491">
        <v>0.10586642599277979</v>
      </c>
      <c r="I8" s="490"/>
    </row>
    <row r="9" spans="1:10" x14ac:dyDescent="0.25">
      <c r="A9" s="486" t="s">
        <v>399</v>
      </c>
      <c r="B9" s="489">
        <v>10701</v>
      </c>
      <c r="C9" s="487">
        <v>138</v>
      </c>
      <c r="D9" s="491">
        <v>1.2895991028875805E-2</v>
      </c>
      <c r="E9" s="487">
        <v>9535</v>
      </c>
      <c r="F9" s="491">
        <v>0.89103822072703487</v>
      </c>
      <c r="G9" s="487">
        <v>1028</v>
      </c>
      <c r="H9" s="491">
        <v>9.6065788244089331E-2</v>
      </c>
      <c r="I9" s="490"/>
    </row>
    <row r="10" spans="1:10" x14ac:dyDescent="0.25">
      <c r="A10" s="486" t="s">
        <v>400</v>
      </c>
      <c r="B10" s="489">
        <v>13582</v>
      </c>
      <c r="C10" s="487">
        <v>54</v>
      </c>
      <c r="D10" s="491">
        <v>3.9758503902223531E-3</v>
      </c>
      <c r="E10" s="487">
        <v>12033</v>
      </c>
      <c r="F10" s="491">
        <v>0.88595199528788104</v>
      </c>
      <c r="G10" s="487">
        <v>1495</v>
      </c>
      <c r="H10" s="491">
        <v>0.11007215432189663</v>
      </c>
      <c r="I10" s="490"/>
    </row>
    <row r="11" spans="1:10" x14ac:dyDescent="0.25">
      <c r="A11" s="486" t="s">
        <v>401</v>
      </c>
      <c r="B11" s="489">
        <v>7096</v>
      </c>
      <c r="C11" s="487">
        <v>116</v>
      </c>
      <c r="D11" s="491">
        <v>1.6347237880496055E-2</v>
      </c>
      <c r="E11" s="487">
        <v>6207</v>
      </c>
      <c r="F11" s="491">
        <v>0.87471815107102591</v>
      </c>
      <c r="G11" s="487">
        <v>773</v>
      </c>
      <c r="H11" s="491">
        <v>0.10893461104847801</v>
      </c>
      <c r="I11" s="490"/>
    </row>
    <row r="12" spans="1:10" x14ac:dyDescent="0.25">
      <c r="A12" s="492" t="s">
        <v>402</v>
      </c>
      <c r="B12" s="489">
        <v>3933</v>
      </c>
      <c r="C12" s="487">
        <v>21</v>
      </c>
      <c r="D12" s="491">
        <v>5.3394355453852023E-3</v>
      </c>
      <c r="E12" s="487">
        <v>3668</v>
      </c>
      <c r="F12" s="491">
        <v>0.9326214085939486</v>
      </c>
      <c r="G12" s="487">
        <v>244</v>
      </c>
      <c r="H12" s="491">
        <v>6.2039155860666155E-2</v>
      </c>
      <c r="I12" s="490"/>
    </row>
    <row r="13" spans="1:10" ht="24.75" customHeight="1" x14ac:dyDescent="0.25">
      <c r="A13" s="493" t="s">
        <v>403</v>
      </c>
      <c r="B13" s="494">
        <v>74802</v>
      </c>
      <c r="C13" s="494">
        <v>568</v>
      </c>
      <c r="D13" s="632">
        <v>7.5933798561535785E-3</v>
      </c>
      <c r="E13" s="494">
        <v>65535</v>
      </c>
      <c r="F13" s="632">
        <v>0.87611293815673374</v>
      </c>
      <c r="G13" s="494">
        <v>8699</v>
      </c>
      <c r="H13" s="632">
        <v>0.11629368198711264</v>
      </c>
      <c r="I13" s="490"/>
    </row>
    <row r="14" spans="1:10" x14ac:dyDescent="0.25">
      <c r="A14" s="473"/>
      <c r="B14" s="473"/>
      <c r="C14" s="470"/>
      <c r="D14" s="480"/>
      <c r="E14" s="481"/>
      <c r="F14" s="475"/>
      <c r="G14" s="475"/>
      <c r="H14" s="481"/>
    </row>
    <row r="15" spans="1:10" x14ac:dyDescent="0.25">
      <c r="A15" s="483" t="s">
        <v>64</v>
      </c>
      <c r="B15" s="483"/>
    </row>
    <row r="16" spans="1:10" x14ac:dyDescent="0.25">
      <c r="A16" s="1056" t="s">
        <v>387</v>
      </c>
      <c r="B16" s="1056"/>
      <c r="C16" s="1056"/>
      <c r="D16" s="1056"/>
      <c r="E16" s="1056"/>
      <c r="F16" s="1056"/>
      <c r="G16" s="1056"/>
      <c r="H16" s="1056"/>
    </row>
    <row r="17" spans="1:8" x14ac:dyDescent="0.25">
      <c r="A17" s="1056" t="s">
        <v>404</v>
      </c>
      <c r="B17" s="1056"/>
      <c r="C17" s="1056"/>
      <c r="D17" s="1056"/>
      <c r="E17" s="1056"/>
      <c r="F17" s="1056"/>
      <c r="G17" s="1056"/>
      <c r="H17" s="1056"/>
    </row>
    <row r="18" spans="1:8" x14ac:dyDescent="0.25">
      <c r="A18" s="1056" t="s">
        <v>405</v>
      </c>
      <c r="B18" s="1056"/>
      <c r="C18" s="1056"/>
      <c r="D18" s="1056"/>
      <c r="E18" s="1056"/>
      <c r="F18" s="1056"/>
      <c r="G18" s="1056"/>
      <c r="H18" s="1056"/>
    </row>
    <row r="19" spans="1:8" x14ac:dyDescent="0.25">
      <c r="A19" s="1052" t="s">
        <v>86</v>
      </c>
      <c r="B19" s="1052"/>
      <c r="C19" s="1052"/>
      <c r="D19" s="1052"/>
      <c r="E19" s="1052"/>
      <c r="F19" s="1052"/>
      <c r="G19" s="1052"/>
      <c r="H19" s="1052"/>
    </row>
    <row r="20" spans="1:8" x14ac:dyDescent="0.25">
      <c r="A20" s="49"/>
      <c r="B20" s="49"/>
    </row>
  </sheetData>
  <mergeCells count="9">
    <mergeCell ref="A17:H17"/>
    <mergeCell ref="A18:H18"/>
    <mergeCell ref="A19:H19"/>
    <mergeCell ref="A4:A5"/>
    <mergeCell ref="C4:D4"/>
    <mergeCell ref="E4:F4"/>
    <mergeCell ref="G4:H4"/>
    <mergeCell ref="A16:H16"/>
    <mergeCell ref="B4:B5"/>
  </mergeCells>
  <hyperlinks>
    <hyperlink ref="H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20"/>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09375" defaultRowHeight="13.2" x14ac:dyDescent="0.25"/>
  <cols>
    <col min="1" max="2" width="19" style="464" customWidth="1"/>
    <col min="3" max="4" width="9.109375" style="464"/>
    <col min="5" max="5" width="12" style="464" customWidth="1"/>
    <col min="6" max="6" width="11.88671875" style="464" customWidth="1"/>
    <col min="7" max="8" width="9.109375" style="464"/>
    <col min="9" max="9" width="12" style="464" customWidth="1"/>
    <col min="10" max="10" width="11.88671875" style="464" customWidth="1"/>
    <col min="11" max="12" width="9.109375" style="464"/>
    <col min="13" max="13" width="12" style="464" customWidth="1"/>
    <col min="14" max="14" width="11.88671875" style="464" customWidth="1"/>
    <col min="15" max="16384" width="9.109375" style="464"/>
  </cols>
  <sheetData>
    <row r="1" spans="1:15" x14ac:dyDescent="0.25">
      <c r="A1" s="462" t="s">
        <v>632</v>
      </c>
      <c r="B1" s="462"/>
      <c r="C1" s="463"/>
      <c r="I1" s="465"/>
      <c r="N1" s="466" t="s">
        <v>46</v>
      </c>
    </row>
    <row r="2" spans="1:15" ht="15.6" x14ac:dyDescent="0.25">
      <c r="A2" s="467" t="s">
        <v>566</v>
      </c>
      <c r="B2" s="467"/>
    </row>
    <row r="3" spans="1:15" x14ac:dyDescent="0.25">
      <c r="A3" s="468"/>
      <c r="B3" s="468"/>
    </row>
    <row r="4" spans="1:15" ht="13.2" customHeight="1" x14ac:dyDescent="0.25">
      <c r="A4" s="1053" t="s">
        <v>391</v>
      </c>
      <c r="B4" s="1059" t="s">
        <v>395</v>
      </c>
      <c r="C4" s="1061" t="s">
        <v>406</v>
      </c>
      <c r="D4" s="1061"/>
      <c r="E4" s="1061"/>
      <c r="F4" s="1061"/>
      <c r="G4" s="1061" t="s">
        <v>407</v>
      </c>
      <c r="H4" s="1061"/>
      <c r="I4" s="1061"/>
      <c r="J4" s="1061"/>
      <c r="K4" s="1061" t="s">
        <v>408</v>
      </c>
      <c r="L4" s="1061"/>
      <c r="M4" s="1061"/>
      <c r="N4" s="1061"/>
    </row>
    <row r="5" spans="1:15" ht="42" x14ac:dyDescent="0.25">
      <c r="A5" s="1054"/>
      <c r="B5" s="1060"/>
      <c r="C5" s="469" t="s">
        <v>409</v>
      </c>
      <c r="D5" s="469" t="s">
        <v>410</v>
      </c>
      <c r="E5" s="469" t="s">
        <v>411</v>
      </c>
      <c r="F5" s="469" t="s">
        <v>412</v>
      </c>
      <c r="G5" s="469" t="s">
        <v>409</v>
      </c>
      <c r="H5" s="469" t="s">
        <v>410</v>
      </c>
      <c r="I5" s="469" t="s">
        <v>411</v>
      </c>
      <c r="J5" s="469" t="s">
        <v>412</v>
      </c>
      <c r="K5" s="469" t="s">
        <v>409</v>
      </c>
      <c r="L5" s="469" t="s">
        <v>410</v>
      </c>
      <c r="M5" s="469" t="s">
        <v>411</v>
      </c>
      <c r="N5" s="469" t="s">
        <v>412</v>
      </c>
    </row>
    <row r="6" spans="1:15" ht="24.75" customHeight="1" x14ac:dyDescent="0.25">
      <c r="A6" s="495" t="s">
        <v>396</v>
      </c>
      <c r="B6" s="500">
        <v>15530</v>
      </c>
      <c r="C6" s="496">
        <v>349</v>
      </c>
      <c r="D6" s="497">
        <v>2.2472633612363169E-2</v>
      </c>
      <c r="E6" s="498">
        <v>12</v>
      </c>
      <c r="F6" s="497">
        <v>3.4383954154727794E-2</v>
      </c>
      <c r="G6" s="496">
        <v>1614</v>
      </c>
      <c r="H6" s="497">
        <v>0.1039278815196394</v>
      </c>
      <c r="I6" s="498">
        <v>2</v>
      </c>
      <c r="J6" s="497">
        <v>1.2391573729863693E-3</v>
      </c>
      <c r="K6" s="496">
        <v>13567</v>
      </c>
      <c r="L6" s="497">
        <v>0.87359948486799743</v>
      </c>
      <c r="M6" s="499">
        <v>62</v>
      </c>
      <c r="N6" s="497">
        <v>4.5699122871673912E-3</v>
      </c>
      <c r="O6" s="501"/>
    </row>
    <row r="7" spans="1:15" x14ac:dyDescent="0.25">
      <c r="A7" s="495" t="s">
        <v>397</v>
      </c>
      <c r="B7" s="504">
        <v>12880</v>
      </c>
      <c r="C7" s="502">
        <v>324</v>
      </c>
      <c r="D7" s="503">
        <v>2.5155279503105591E-2</v>
      </c>
      <c r="E7" s="468">
        <v>28</v>
      </c>
      <c r="F7" s="503">
        <v>8.6419753086419748E-2</v>
      </c>
      <c r="G7" s="502">
        <v>2787</v>
      </c>
      <c r="H7" s="503">
        <v>0.21638198757763974</v>
      </c>
      <c r="I7" s="468">
        <v>12</v>
      </c>
      <c r="J7" s="503">
        <v>4.3057050592034442E-3</v>
      </c>
      <c r="K7" s="502">
        <v>9769</v>
      </c>
      <c r="L7" s="503">
        <v>0.7584627329192547</v>
      </c>
      <c r="M7" s="475">
        <v>29</v>
      </c>
      <c r="N7" s="503">
        <v>2.9685740608045861E-3</v>
      </c>
      <c r="O7" s="501"/>
    </row>
    <row r="8" spans="1:15" x14ac:dyDescent="0.25">
      <c r="A8" s="495" t="s">
        <v>398</v>
      </c>
      <c r="B8" s="504">
        <v>11080</v>
      </c>
      <c r="C8" s="502">
        <v>221</v>
      </c>
      <c r="D8" s="503">
        <v>1.9945848375451262E-2</v>
      </c>
      <c r="E8" s="468">
        <v>52</v>
      </c>
      <c r="F8" s="503">
        <v>0.23529411764705882</v>
      </c>
      <c r="G8" s="502">
        <v>2205</v>
      </c>
      <c r="H8" s="503">
        <v>0.1990072202166065</v>
      </c>
      <c r="I8" s="468">
        <v>10</v>
      </c>
      <c r="J8" s="503">
        <v>4.5351473922902496E-3</v>
      </c>
      <c r="K8" s="502">
        <v>8654</v>
      </c>
      <c r="L8" s="503">
        <v>0.78104693140794224</v>
      </c>
      <c r="M8" s="475">
        <v>32</v>
      </c>
      <c r="N8" s="503">
        <v>3.6977120406748326E-3</v>
      </c>
      <c r="O8" s="501"/>
    </row>
    <row r="9" spans="1:15" x14ac:dyDescent="0.25">
      <c r="A9" s="495" t="s">
        <v>399</v>
      </c>
      <c r="B9" s="504">
        <v>10701</v>
      </c>
      <c r="C9" s="502">
        <v>148</v>
      </c>
      <c r="D9" s="503">
        <v>1.3830483132417531E-2</v>
      </c>
      <c r="E9" s="468">
        <v>39</v>
      </c>
      <c r="F9" s="503">
        <v>0.26351351351351349</v>
      </c>
      <c r="G9" s="502">
        <v>1102</v>
      </c>
      <c r="H9" s="503">
        <v>0.10298102981029811</v>
      </c>
      <c r="I9" s="468">
        <v>15</v>
      </c>
      <c r="J9" s="503">
        <v>1.3611615245009074E-2</v>
      </c>
      <c r="K9" s="502">
        <v>9451</v>
      </c>
      <c r="L9" s="503">
        <v>0.88318848705728437</v>
      </c>
      <c r="M9" s="475">
        <v>84</v>
      </c>
      <c r="N9" s="503">
        <v>8.8879483652523541E-3</v>
      </c>
      <c r="O9" s="501"/>
    </row>
    <row r="10" spans="1:15" x14ac:dyDescent="0.25">
      <c r="A10" s="468" t="s">
        <v>400</v>
      </c>
      <c r="B10" s="504">
        <v>13582</v>
      </c>
      <c r="C10" s="502">
        <v>180</v>
      </c>
      <c r="D10" s="503">
        <v>1.325283463407451E-2</v>
      </c>
      <c r="E10" s="468">
        <v>8</v>
      </c>
      <c r="F10" s="503">
        <v>4.4444444444444446E-2</v>
      </c>
      <c r="G10" s="502">
        <v>1423</v>
      </c>
      <c r="H10" s="503">
        <v>0.10477102046826682</v>
      </c>
      <c r="I10" s="468">
        <v>2</v>
      </c>
      <c r="J10" s="503">
        <v>1.4054813773717498E-3</v>
      </c>
      <c r="K10" s="502">
        <v>11979</v>
      </c>
      <c r="L10" s="503">
        <v>0.88197614489765863</v>
      </c>
      <c r="M10" s="475">
        <v>44</v>
      </c>
      <c r="N10" s="503">
        <v>3.6730945821854912E-3</v>
      </c>
      <c r="O10" s="501"/>
    </row>
    <row r="11" spans="1:15" x14ac:dyDescent="0.25">
      <c r="A11" s="468" t="s">
        <v>401</v>
      </c>
      <c r="B11" s="504">
        <v>7096</v>
      </c>
      <c r="C11" s="502">
        <v>127</v>
      </c>
      <c r="D11" s="503">
        <v>1.789740698985344E-2</v>
      </c>
      <c r="E11" s="468">
        <v>32</v>
      </c>
      <c r="F11" s="503">
        <v>0.25196850393700787</v>
      </c>
      <c r="G11" s="502">
        <v>934</v>
      </c>
      <c r="H11" s="503">
        <v>0.13162344983089064</v>
      </c>
      <c r="I11" s="468">
        <v>15</v>
      </c>
      <c r="J11" s="503">
        <v>1.6059957173447537E-2</v>
      </c>
      <c r="K11" s="502">
        <v>6035</v>
      </c>
      <c r="L11" s="503">
        <v>0.85047914317925588</v>
      </c>
      <c r="M11" s="475">
        <v>69</v>
      </c>
      <c r="N11" s="503">
        <v>1.1433305716652858E-2</v>
      </c>
      <c r="O11" s="501"/>
    </row>
    <row r="12" spans="1:15" x14ac:dyDescent="0.25">
      <c r="A12" s="468" t="s">
        <v>402</v>
      </c>
      <c r="B12" s="504">
        <v>3933</v>
      </c>
      <c r="C12" s="502">
        <v>48</v>
      </c>
      <c r="D12" s="503">
        <v>1.2204424103737605E-2</v>
      </c>
      <c r="E12" s="468">
        <v>12</v>
      </c>
      <c r="F12" s="503">
        <v>0.25</v>
      </c>
      <c r="G12" s="502">
        <v>617</v>
      </c>
      <c r="H12" s="503">
        <v>0.15687770150012714</v>
      </c>
      <c r="I12" s="468">
        <v>2</v>
      </c>
      <c r="J12" s="503">
        <v>3.2414910858995136E-3</v>
      </c>
      <c r="K12" s="502">
        <v>3268</v>
      </c>
      <c r="L12" s="503">
        <v>0.83091787439613529</v>
      </c>
      <c r="M12" s="475">
        <v>7</v>
      </c>
      <c r="N12" s="503">
        <v>2.1419828641370867E-3</v>
      </c>
      <c r="O12" s="501"/>
    </row>
    <row r="13" spans="1:15" ht="24.75" customHeight="1" x14ac:dyDescent="0.25">
      <c r="A13" s="493" t="s">
        <v>403</v>
      </c>
      <c r="B13" s="505">
        <v>74802</v>
      </c>
      <c r="C13" s="494">
        <v>1397</v>
      </c>
      <c r="D13" s="633">
        <v>1.8675971230715755E-2</v>
      </c>
      <c r="E13" s="493">
        <v>183</v>
      </c>
      <c r="F13" s="633">
        <v>0.13099498926270581</v>
      </c>
      <c r="G13" s="494">
        <v>10682</v>
      </c>
      <c r="H13" s="633">
        <v>0.14280366835111361</v>
      </c>
      <c r="I13" s="493">
        <v>58</v>
      </c>
      <c r="J13" s="633">
        <v>5.429694813705299E-3</v>
      </c>
      <c r="K13" s="494">
        <v>62723</v>
      </c>
      <c r="L13" s="633">
        <v>0.83852036041817068</v>
      </c>
      <c r="M13" s="505">
        <v>327</v>
      </c>
      <c r="N13" s="633">
        <v>5.2133985938172603E-3</v>
      </c>
      <c r="O13" s="501"/>
    </row>
    <row r="14" spans="1:15" x14ac:dyDescent="0.25">
      <c r="A14" s="506"/>
      <c r="B14" s="506"/>
    </row>
    <row r="15" spans="1:15" x14ac:dyDescent="0.25">
      <c r="A15" s="483" t="s">
        <v>64</v>
      </c>
      <c r="B15" s="483"/>
    </row>
    <row r="16" spans="1:15" x14ac:dyDescent="0.25">
      <c r="A16" s="1062" t="s">
        <v>387</v>
      </c>
      <c r="B16" s="1062"/>
      <c r="C16" s="1062"/>
      <c r="D16" s="1062"/>
      <c r="E16" s="1062"/>
      <c r="F16" s="1062"/>
      <c r="G16" s="1062"/>
      <c r="H16" s="1062"/>
      <c r="I16" s="1062"/>
      <c r="J16" s="1062"/>
      <c r="K16" s="1062"/>
      <c r="L16" s="1062"/>
      <c r="M16" s="1062"/>
      <c r="N16" s="1062"/>
    </row>
    <row r="17" spans="1:14" x14ac:dyDescent="0.25">
      <c r="A17" s="1062" t="s">
        <v>404</v>
      </c>
      <c r="B17" s="1062"/>
      <c r="C17" s="1062"/>
      <c r="D17" s="1062"/>
      <c r="E17" s="1062"/>
      <c r="F17" s="1062"/>
      <c r="G17" s="1062"/>
      <c r="H17" s="1062"/>
      <c r="I17" s="1062"/>
      <c r="J17" s="1062"/>
      <c r="K17" s="1062"/>
      <c r="L17" s="1062"/>
      <c r="M17" s="1062"/>
      <c r="N17" s="1062"/>
    </row>
    <row r="18" spans="1:14" x14ac:dyDescent="0.25">
      <c r="A18" s="1062" t="s">
        <v>405</v>
      </c>
      <c r="B18" s="1062"/>
      <c r="C18" s="1062"/>
      <c r="D18" s="1062"/>
      <c r="E18" s="1062"/>
      <c r="F18" s="1062"/>
      <c r="G18" s="1062"/>
      <c r="H18" s="1062"/>
      <c r="I18" s="1062"/>
      <c r="J18" s="1062"/>
      <c r="K18" s="1062"/>
      <c r="L18" s="1062"/>
      <c r="M18" s="1062"/>
      <c r="N18" s="1062"/>
    </row>
    <row r="19" spans="1:14" ht="24" customHeight="1" x14ac:dyDescent="0.25">
      <c r="A19" s="1062" t="s">
        <v>504</v>
      </c>
      <c r="B19" s="1062"/>
      <c r="C19" s="1062"/>
      <c r="D19" s="1062"/>
      <c r="E19" s="1062"/>
      <c r="F19" s="1062"/>
      <c r="G19" s="1062"/>
      <c r="H19" s="1062"/>
      <c r="I19" s="1062"/>
      <c r="J19" s="1062"/>
      <c r="K19" s="1062"/>
      <c r="L19" s="1062"/>
      <c r="M19" s="1062"/>
      <c r="N19" s="1062"/>
    </row>
    <row r="20" spans="1:14" x14ac:dyDescent="0.25">
      <c r="A20" s="1063" t="s">
        <v>229</v>
      </c>
      <c r="B20" s="1063"/>
      <c r="C20" s="1063"/>
      <c r="D20" s="1063"/>
      <c r="E20" s="1063"/>
      <c r="F20" s="1063"/>
      <c r="G20" s="1063"/>
      <c r="H20" s="1063"/>
      <c r="I20" s="1063"/>
      <c r="J20" s="1063"/>
      <c r="K20" s="1063"/>
      <c r="L20" s="1063"/>
      <c r="M20" s="1063"/>
      <c r="N20" s="1063"/>
    </row>
  </sheetData>
  <mergeCells count="10">
    <mergeCell ref="A17:N17"/>
    <mergeCell ref="A18:N18"/>
    <mergeCell ref="A19:N19"/>
    <mergeCell ref="A20:N20"/>
    <mergeCell ref="A16:N16"/>
    <mergeCell ref="A4:A5"/>
    <mergeCell ref="C4:F4"/>
    <mergeCell ref="G4:J4"/>
    <mergeCell ref="K4:N4"/>
    <mergeCell ref="B4:B5"/>
  </mergeCells>
  <hyperlinks>
    <hyperlink ref="N1" location="Index!A1" display="Index"/>
  </hyperlink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S57"/>
  <sheetViews>
    <sheetView showGridLines="0" tabSelected="1" topLeftCell="A4" zoomScale="80" zoomScaleNormal="80" workbookViewId="0">
      <selection activeCell="A4" sqref="A4"/>
    </sheetView>
  </sheetViews>
  <sheetFormatPr defaultColWidth="9.109375" defaultRowHeight="14.4" x14ac:dyDescent="0.3"/>
  <cols>
    <col min="1" max="1" width="14.6640625" style="378" customWidth="1"/>
    <col min="2" max="2" width="107.44140625" style="378" customWidth="1"/>
    <col min="3" max="3" width="21.109375" style="378" customWidth="1"/>
    <col min="4" max="4" width="96.109375" style="378" customWidth="1"/>
    <col min="5" max="18" width="9.109375" style="378" customWidth="1"/>
    <col min="19" max="16384" width="9.109375" style="378"/>
  </cols>
  <sheetData>
    <row r="1" spans="1:8" x14ac:dyDescent="0.3">
      <c r="A1" s="375" t="s">
        <v>0</v>
      </c>
      <c r="B1" s="375" t="s">
        <v>1</v>
      </c>
      <c r="C1" s="375" t="s">
        <v>2</v>
      </c>
      <c r="D1" s="375" t="s">
        <v>3</v>
      </c>
    </row>
    <row r="2" spans="1:8" x14ac:dyDescent="0.3">
      <c r="A2" s="376"/>
      <c r="B2" s="376"/>
      <c r="C2" s="376"/>
      <c r="D2" s="376"/>
    </row>
    <row r="3" spans="1:8" ht="15.6" customHeight="1" x14ac:dyDescent="0.3">
      <c r="A3" s="892" t="s">
        <v>839</v>
      </c>
      <c r="B3" s="18" t="s">
        <v>840</v>
      </c>
      <c r="C3" s="18">
        <v>2017</v>
      </c>
      <c r="D3" s="889" t="s">
        <v>841</v>
      </c>
    </row>
    <row r="4" spans="1:8" x14ac:dyDescent="0.3">
      <c r="A4" s="376"/>
      <c r="B4" s="376"/>
      <c r="C4" s="376"/>
      <c r="D4" s="376"/>
    </row>
    <row r="5" spans="1:8" x14ac:dyDescent="0.3">
      <c r="A5" s="379" t="s">
        <v>4</v>
      </c>
      <c r="B5" s="376"/>
      <c r="C5" s="376"/>
      <c r="D5" s="376"/>
    </row>
    <row r="6" spans="1:8" ht="15" customHeight="1" x14ac:dyDescent="0.3">
      <c r="A6" s="395" t="s">
        <v>5</v>
      </c>
      <c r="B6" s="361" t="s">
        <v>6</v>
      </c>
      <c r="C6" s="2" t="s">
        <v>589</v>
      </c>
      <c r="D6" s="361" t="s">
        <v>7</v>
      </c>
    </row>
    <row r="7" spans="1:8" s="382" customFormat="1" ht="15" customHeight="1" x14ac:dyDescent="0.3">
      <c r="A7" s="395" t="s">
        <v>8</v>
      </c>
      <c r="B7" s="361" t="s">
        <v>9</v>
      </c>
      <c r="C7" s="361" t="s">
        <v>590</v>
      </c>
      <c r="D7" s="361" t="s">
        <v>7</v>
      </c>
    </row>
    <row r="8" spans="1:8" s="382" customFormat="1" ht="15" customHeight="1" x14ac:dyDescent="0.3">
      <c r="A8" s="395" t="s">
        <v>371</v>
      </c>
      <c r="B8" s="7" t="s">
        <v>11</v>
      </c>
      <c r="C8" s="361" t="s">
        <v>591</v>
      </c>
      <c r="D8" s="361" t="s">
        <v>7</v>
      </c>
    </row>
    <row r="9" spans="1:8" s="382" customFormat="1" ht="15" customHeight="1" x14ac:dyDescent="0.3">
      <c r="A9" s="395" t="s">
        <v>372</v>
      </c>
      <c r="B9" s="7" t="s">
        <v>10</v>
      </c>
      <c r="C9" s="361" t="s">
        <v>592</v>
      </c>
      <c r="D9" s="361" t="s">
        <v>7</v>
      </c>
    </row>
    <row r="10" spans="1:8" s="382" customFormat="1" ht="15" customHeight="1" x14ac:dyDescent="0.3">
      <c r="A10" s="380"/>
      <c r="B10" s="7"/>
      <c r="C10" s="361"/>
      <c r="D10" s="361"/>
    </row>
    <row r="11" spans="1:8" s="382" customFormat="1" ht="15" customHeight="1" x14ac:dyDescent="0.3">
      <c r="A11" s="379" t="s">
        <v>12</v>
      </c>
      <c r="B11" s="7"/>
      <c r="C11" s="361"/>
      <c r="D11" s="361"/>
    </row>
    <row r="12" spans="1:8" s="382" customFormat="1" ht="15" customHeight="1" x14ac:dyDescent="0.3">
      <c r="A12" s="395" t="s">
        <v>13</v>
      </c>
      <c r="B12" s="361" t="s">
        <v>14</v>
      </c>
      <c r="C12" s="361" t="s">
        <v>593</v>
      </c>
      <c r="D12" s="361" t="s">
        <v>15</v>
      </c>
    </row>
    <row r="13" spans="1:8" s="382" customFormat="1" ht="15" customHeight="1" x14ac:dyDescent="0.3">
      <c r="A13" s="395" t="s">
        <v>16</v>
      </c>
      <c r="B13" s="361" t="s">
        <v>17</v>
      </c>
      <c r="C13" s="361" t="s">
        <v>594</v>
      </c>
      <c r="D13" s="361" t="s">
        <v>15</v>
      </c>
    </row>
    <row r="14" spans="1:8" s="382" customFormat="1" ht="15" customHeight="1" x14ac:dyDescent="0.3">
      <c r="A14" s="395" t="s">
        <v>18</v>
      </c>
      <c r="B14" s="361" t="s">
        <v>23</v>
      </c>
      <c r="C14" s="361" t="s">
        <v>595</v>
      </c>
      <c r="D14" s="361" t="s">
        <v>15</v>
      </c>
    </row>
    <row r="15" spans="1:8" s="382" customFormat="1" ht="15" customHeight="1" x14ac:dyDescent="0.3">
      <c r="A15" s="395" t="s">
        <v>20</v>
      </c>
      <c r="B15" s="361" t="s">
        <v>24</v>
      </c>
      <c r="C15" s="361" t="s">
        <v>592</v>
      </c>
      <c r="D15" s="361" t="s">
        <v>15</v>
      </c>
    </row>
    <row r="16" spans="1:8" s="382" customFormat="1" ht="30.75" customHeight="1" x14ac:dyDescent="0.3">
      <c r="A16" s="395" t="s">
        <v>22</v>
      </c>
      <c r="B16" s="361" t="s">
        <v>25</v>
      </c>
      <c r="C16" s="361" t="s">
        <v>592</v>
      </c>
      <c r="D16" s="361" t="s">
        <v>15</v>
      </c>
      <c r="H16" s="7"/>
    </row>
    <row r="17" spans="1:9" s="382" customFormat="1" ht="26.4" x14ac:dyDescent="0.3">
      <c r="A17" s="395" t="s">
        <v>379</v>
      </c>
      <c r="B17" s="408" t="s">
        <v>381</v>
      </c>
      <c r="C17" s="408" t="s">
        <v>592</v>
      </c>
      <c r="D17" s="408" t="s">
        <v>15</v>
      </c>
      <c r="G17" s="7"/>
    </row>
    <row r="18" spans="1:9" s="382" customFormat="1" x14ac:dyDescent="0.3">
      <c r="A18" s="395" t="s">
        <v>380</v>
      </c>
      <c r="B18" s="408" t="s">
        <v>537</v>
      </c>
      <c r="C18" s="644" t="s">
        <v>592</v>
      </c>
      <c r="D18" s="408" t="s">
        <v>15</v>
      </c>
    </row>
    <row r="19" spans="1:9" s="382" customFormat="1" ht="15" customHeight="1" x14ac:dyDescent="0.3">
      <c r="A19" s="395" t="s">
        <v>26</v>
      </c>
      <c r="B19" s="414" t="s">
        <v>27</v>
      </c>
      <c r="C19" s="644" t="s">
        <v>594</v>
      </c>
      <c r="D19" s="414" t="s">
        <v>15</v>
      </c>
      <c r="G19" s="642"/>
    </row>
    <row r="20" spans="1:9" s="382" customFormat="1" x14ac:dyDescent="0.3">
      <c r="A20" s="395" t="s">
        <v>389</v>
      </c>
      <c r="B20" s="629" t="s">
        <v>390</v>
      </c>
      <c r="C20" s="630" t="s">
        <v>596</v>
      </c>
      <c r="D20" s="408" t="s">
        <v>15</v>
      </c>
    </row>
    <row r="21" spans="1:9" s="382" customFormat="1" ht="15" customHeight="1" x14ac:dyDescent="0.3">
      <c r="A21" s="395" t="s">
        <v>382</v>
      </c>
      <c r="B21" s="7" t="s">
        <v>21</v>
      </c>
      <c r="C21" s="361" t="s">
        <v>594</v>
      </c>
      <c r="D21" s="361" t="s">
        <v>15</v>
      </c>
    </row>
    <row r="22" spans="1:9" s="382" customFormat="1" ht="15" customHeight="1" x14ac:dyDescent="0.3">
      <c r="A22" s="395" t="s">
        <v>373</v>
      </c>
      <c r="B22" s="7" t="s">
        <v>19</v>
      </c>
      <c r="C22" s="644" t="s">
        <v>594</v>
      </c>
      <c r="D22" s="361" t="s">
        <v>15</v>
      </c>
    </row>
    <row r="23" spans="1:9" s="382" customFormat="1" ht="15" customHeight="1" x14ac:dyDescent="0.3">
      <c r="A23" s="395" t="s">
        <v>374</v>
      </c>
      <c r="B23" s="7" t="s">
        <v>414</v>
      </c>
      <c r="C23" s="408">
        <v>2017</v>
      </c>
      <c r="D23" s="408" t="s">
        <v>15</v>
      </c>
    </row>
    <row r="24" spans="1:9" s="382" customFormat="1" ht="15" customHeight="1" x14ac:dyDescent="0.25">
      <c r="A24" s="395" t="s">
        <v>413</v>
      </c>
      <c r="B24" s="467" t="s">
        <v>415</v>
      </c>
      <c r="C24" s="408">
        <v>2017</v>
      </c>
      <c r="D24" s="408" t="s">
        <v>15</v>
      </c>
    </row>
    <row r="25" spans="1:9" s="382" customFormat="1" ht="15" customHeight="1" x14ac:dyDescent="0.25">
      <c r="A25" s="395" t="s">
        <v>441</v>
      </c>
      <c r="B25" s="507" t="s">
        <v>442</v>
      </c>
      <c r="C25" s="414" t="s">
        <v>596</v>
      </c>
      <c r="D25" s="414" t="s">
        <v>15</v>
      </c>
    </row>
    <row r="26" spans="1:9" s="382" customFormat="1" ht="15" customHeight="1" x14ac:dyDescent="0.25">
      <c r="A26" s="395" t="s">
        <v>443</v>
      </c>
      <c r="B26" s="507" t="s">
        <v>444</v>
      </c>
      <c r="C26" s="414" t="s">
        <v>596</v>
      </c>
      <c r="D26" s="414" t="s">
        <v>15</v>
      </c>
    </row>
    <row r="27" spans="1:9" s="382" customFormat="1" ht="15" customHeight="1" x14ac:dyDescent="0.25">
      <c r="A27" s="395" t="s">
        <v>446</v>
      </c>
      <c r="B27" s="507" t="s">
        <v>445</v>
      </c>
      <c r="C27" s="414" t="s">
        <v>596</v>
      </c>
      <c r="D27" s="414" t="s">
        <v>15</v>
      </c>
    </row>
    <row r="28" spans="1:9" s="382" customFormat="1" ht="15" customHeight="1" x14ac:dyDescent="0.25">
      <c r="A28" s="395" t="s">
        <v>447</v>
      </c>
      <c r="B28" s="525" t="s">
        <v>448</v>
      </c>
      <c r="C28" s="414">
        <v>2017</v>
      </c>
      <c r="D28" s="414" t="s">
        <v>15</v>
      </c>
    </row>
    <row r="29" spans="1:9" s="382" customFormat="1" ht="15" customHeight="1" x14ac:dyDescent="0.25">
      <c r="A29" s="395" t="s">
        <v>449</v>
      </c>
      <c r="B29" s="525" t="s">
        <v>465</v>
      </c>
      <c r="C29" s="525" t="s">
        <v>597</v>
      </c>
      <c r="D29" s="414" t="s">
        <v>15</v>
      </c>
      <c r="E29" s="525"/>
      <c r="F29" s="525"/>
      <c r="G29" s="525"/>
      <c r="H29" s="525"/>
      <c r="I29" s="525"/>
    </row>
    <row r="30" spans="1:9" s="382" customFormat="1" ht="15" customHeight="1" x14ac:dyDescent="0.25">
      <c r="A30" s="395" t="s">
        <v>462</v>
      </c>
      <c r="B30" s="525" t="s">
        <v>466</v>
      </c>
      <c r="C30" s="525" t="s">
        <v>597</v>
      </c>
      <c r="D30" s="414" t="s">
        <v>15</v>
      </c>
      <c r="E30" s="525"/>
      <c r="F30" s="525"/>
      <c r="G30" s="525"/>
      <c r="H30" s="525"/>
      <c r="I30" s="525"/>
    </row>
    <row r="31" spans="1:9" s="382" customFormat="1" ht="15" customHeight="1" x14ac:dyDescent="0.25">
      <c r="A31" s="395" t="s">
        <v>463</v>
      </c>
      <c r="B31" s="414" t="s">
        <v>467</v>
      </c>
      <c r="C31" s="525" t="s">
        <v>597</v>
      </c>
      <c r="D31" s="414" t="s">
        <v>15</v>
      </c>
    </row>
    <row r="32" spans="1:9" s="382" customFormat="1" ht="15" customHeight="1" x14ac:dyDescent="0.3">
      <c r="A32" s="395" t="s">
        <v>464</v>
      </c>
      <c r="B32" s="414" t="s">
        <v>468</v>
      </c>
      <c r="C32" s="414" t="s">
        <v>545</v>
      </c>
      <c r="D32" s="414" t="s">
        <v>15</v>
      </c>
    </row>
    <row r="33" spans="1:19" s="382" customFormat="1" ht="15" customHeight="1" x14ac:dyDescent="0.3">
      <c r="A33" s="395" t="s">
        <v>538</v>
      </c>
      <c r="B33" s="644" t="s">
        <v>546</v>
      </c>
      <c r="C33" s="644" t="s">
        <v>545</v>
      </c>
      <c r="D33" s="644" t="s">
        <v>15</v>
      </c>
    </row>
    <row r="34" spans="1:19" ht="15" customHeight="1" x14ac:dyDescent="0.3">
      <c r="A34" s="3"/>
      <c r="B34" s="361"/>
      <c r="C34" s="361"/>
      <c r="D34" s="361"/>
    </row>
    <row r="35" spans="1:19" ht="15" customHeight="1" x14ac:dyDescent="0.3">
      <c r="A35" s="381" t="s">
        <v>28</v>
      </c>
      <c r="B35" s="287"/>
      <c r="C35" s="361"/>
      <c r="D35" s="361"/>
    </row>
    <row r="36" spans="1:19" s="383" customFormat="1" ht="30" customHeight="1" x14ac:dyDescent="0.3">
      <c r="A36" s="385" t="s">
        <v>29</v>
      </c>
      <c r="B36" s="377" t="s">
        <v>472</v>
      </c>
      <c r="C36" s="361" t="s">
        <v>598</v>
      </c>
      <c r="D36" s="361" t="s">
        <v>30</v>
      </c>
    </row>
    <row r="37" spans="1:19" s="383" customFormat="1" ht="30" customHeight="1" x14ac:dyDescent="0.3">
      <c r="A37" s="385" t="s">
        <v>342</v>
      </c>
      <c r="B37" s="360" t="s">
        <v>347</v>
      </c>
      <c r="C37" s="361" t="s">
        <v>599</v>
      </c>
      <c r="D37" s="361" t="s">
        <v>30</v>
      </c>
    </row>
    <row r="38" spans="1:19" s="384" customFormat="1" ht="30" customHeight="1" x14ac:dyDescent="0.3">
      <c r="A38" s="385" t="s">
        <v>343</v>
      </c>
      <c r="B38" s="360" t="s">
        <v>348</v>
      </c>
      <c r="C38" s="631" t="s">
        <v>599</v>
      </c>
      <c r="D38" s="361" t="s">
        <v>30</v>
      </c>
    </row>
    <row r="39" spans="1:19" s="384" customFormat="1" ht="15" customHeight="1" x14ac:dyDescent="0.3">
      <c r="A39" s="385" t="s">
        <v>31</v>
      </c>
      <c r="B39" s="360" t="s">
        <v>349</v>
      </c>
      <c r="C39" s="631" t="s">
        <v>599</v>
      </c>
      <c r="D39" s="361" t="s">
        <v>30</v>
      </c>
    </row>
    <row r="40" spans="1:19" s="384" customFormat="1" ht="15" customHeight="1" x14ac:dyDescent="0.3">
      <c r="A40" s="385" t="s">
        <v>32</v>
      </c>
      <c r="B40" s="360" t="s">
        <v>346</v>
      </c>
      <c r="C40" s="631" t="s">
        <v>599</v>
      </c>
      <c r="D40" s="361" t="s">
        <v>30</v>
      </c>
    </row>
    <row r="41" spans="1:19" s="384" customFormat="1" ht="30" customHeight="1" x14ac:dyDescent="0.3">
      <c r="A41" s="385" t="s">
        <v>341</v>
      </c>
      <c r="B41" s="15" t="s">
        <v>350</v>
      </c>
      <c r="C41" s="361" t="s">
        <v>742</v>
      </c>
      <c r="D41" s="361" t="s">
        <v>30</v>
      </c>
    </row>
    <row r="42" spans="1:19" s="383" customFormat="1" ht="30" customHeight="1" x14ac:dyDescent="0.3">
      <c r="A42" s="385" t="s">
        <v>469</v>
      </c>
      <c r="B42" s="377" t="s">
        <v>857</v>
      </c>
      <c r="C42" s="894" t="s">
        <v>687</v>
      </c>
      <c r="D42" s="414" t="s">
        <v>30</v>
      </c>
    </row>
    <row r="43" spans="1:19" s="383" customFormat="1" ht="37.35" customHeight="1" x14ac:dyDescent="0.3">
      <c r="A43" s="385" t="s">
        <v>683</v>
      </c>
      <c r="B43" s="7" t="s">
        <v>858</v>
      </c>
      <c r="C43" s="894" t="s">
        <v>599</v>
      </c>
      <c r="D43" s="705" t="s">
        <v>30</v>
      </c>
    </row>
    <row r="44" spans="1:19" s="383" customFormat="1" ht="15.6" customHeight="1" x14ac:dyDescent="0.3">
      <c r="A44" s="385" t="s">
        <v>684</v>
      </c>
      <c r="B44" s="224" t="s">
        <v>700</v>
      </c>
      <c r="C44" s="810" t="s">
        <v>599</v>
      </c>
      <c r="D44" s="810" t="s">
        <v>30</v>
      </c>
      <c r="E44" s="809"/>
      <c r="F44" s="809"/>
      <c r="G44" s="809"/>
      <c r="H44" s="809"/>
      <c r="I44" s="809"/>
      <c r="J44" s="809"/>
      <c r="K44" s="809"/>
      <c r="L44" s="809"/>
      <c r="M44" s="809"/>
      <c r="N44" s="809"/>
      <c r="O44" s="809"/>
      <c r="P44" s="809"/>
      <c r="Q44" s="809"/>
      <c r="R44" s="809"/>
      <c r="S44" s="809"/>
    </row>
    <row r="45" spans="1:19" s="383" customFormat="1" ht="15.6" customHeight="1" x14ac:dyDescent="0.3">
      <c r="A45" s="385" t="s">
        <v>685</v>
      </c>
      <c r="B45" s="377" t="s">
        <v>701</v>
      </c>
      <c r="C45" s="810" t="s">
        <v>599</v>
      </c>
      <c r="D45" s="810" t="s">
        <v>30</v>
      </c>
    </row>
    <row r="46" spans="1:19" s="383" customFormat="1" ht="15.6" customHeight="1" x14ac:dyDescent="0.3">
      <c r="A46" s="385" t="s">
        <v>686</v>
      </c>
      <c r="B46" s="377" t="s">
        <v>702</v>
      </c>
      <c r="C46" s="810" t="s">
        <v>599</v>
      </c>
      <c r="D46" s="810" t="s">
        <v>30</v>
      </c>
    </row>
    <row r="47" spans="1:19" s="383" customFormat="1" ht="15.6" customHeight="1" x14ac:dyDescent="0.3">
      <c r="A47" s="385"/>
      <c r="B47" s="377"/>
      <c r="C47" s="705"/>
      <c r="D47" s="705"/>
    </row>
    <row r="48" spans="1:19" ht="15" customHeight="1" x14ac:dyDescent="0.3">
      <c r="A48" s="3"/>
      <c r="B48" s="11"/>
      <c r="C48" s="11"/>
      <c r="D48" s="11"/>
    </row>
    <row r="49" spans="1:4" s="7" customFormat="1" ht="15" customHeight="1" x14ac:dyDescent="0.3">
      <c r="A49" s="379" t="s">
        <v>33</v>
      </c>
      <c r="B49" s="18"/>
      <c r="C49" s="17"/>
      <c r="D49" s="18"/>
    </row>
    <row r="50" spans="1:4" s="7" customFormat="1" ht="15" customHeight="1" x14ac:dyDescent="0.3">
      <c r="A50" s="392" t="s">
        <v>34</v>
      </c>
      <c r="B50" s="15" t="s">
        <v>35</v>
      </c>
      <c r="C50" s="2" t="s">
        <v>600</v>
      </c>
      <c r="D50" s="361" t="s">
        <v>36</v>
      </c>
    </row>
    <row r="51" spans="1:4" s="7" customFormat="1" ht="15" customHeight="1" x14ac:dyDescent="0.3">
      <c r="A51" s="392" t="s">
        <v>37</v>
      </c>
      <c r="B51" s="15" t="s">
        <v>38</v>
      </c>
      <c r="C51" s="2" t="s">
        <v>601</v>
      </c>
      <c r="D51" s="361" t="s">
        <v>39</v>
      </c>
    </row>
    <row r="52" spans="1:4" s="7" customFormat="1" ht="15" customHeight="1" x14ac:dyDescent="0.3">
      <c r="A52" s="393" t="s">
        <v>40</v>
      </c>
      <c r="B52" s="15" t="s">
        <v>41</v>
      </c>
      <c r="C52" s="2" t="s">
        <v>601</v>
      </c>
      <c r="D52" s="361" t="s">
        <v>39</v>
      </c>
    </row>
    <row r="53" spans="1:4" s="7" customFormat="1" ht="15" customHeight="1" x14ac:dyDescent="0.3">
      <c r="A53" s="394" t="s">
        <v>42</v>
      </c>
      <c r="B53" s="359" t="s">
        <v>43</v>
      </c>
      <c r="C53" s="2" t="s">
        <v>601</v>
      </c>
      <c r="D53" s="18" t="s">
        <v>44</v>
      </c>
    </row>
    <row r="54" spans="1:4" s="7" customFormat="1" ht="15" customHeight="1" x14ac:dyDescent="0.3">
      <c r="A54" s="16"/>
      <c r="B54" s="359"/>
      <c r="C54" s="17"/>
      <c r="D54" s="18"/>
    </row>
    <row r="55" spans="1:4" s="7" customFormat="1" ht="15" customHeight="1" x14ac:dyDescent="0.25">
      <c r="A55" s="550" t="s">
        <v>479</v>
      </c>
      <c r="B55" s="413"/>
      <c r="C55" s="17"/>
      <c r="D55" s="414"/>
    </row>
    <row r="56" spans="1:4" x14ac:dyDescent="0.3">
      <c r="A56" s="394" t="s">
        <v>473</v>
      </c>
      <c r="B56" s="413" t="s">
        <v>474</v>
      </c>
      <c r="C56" s="17" t="s">
        <v>596</v>
      </c>
      <c r="D56" s="414" t="s">
        <v>475</v>
      </c>
    </row>
    <row r="57" spans="1:4" x14ac:dyDescent="0.3">
      <c r="A57" s="394" t="s">
        <v>476</v>
      </c>
      <c r="B57" s="413" t="s">
        <v>477</v>
      </c>
      <c r="C57" s="17" t="s">
        <v>602</v>
      </c>
      <c r="D57" s="414" t="s">
        <v>478</v>
      </c>
    </row>
  </sheetData>
  <hyperlinks>
    <hyperlink ref="A6" location="'Table M1'!A1" display="M1"/>
    <hyperlink ref="A8" location="'Table AM1'!A1" display="AM1"/>
    <hyperlink ref="A7" location="'Table M2'!A1" display="M2"/>
    <hyperlink ref="A9" location="'Table AM2'!A1" display="AM2"/>
    <hyperlink ref="A21" location="'Table AC2'!A1" display="AC2"/>
    <hyperlink ref="A22" location="'Table AC3'!A1" display="AC3"/>
    <hyperlink ref="A50" location="'Table A1'!A1" display="A1"/>
    <hyperlink ref="A51" location="'Table A2 '!A1" display="A2"/>
    <hyperlink ref="A16" location="'Table C5'!A1" display="C5"/>
    <hyperlink ref="A38" location="'Table T3'!A1" display="T3"/>
    <hyperlink ref="A20" location="'Table AC1'!A1" display="AC1"/>
    <hyperlink ref="A23" location="'Table AC4'!A1" display="AC4"/>
    <hyperlink ref="A24" location="'Table AC5'!A1" display="AC5"/>
    <hyperlink ref="A25" location="'Table AC6'!A1" display="AC6"/>
    <hyperlink ref="A26" location="'Table AC7'!A1" display="AC7"/>
    <hyperlink ref="A27" location="'Table AC8'!A1" display="AC8"/>
    <hyperlink ref="A28" location="'Table AC9'!A1" display="AC9"/>
    <hyperlink ref="A29" location="'Table AC10'!A1" display="AC10"/>
    <hyperlink ref="A30" location="'Table AC11'!A1" display="AC11"/>
    <hyperlink ref="A31" location="'Table AC12'!A1" display="AC12"/>
    <hyperlink ref="A32" location="'Table AC13'!A1" display="AC13"/>
    <hyperlink ref="A42" location="'Table AT1'!A1" display="AT1"/>
    <hyperlink ref="A56" location="'Table J1'!A1" display="J1"/>
    <hyperlink ref="A57" location="'Table J2'!A1" display="J2"/>
    <hyperlink ref="A33" location="'Table AC14'!A1" display="AC14"/>
    <hyperlink ref="A52" location="'Table A3 '!A1" display="A3"/>
    <hyperlink ref="A53" location="'Table A4 '!A1" display="A4"/>
    <hyperlink ref="A37" location="'Table T2 '!A1" display="T2"/>
    <hyperlink ref="A36" location="'Table T1 '!A1" display="T1"/>
    <hyperlink ref="A40" location="'Table T5 '!A1" display="T5"/>
    <hyperlink ref="A41" location="'Table T6 '!A1" display="T6"/>
    <hyperlink ref="A19" location="'Table C8 '!A1" display="C8"/>
    <hyperlink ref="A18" location="'Table C7 '!A1" display="C7"/>
    <hyperlink ref="A17" location="'Table C6 '!A1" display="C6"/>
    <hyperlink ref="A39" location="'Table T4 '!A1" display="T4"/>
    <hyperlink ref="A15" location="'Table C4 '!A1" display="C4"/>
    <hyperlink ref="A14" location="'Table C3 '!A1" display="C3"/>
    <hyperlink ref="A13" location="'Table C2 '!A1" display="C2"/>
    <hyperlink ref="A12" location="'Table C1 '!A1" display="C1"/>
    <hyperlink ref="A44" location="'Table AT3'!A1" display="AT3"/>
    <hyperlink ref="A45" location="'Table AT4'!A1" display="AT4"/>
    <hyperlink ref="A43" location="'Table AT2'!A1" display="AT2"/>
    <hyperlink ref="A46" location="'Table AT5'!A1" display="AT5"/>
    <hyperlink ref="A3" location="'CCSQ flowchart'!A1" display="CCSQ flowchar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97"/>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9.109375" defaultRowHeight="13.2" x14ac:dyDescent="0.25"/>
  <cols>
    <col min="1" max="1" width="34.44140625" style="464" customWidth="1"/>
    <col min="2" max="2" width="25.44140625" style="464" customWidth="1"/>
    <col min="3" max="3" width="13.44140625" style="464" customWidth="1"/>
    <col min="4" max="7" width="13.109375" style="464" customWidth="1"/>
    <col min="8" max="16384" width="9.109375" style="464"/>
  </cols>
  <sheetData>
    <row r="1" spans="1:8" ht="18" customHeight="1" x14ac:dyDescent="0.25">
      <c r="A1" s="462" t="s">
        <v>416</v>
      </c>
      <c r="B1" s="463"/>
      <c r="G1" s="362" t="s">
        <v>46</v>
      </c>
    </row>
    <row r="2" spans="1:8" ht="12.75" customHeight="1" x14ac:dyDescent="0.25">
      <c r="A2" s="1068" t="s">
        <v>728</v>
      </c>
      <c r="B2" s="1068"/>
      <c r="C2" s="1068"/>
      <c r="D2" s="1068"/>
      <c r="E2" s="1068"/>
      <c r="F2" s="1068"/>
      <c r="G2" s="1068"/>
      <c r="H2" s="508"/>
    </row>
    <row r="3" spans="1:8" ht="14.1" customHeight="1" x14ac:dyDescent="0.25">
      <c r="A3" s="1069"/>
      <c r="B3" s="1069"/>
      <c r="C3" s="1069"/>
      <c r="D3" s="1069"/>
      <c r="E3" s="1069"/>
      <c r="F3" s="1069"/>
      <c r="G3" s="1069"/>
    </row>
    <row r="4" spans="1:8" ht="13.35" customHeight="1" x14ac:dyDescent="0.25">
      <c r="A4" s="1070" t="s">
        <v>47</v>
      </c>
      <c r="B4" s="1072" t="s">
        <v>417</v>
      </c>
      <c r="C4" s="1055" t="s">
        <v>125</v>
      </c>
      <c r="D4" s="1055"/>
      <c r="E4" s="1075"/>
      <c r="F4" s="1075"/>
      <c r="G4" s="1075"/>
    </row>
    <row r="5" spans="1:8" ht="15.6" customHeight="1" x14ac:dyDescent="0.25">
      <c r="A5" s="1071"/>
      <c r="B5" s="1073"/>
      <c r="C5" s="1076" t="s">
        <v>627</v>
      </c>
      <c r="D5" s="1078" t="s">
        <v>635</v>
      </c>
      <c r="E5" s="1079"/>
      <c r="F5" s="1079"/>
      <c r="G5" s="1054"/>
    </row>
    <row r="6" spans="1:8" ht="44.25" customHeight="1" x14ac:dyDescent="0.25">
      <c r="A6" s="1054"/>
      <c r="B6" s="1074"/>
      <c r="C6" s="1077"/>
      <c r="D6" s="657" t="s">
        <v>74</v>
      </c>
      <c r="E6" s="657" t="s">
        <v>636</v>
      </c>
      <c r="F6" s="657" t="s">
        <v>637</v>
      </c>
      <c r="G6" s="469" t="s">
        <v>729</v>
      </c>
    </row>
    <row r="7" spans="1:8" ht="24.75" customHeight="1" x14ac:dyDescent="0.25">
      <c r="A7" s="470">
        <v>2007</v>
      </c>
      <c r="B7" s="489">
        <v>88296</v>
      </c>
      <c r="C7" s="471">
        <v>59997</v>
      </c>
      <c r="D7" s="471">
        <v>28299</v>
      </c>
      <c r="E7" s="471">
        <v>17226</v>
      </c>
      <c r="F7" s="471">
        <v>11073</v>
      </c>
      <c r="G7" s="510">
        <v>0.60871408883706135</v>
      </c>
      <c r="H7" s="905"/>
    </row>
    <row r="8" spans="1:8" x14ac:dyDescent="0.25">
      <c r="A8" s="470">
        <v>2008</v>
      </c>
      <c r="B8" s="489">
        <v>93494</v>
      </c>
      <c r="C8" s="471">
        <v>65571</v>
      </c>
      <c r="D8" s="471">
        <v>27923</v>
      </c>
      <c r="E8" s="471">
        <v>16786</v>
      </c>
      <c r="F8" s="471">
        <v>11137</v>
      </c>
      <c r="G8" s="510">
        <v>0.60115317122085732</v>
      </c>
      <c r="H8" s="905"/>
    </row>
    <row r="9" spans="1:8" x14ac:dyDescent="0.25">
      <c r="A9" s="470">
        <v>2009</v>
      </c>
      <c r="B9" s="489">
        <v>101277</v>
      </c>
      <c r="C9" s="471">
        <v>71442</v>
      </c>
      <c r="D9" s="471">
        <v>29835</v>
      </c>
      <c r="E9" s="471">
        <v>18583</v>
      </c>
      <c r="F9" s="471">
        <v>11252</v>
      </c>
      <c r="G9" s="510">
        <v>0.62285905815317577</v>
      </c>
      <c r="H9" s="905"/>
    </row>
    <row r="10" spans="1:8" x14ac:dyDescent="0.25">
      <c r="A10" s="470">
        <v>2010</v>
      </c>
      <c r="B10" s="489">
        <v>109252</v>
      </c>
      <c r="C10" s="471">
        <v>76393</v>
      </c>
      <c r="D10" s="471">
        <v>32859</v>
      </c>
      <c r="E10" s="471">
        <v>20902</v>
      </c>
      <c r="F10" s="471">
        <v>11957</v>
      </c>
      <c r="G10" s="298">
        <v>0.63611187193767305</v>
      </c>
      <c r="H10" s="905"/>
    </row>
    <row r="11" spans="1:8" x14ac:dyDescent="0.25">
      <c r="A11" s="470">
        <v>2011</v>
      </c>
      <c r="B11" s="489">
        <v>103138</v>
      </c>
      <c r="C11" s="471">
        <v>71483</v>
      </c>
      <c r="D11" s="471">
        <v>31655</v>
      </c>
      <c r="E11" s="471">
        <v>19380</v>
      </c>
      <c r="F11" s="471">
        <v>12275</v>
      </c>
      <c r="G11" s="298">
        <v>0.61222555678407831</v>
      </c>
      <c r="H11" s="905"/>
    </row>
    <row r="12" spans="1:8" x14ac:dyDescent="0.25">
      <c r="A12" s="470">
        <v>2012</v>
      </c>
      <c r="B12" s="504">
        <v>94238</v>
      </c>
      <c r="C12" s="475">
        <v>64468</v>
      </c>
      <c r="D12" s="475">
        <v>29770</v>
      </c>
      <c r="E12" s="475">
        <v>17280</v>
      </c>
      <c r="F12" s="475">
        <v>12490</v>
      </c>
      <c r="G12" s="298">
        <v>0.58045011756802145</v>
      </c>
      <c r="H12" s="905"/>
    </row>
    <row r="13" spans="1:8" x14ac:dyDescent="0.25">
      <c r="A13" s="470">
        <v>2013</v>
      </c>
      <c r="B13" s="504">
        <v>87829</v>
      </c>
      <c r="C13" s="475">
        <v>61170</v>
      </c>
      <c r="D13" s="475">
        <v>26659</v>
      </c>
      <c r="E13" s="475">
        <v>15141</v>
      </c>
      <c r="F13" s="475">
        <v>11518</v>
      </c>
      <c r="G13" s="298">
        <v>0.56795078585093217</v>
      </c>
      <c r="H13" s="905"/>
    </row>
    <row r="14" spans="1:8" x14ac:dyDescent="0.25">
      <c r="A14" s="470">
        <v>2014</v>
      </c>
      <c r="B14" s="504">
        <v>91949</v>
      </c>
      <c r="C14" s="475">
        <v>64293</v>
      </c>
      <c r="D14" s="475">
        <v>27656</v>
      </c>
      <c r="E14" s="475">
        <v>16535</v>
      </c>
      <c r="F14" s="475">
        <v>11121</v>
      </c>
      <c r="G14" s="298">
        <v>0.59788111078970207</v>
      </c>
      <c r="H14" s="905"/>
    </row>
    <row r="15" spans="1:8" x14ac:dyDescent="0.25">
      <c r="A15" s="470">
        <v>2015</v>
      </c>
      <c r="B15" s="504">
        <v>93862</v>
      </c>
      <c r="C15" s="475">
        <v>64389</v>
      </c>
      <c r="D15" s="475">
        <v>29473</v>
      </c>
      <c r="E15" s="475">
        <v>17367</v>
      </c>
      <c r="F15" s="475">
        <v>12106</v>
      </c>
      <c r="G15" s="298">
        <v>0.58925117904522784</v>
      </c>
      <c r="H15" s="905"/>
    </row>
    <row r="16" spans="1:8" s="468" customFormat="1" x14ac:dyDescent="0.25">
      <c r="A16" s="470">
        <v>2016</v>
      </c>
      <c r="B16" s="504">
        <v>85620</v>
      </c>
      <c r="C16" s="475">
        <v>57457</v>
      </c>
      <c r="D16" s="475">
        <v>28163</v>
      </c>
      <c r="E16" s="475">
        <v>16508</v>
      </c>
      <c r="F16" s="475">
        <v>11655</v>
      </c>
      <c r="G16" s="298">
        <v>0.5861591449774527</v>
      </c>
      <c r="H16" s="905"/>
    </row>
    <row r="17" spans="1:8" x14ac:dyDescent="0.25">
      <c r="A17" s="512">
        <v>2017</v>
      </c>
      <c r="B17" s="505">
        <v>77570</v>
      </c>
      <c r="C17" s="478">
        <v>51746</v>
      </c>
      <c r="D17" s="478">
        <v>25824</v>
      </c>
      <c r="E17" s="478">
        <v>14586</v>
      </c>
      <c r="F17" s="478">
        <v>11238</v>
      </c>
      <c r="G17" s="513">
        <v>0.56482342007434949</v>
      </c>
      <c r="H17" s="905"/>
    </row>
    <row r="18" spans="1:8" ht="18" customHeight="1" x14ac:dyDescent="0.25">
      <c r="A18" s="671">
        <v>2014</v>
      </c>
      <c r="C18" s="21"/>
      <c r="D18" s="283"/>
      <c r="E18" s="283"/>
      <c r="F18" s="283"/>
      <c r="G18" s="283"/>
    </row>
    <row r="19" spans="1:8" ht="13.35" customHeight="1" x14ac:dyDescent="0.25">
      <c r="A19" s="671" t="s">
        <v>730</v>
      </c>
      <c r="C19" s="21"/>
      <c r="D19" s="283"/>
      <c r="E19" s="283"/>
      <c r="F19" s="283"/>
      <c r="G19" s="283"/>
    </row>
    <row r="20" spans="1:8" ht="13.35" customHeight="1" x14ac:dyDescent="0.25">
      <c r="A20" s="671"/>
      <c r="C20" s="21"/>
      <c r="D20" s="283"/>
      <c r="E20" s="283"/>
      <c r="F20" s="283"/>
      <c r="G20" s="283"/>
    </row>
    <row r="21" spans="1:8" x14ac:dyDescent="0.25">
      <c r="A21" s="248" t="s">
        <v>75</v>
      </c>
      <c r="B21" s="489">
        <v>19187</v>
      </c>
      <c r="C21" s="280">
        <v>12172</v>
      </c>
      <c r="D21" s="280">
        <v>7015</v>
      </c>
      <c r="E21" s="280">
        <v>4324</v>
      </c>
      <c r="F21" s="280">
        <v>2691</v>
      </c>
      <c r="G21" s="679">
        <v>0.61639344262295082</v>
      </c>
      <c r="H21" s="905"/>
    </row>
    <row r="22" spans="1:8" x14ac:dyDescent="0.25">
      <c r="A22" s="248" t="s">
        <v>608</v>
      </c>
      <c r="B22" s="489">
        <v>8320</v>
      </c>
      <c r="C22" s="280">
        <v>3014</v>
      </c>
      <c r="D22" s="280">
        <v>5306</v>
      </c>
      <c r="E22" s="280">
        <v>3056</v>
      </c>
      <c r="F22" s="280">
        <v>2250</v>
      </c>
      <c r="G22" s="679">
        <v>0.57595175273275534</v>
      </c>
      <c r="H22" s="905"/>
    </row>
    <row r="23" spans="1:8" x14ac:dyDescent="0.25">
      <c r="A23" s="248" t="s">
        <v>76</v>
      </c>
      <c r="B23" s="489">
        <v>6825</v>
      </c>
      <c r="C23" s="280">
        <v>4709</v>
      </c>
      <c r="D23" s="280">
        <v>2116</v>
      </c>
      <c r="E23" s="280">
        <v>1227</v>
      </c>
      <c r="F23" s="280">
        <v>889</v>
      </c>
      <c r="G23" s="679">
        <v>0.5798676748582231</v>
      </c>
      <c r="H23" s="905"/>
    </row>
    <row r="24" spans="1:8" x14ac:dyDescent="0.25">
      <c r="A24" s="248" t="s">
        <v>321</v>
      </c>
      <c r="B24" s="489">
        <v>15556</v>
      </c>
      <c r="C24" s="280">
        <v>12242</v>
      </c>
      <c r="D24" s="280">
        <v>3314</v>
      </c>
      <c r="E24" s="280">
        <v>2149</v>
      </c>
      <c r="F24" s="280">
        <v>1165</v>
      </c>
      <c r="G24" s="679">
        <v>0.64846107423053712</v>
      </c>
      <c r="H24" s="905"/>
    </row>
    <row r="25" spans="1:8" x14ac:dyDescent="0.25">
      <c r="A25" s="248" t="s">
        <v>609</v>
      </c>
      <c r="B25" s="489">
        <v>2550</v>
      </c>
      <c r="C25" s="280">
        <v>2022</v>
      </c>
      <c r="D25" s="280">
        <v>528</v>
      </c>
      <c r="E25" s="280">
        <v>323</v>
      </c>
      <c r="F25" s="280">
        <v>205</v>
      </c>
      <c r="G25" s="679">
        <v>0.6117424242424242</v>
      </c>
      <c r="H25" s="905"/>
    </row>
    <row r="26" spans="1:8" x14ac:dyDescent="0.25">
      <c r="A26" s="248" t="s">
        <v>610</v>
      </c>
      <c r="B26" s="489">
        <v>15027</v>
      </c>
      <c r="C26" s="280">
        <v>12528</v>
      </c>
      <c r="D26" s="280">
        <v>2499</v>
      </c>
      <c r="E26" s="280">
        <v>1154</v>
      </c>
      <c r="F26" s="280">
        <v>1345</v>
      </c>
      <c r="G26" s="679">
        <v>0.4617847138855542</v>
      </c>
      <c r="H26" s="905"/>
    </row>
    <row r="27" spans="1:8" x14ac:dyDescent="0.25">
      <c r="A27" s="248" t="s">
        <v>611</v>
      </c>
      <c r="B27" s="489">
        <v>3698</v>
      </c>
      <c r="C27" s="280">
        <v>2594</v>
      </c>
      <c r="D27" s="280">
        <v>1104</v>
      </c>
      <c r="E27" s="280">
        <v>761</v>
      </c>
      <c r="F27" s="280">
        <v>343</v>
      </c>
      <c r="G27" s="679">
        <v>0.68931159420289856</v>
      </c>
      <c r="H27" s="905"/>
    </row>
    <row r="28" spans="1:8" x14ac:dyDescent="0.25">
      <c r="A28" s="248" t="s">
        <v>612</v>
      </c>
      <c r="B28" s="489">
        <v>3407</v>
      </c>
      <c r="C28" s="280">
        <v>2435</v>
      </c>
      <c r="D28" s="280">
        <v>972</v>
      </c>
      <c r="E28" s="280">
        <v>721</v>
      </c>
      <c r="F28" s="280">
        <v>251</v>
      </c>
      <c r="G28" s="679">
        <v>0.74176954732510292</v>
      </c>
      <c r="H28" s="905"/>
    </row>
    <row r="29" spans="1:8" ht="15.6" customHeight="1" x14ac:dyDescent="0.25">
      <c r="A29" s="672" t="s">
        <v>613</v>
      </c>
      <c r="B29" s="489">
        <v>12600</v>
      </c>
      <c r="C29" s="280">
        <v>9240</v>
      </c>
      <c r="D29" s="280">
        <v>3360</v>
      </c>
      <c r="E29" s="280">
        <v>2003</v>
      </c>
      <c r="F29" s="280">
        <v>1357</v>
      </c>
      <c r="G29" s="679">
        <v>0.59613095238095237</v>
      </c>
      <c r="H29" s="905"/>
    </row>
    <row r="30" spans="1:8" x14ac:dyDescent="0.25">
      <c r="A30" s="248" t="s">
        <v>614</v>
      </c>
      <c r="B30" s="489">
        <v>4476</v>
      </c>
      <c r="C30" s="280">
        <v>3132</v>
      </c>
      <c r="D30" s="280">
        <v>1344</v>
      </c>
      <c r="E30" s="280">
        <v>751</v>
      </c>
      <c r="F30" s="280">
        <v>593</v>
      </c>
      <c r="G30" s="679">
        <v>0.55877976190476186</v>
      </c>
      <c r="H30" s="905"/>
    </row>
    <row r="31" spans="1:8" x14ac:dyDescent="0.25">
      <c r="A31" s="248" t="s">
        <v>77</v>
      </c>
      <c r="B31" s="489">
        <v>226</v>
      </c>
      <c r="C31" s="280">
        <v>149</v>
      </c>
      <c r="D31" s="280">
        <v>77</v>
      </c>
      <c r="E31" s="280">
        <v>56</v>
      </c>
      <c r="F31" s="280">
        <v>21</v>
      </c>
      <c r="G31" s="679">
        <v>0.72727272727272729</v>
      </c>
      <c r="H31" s="905"/>
    </row>
    <row r="32" spans="1:8" x14ac:dyDescent="0.25">
      <c r="A32" s="248" t="s">
        <v>216</v>
      </c>
      <c r="B32" s="489">
        <v>8</v>
      </c>
      <c r="C32" s="280">
        <v>7</v>
      </c>
      <c r="D32" s="280">
        <v>1</v>
      </c>
      <c r="E32" s="280">
        <v>0</v>
      </c>
      <c r="F32" s="280">
        <v>1</v>
      </c>
      <c r="G32" s="679">
        <v>0</v>
      </c>
      <c r="H32" s="905"/>
    </row>
    <row r="33" spans="1:8" x14ac:dyDescent="0.25">
      <c r="A33" s="248" t="s">
        <v>621</v>
      </c>
      <c r="B33" s="489">
        <v>69</v>
      </c>
      <c r="C33" s="280">
        <v>49</v>
      </c>
      <c r="D33" s="280">
        <v>20</v>
      </c>
      <c r="E33" s="280">
        <v>10</v>
      </c>
      <c r="F33" s="280">
        <v>10</v>
      </c>
      <c r="G33" s="679">
        <v>0.5</v>
      </c>
      <c r="H33" s="905"/>
    </row>
    <row r="34" spans="1:8" x14ac:dyDescent="0.25">
      <c r="A34" s="673" t="s">
        <v>287</v>
      </c>
      <c r="B34" s="505">
        <v>91949</v>
      </c>
      <c r="C34" s="571">
        <v>64293</v>
      </c>
      <c r="D34" s="571">
        <v>27656</v>
      </c>
      <c r="E34" s="571">
        <v>16535</v>
      </c>
      <c r="F34" s="571">
        <v>11121</v>
      </c>
      <c r="G34" s="663">
        <v>0.59788111078970207</v>
      </c>
      <c r="H34" s="905"/>
    </row>
    <row r="35" spans="1:8" ht="18.600000000000001" customHeight="1" x14ac:dyDescent="0.25">
      <c r="A35" s="671">
        <v>2015</v>
      </c>
      <c r="C35" s="21"/>
      <c r="D35" s="283"/>
      <c r="E35" s="283"/>
      <c r="F35" s="283"/>
      <c r="G35" s="680"/>
    </row>
    <row r="36" spans="1:8" ht="15.6" x14ac:dyDescent="0.25">
      <c r="A36" s="671" t="s">
        <v>730</v>
      </c>
      <c r="C36" s="21"/>
      <c r="D36" s="283"/>
      <c r="E36" s="283"/>
      <c r="F36" s="283"/>
      <c r="G36" s="680"/>
    </row>
    <row r="37" spans="1:8" x14ac:dyDescent="0.25">
      <c r="A37" s="671"/>
      <c r="C37" s="21"/>
      <c r="D37" s="283"/>
      <c r="E37" s="283"/>
      <c r="F37" s="283"/>
      <c r="G37" s="680"/>
    </row>
    <row r="38" spans="1:8" x14ac:dyDescent="0.25">
      <c r="A38" s="248" t="s">
        <v>75</v>
      </c>
      <c r="B38" s="489">
        <v>20354</v>
      </c>
      <c r="C38" s="280">
        <v>12783</v>
      </c>
      <c r="D38" s="280">
        <v>7571</v>
      </c>
      <c r="E38" s="280">
        <v>4719</v>
      </c>
      <c r="F38" s="280">
        <v>2852</v>
      </c>
      <c r="G38" s="679">
        <v>0.62329943204332316</v>
      </c>
    </row>
    <row r="39" spans="1:8" x14ac:dyDescent="0.25">
      <c r="A39" s="248" t="s">
        <v>608</v>
      </c>
      <c r="B39" s="489">
        <v>9110</v>
      </c>
      <c r="C39" s="280">
        <v>3119</v>
      </c>
      <c r="D39" s="280">
        <v>5991</v>
      </c>
      <c r="E39" s="280">
        <v>3456</v>
      </c>
      <c r="F39" s="280">
        <v>2535</v>
      </c>
      <c r="G39" s="679">
        <v>0.57686529794692043</v>
      </c>
    </row>
    <row r="40" spans="1:8" x14ac:dyDescent="0.25">
      <c r="A40" s="248" t="s">
        <v>76</v>
      </c>
      <c r="B40" s="489">
        <v>5837</v>
      </c>
      <c r="C40" s="280">
        <v>4022</v>
      </c>
      <c r="D40" s="280">
        <v>1815</v>
      </c>
      <c r="E40" s="280">
        <v>1021</v>
      </c>
      <c r="F40" s="280">
        <v>794</v>
      </c>
      <c r="G40" s="679">
        <v>0.56253443526170799</v>
      </c>
    </row>
    <row r="41" spans="1:8" x14ac:dyDescent="0.25">
      <c r="A41" s="248" t="s">
        <v>321</v>
      </c>
      <c r="B41" s="489">
        <v>14167</v>
      </c>
      <c r="C41" s="280">
        <v>10900</v>
      </c>
      <c r="D41" s="280">
        <v>3267</v>
      </c>
      <c r="E41" s="280">
        <v>2071</v>
      </c>
      <c r="F41" s="280">
        <v>1196</v>
      </c>
      <c r="G41" s="679">
        <v>0.63391490664217942</v>
      </c>
    </row>
    <row r="42" spans="1:8" x14ac:dyDescent="0.25">
      <c r="A42" s="248" t="s">
        <v>609</v>
      </c>
      <c r="B42" s="489">
        <v>3154</v>
      </c>
      <c r="C42" s="280">
        <v>2490</v>
      </c>
      <c r="D42" s="280">
        <v>664</v>
      </c>
      <c r="E42" s="280">
        <v>407</v>
      </c>
      <c r="F42" s="280">
        <v>257</v>
      </c>
      <c r="G42" s="679">
        <v>0.61295180722891562</v>
      </c>
    </row>
    <row r="43" spans="1:8" x14ac:dyDescent="0.25">
      <c r="A43" s="248" t="s">
        <v>610</v>
      </c>
      <c r="B43" s="489">
        <v>15440</v>
      </c>
      <c r="C43" s="280">
        <v>12666</v>
      </c>
      <c r="D43" s="280">
        <v>2774</v>
      </c>
      <c r="E43" s="280">
        <v>1193</v>
      </c>
      <c r="F43" s="280">
        <v>1581</v>
      </c>
      <c r="G43" s="679">
        <v>0.43006488824801731</v>
      </c>
    </row>
    <row r="44" spans="1:8" x14ac:dyDescent="0.25">
      <c r="A44" s="248" t="s">
        <v>611</v>
      </c>
      <c r="B44" s="489">
        <v>3990</v>
      </c>
      <c r="C44" s="280">
        <v>2797</v>
      </c>
      <c r="D44" s="280">
        <v>1193</v>
      </c>
      <c r="E44" s="280">
        <v>767</v>
      </c>
      <c r="F44" s="280">
        <v>426</v>
      </c>
      <c r="G44" s="679">
        <v>0.6429170159262364</v>
      </c>
    </row>
    <row r="45" spans="1:8" x14ac:dyDescent="0.25">
      <c r="A45" s="248" t="s">
        <v>612</v>
      </c>
      <c r="B45" s="489">
        <v>3457</v>
      </c>
      <c r="C45" s="280">
        <v>2443</v>
      </c>
      <c r="D45" s="280">
        <v>1014</v>
      </c>
      <c r="E45" s="280">
        <v>684</v>
      </c>
      <c r="F45" s="280">
        <v>330</v>
      </c>
      <c r="G45" s="679">
        <v>0.67455621301775148</v>
      </c>
    </row>
    <row r="46" spans="1:8" ht="15.6" customHeight="1" x14ac:dyDescent="0.25">
      <c r="A46" s="672" t="s">
        <v>613</v>
      </c>
      <c r="B46" s="489">
        <v>13272</v>
      </c>
      <c r="C46" s="280">
        <v>9701</v>
      </c>
      <c r="D46" s="280">
        <v>3571</v>
      </c>
      <c r="E46" s="280">
        <v>2105</v>
      </c>
      <c r="F46" s="280">
        <v>1466</v>
      </c>
      <c r="G46" s="679">
        <v>0.58947073648837855</v>
      </c>
    </row>
    <row r="47" spans="1:8" x14ac:dyDescent="0.25">
      <c r="A47" s="248" t="s">
        <v>614</v>
      </c>
      <c r="B47" s="489">
        <v>4779</v>
      </c>
      <c r="C47" s="280">
        <v>3253</v>
      </c>
      <c r="D47" s="280">
        <v>1526</v>
      </c>
      <c r="E47" s="280">
        <v>882</v>
      </c>
      <c r="F47" s="280">
        <v>644</v>
      </c>
      <c r="G47" s="679">
        <v>0.57798165137614677</v>
      </c>
    </row>
    <row r="48" spans="1:8" x14ac:dyDescent="0.25">
      <c r="A48" s="248" t="s">
        <v>77</v>
      </c>
      <c r="B48" s="489">
        <v>193</v>
      </c>
      <c r="C48" s="280">
        <v>126</v>
      </c>
      <c r="D48" s="280">
        <v>67</v>
      </c>
      <c r="E48" s="280">
        <v>49</v>
      </c>
      <c r="F48" s="280">
        <v>18</v>
      </c>
      <c r="G48" s="679">
        <v>0.73134328358208955</v>
      </c>
    </row>
    <row r="49" spans="1:7" x14ac:dyDescent="0.25">
      <c r="A49" s="248" t="s">
        <v>216</v>
      </c>
      <c r="B49" s="489">
        <v>3</v>
      </c>
      <c r="C49" s="280">
        <v>1</v>
      </c>
      <c r="D49" s="280">
        <v>2</v>
      </c>
      <c r="E49" s="280">
        <v>1</v>
      </c>
      <c r="F49" s="280">
        <v>1</v>
      </c>
      <c r="G49" s="679">
        <v>0.5</v>
      </c>
    </row>
    <row r="50" spans="1:7" x14ac:dyDescent="0.25">
      <c r="A50" s="248" t="s">
        <v>621</v>
      </c>
      <c r="B50" s="489">
        <v>106</v>
      </c>
      <c r="C50" s="280">
        <v>88</v>
      </c>
      <c r="D50" s="280">
        <v>18</v>
      </c>
      <c r="E50" s="280">
        <v>12</v>
      </c>
      <c r="F50" s="280">
        <v>6</v>
      </c>
      <c r="G50" s="679">
        <v>0.66666666666666663</v>
      </c>
    </row>
    <row r="51" spans="1:7" x14ac:dyDescent="0.25">
      <c r="A51" s="673" t="s">
        <v>287</v>
      </c>
      <c r="B51" s="505">
        <v>93862</v>
      </c>
      <c r="C51" s="571">
        <v>64389</v>
      </c>
      <c r="D51" s="571">
        <v>29473</v>
      </c>
      <c r="E51" s="571">
        <v>17367</v>
      </c>
      <c r="F51" s="571">
        <v>12106</v>
      </c>
      <c r="G51" s="663">
        <v>0.58925117904522784</v>
      </c>
    </row>
    <row r="52" spans="1:7" ht="18.600000000000001" customHeight="1" x14ac:dyDescent="0.25">
      <c r="A52" s="671">
        <v>2016</v>
      </c>
      <c r="C52" s="21"/>
      <c r="D52" s="283"/>
      <c r="E52" s="283"/>
      <c r="F52" s="283"/>
      <c r="G52" s="680"/>
    </row>
    <row r="53" spans="1:7" ht="15.6" x14ac:dyDescent="0.25">
      <c r="A53" s="671" t="s">
        <v>730</v>
      </c>
      <c r="C53" s="21"/>
      <c r="D53" s="283"/>
      <c r="E53" s="283"/>
      <c r="F53" s="283"/>
      <c r="G53" s="680"/>
    </row>
    <row r="54" spans="1:7" x14ac:dyDescent="0.25">
      <c r="A54" s="671"/>
      <c r="C54" s="21"/>
      <c r="D54" s="283"/>
      <c r="E54" s="283"/>
      <c r="F54" s="283"/>
      <c r="G54" s="680"/>
    </row>
    <row r="55" spans="1:7" x14ac:dyDescent="0.25">
      <c r="A55" s="248" t="s">
        <v>75</v>
      </c>
      <c r="B55" s="489">
        <v>17997</v>
      </c>
      <c r="C55" s="21">
        <v>11096</v>
      </c>
      <c r="D55" s="280">
        <v>6901</v>
      </c>
      <c r="E55" s="280">
        <v>4266</v>
      </c>
      <c r="F55" s="280">
        <v>2635</v>
      </c>
      <c r="G55" s="679">
        <v>0.61817127952470652</v>
      </c>
    </row>
    <row r="56" spans="1:7" x14ac:dyDescent="0.25">
      <c r="A56" s="248" t="s">
        <v>608</v>
      </c>
      <c r="B56" s="489">
        <v>9855</v>
      </c>
      <c r="C56" s="21">
        <v>3380</v>
      </c>
      <c r="D56" s="280">
        <v>6475</v>
      </c>
      <c r="E56" s="280">
        <v>3705</v>
      </c>
      <c r="F56" s="280">
        <v>2770</v>
      </c>
      <c r="G56" s="679">
        <v>0.57220077220077215</v>
      </c>
    </row>
    <row r="57" spans="1:7" x14ac:dyDescent="0.25">
      <c r="A57" s="248" t="s">
        <v>76</v>
      </c>
      <c r="B57" s="489">
        <v>5323</v>
      </c>
      <c r="C57" s="21">
        <v>3725</v>
      </c>
      <c r="D57" s="280">
        <v>1598</v>
      </c>
      <c r="E57" s="280">
        <v>952</v>
      </c>
      <c r="F57" s="280">
        <v>646</v>
      </c>
      <c r="G57" s="679">
        <v>0.5957446808510638</v>
      </c>
    </row>
    <row r="58" spans="1:7" x14ac:dyDescent="0.25">
      <c r="A58" s="248" t="s">
        <v>321</v>
      </c>
      <c r="B58" s="489">
        <v>11833</v>
      </c>
      <c r="C58" s="21">
        <v>9027</v>
      </c>
      <c r="D58" s="280">
        <v>2806</v>
      </c>
      <c r="E58" s="280">
        <v>1750</v>
      </c>
      <c r="F58" s="280">
        <v>1056</v>
      </c>
      <c r="G58" s="679">
        <v>0.62366357804704209</v>
      </c>
    </row>
    <row r="59" spans="1:7" x14ac:dyDescent="0.25">
      <c r="A59" s="248" t="s">
        <v>609</v>
      </c>
      <c r="B59" s="489">
        <v>2858</v>
      </c>
      <c r="C59" s="21">
        <v>2153</v>
      </c>
      <c r="D59" s="280">
        <v>705</v>
      </c>
      <c r="E59" s="280">
        <v>410</v>
      </c>
      <c r="F59" s="280">
        <v>295</v>
      </c>
      <c r="G59" s="679">
        <v>0.58156028368794321</v>
      </c>
    </row>
    <row r="60" spans="1:7" x14ac:dyDescent="0.25">
      <c r="A60" s="248" t="s">
        <v>610</v>
      </c>
      <c r="B60" s="489">
        <v>13504</v>
      </c>
      <c r="C60" s="21">
        <v>11007</v>
      </c>
      <c r="D60" s="280">
        <v>2497</v>
      </c>
      <c r="E60" s="280">
        <v>1063</v>
      </c>
      <c r="F60" s="280">
        <v>1434</v>
      </c>
      <c r="G60" s="679">
        <v>0.42571085302362838</v>
      </c>
    </row>
    <row r="61" spans="1:7" x14ac:dyDescent="0.25">
      <c r="A61" s="248" t="s">
        <v>611</v>
      </c>
      <c r="B61" s="489">
        <v>4027</v>
      </c>
      <c r="C61" s="21">
        <v>2727</v>
      </c>
      <c r="D61" s="280">
        <v>1300</v>
      </c>
      <c r="E61" s="280">
        <v>901</v>
      </c>
      <c r="F61" s="280">
        <v>399</v>
      </c>
      <c r="G61" s="679">
        <v>0.69307692307692303</v>
      </c>
    </row>
    <row r="62" spans="1:7" x14ac:dyDescent="0.25">
      <c r="A62" s="248" t="s">
        <v>612</v>
      </c>
      <c r="B62" s="489">
        <v>2905</v>
      </c>
      <c r="C62" s="21">
        <v>1931</v>
      </c>
      <c r="D62" s="280">
        <v>974</v>
      </c>
      <c r="E62" s="280">
        <v>702</v>
      </c>
      <c r="F62" s="280">
        <v>272</v>
      </c>
      <c r="G62" s="679">
        <v>0.72073921971252564</v>
      </c>
    </row>
    <row r="63" spans="1:7" ht="17.399999999999999" customHeight="1" x14ac:dyDescent="0.25">
      <c r="A63" s="672" t="s">
        <v>613</v>
      </c>
      <c r="B63" s="489">
        <v>12838</v>
      </c>
      <c r="C63" s="21">
        <v>9392</v>
      </c>
      <c r="D63" s="280">
        <v>3446</v>
      </c>
      <c r="E63" s="280">
        <v>1970</v>
      </c>
      <c r="F63" s="280">
        <v>1476</v>
      </c>
      <c r="G63" s="679">
        <v>0.57167730702263497</v>
      </c>
    </row>
    <row r="64" spans="1:7" x14ac:dyDescent="0.25">
      <c r="A64" s="248" t="s">
        <v>614</v>
      </c>
      <c r="B64" s="489">
        <v>4164</v>
      </c>
      <c r="C64" s="21">
        <v>2813</v>
      </c>
      <c r="D64" s="280">
        <v>1351</v>
      </c>
      <c r="E64" s="280">
        <v>708</v>
      </c>
      <c r="F64" s="280">
        <v>643</v>
      </c>
      <c r="G64" s="679">
        <v>0.52405625462620287</v>
      </c>
    </row>
    <row r="65" spans="1:7" x14ac:dyDescent="0.25">
      <c r="A65" s="248" t="s">
        <v>77</v>
      </c>
      <c r="B65" s="489">
        <v>213</v>
      </c>
      <c r="C65" s="21">
        <v>130</v>
      </c>
      <c r="D65" s="280">
        <v>83</v>
      </c>
      <c r="E65" s="280">
        <v>66</v>
      </c>
      <c r="F65" s="280">
        <v>17</v>
      </c>
      <c r="G65" s="679">
        <v>0.79518072289156627</v>
      </c>
    </row>
    <row r="66" spans="1:7" x14ac:dyDescent="0.25">
      <c r="A66" s="248" t="s">
        <v>216</v>
      </c>
      <c r="B66" s="489">
        <v>4</v>
      </c>
      <c r="C66" s="21">
        <v>3</v>
      </c>
      <c r="D66" s="280">
        <v>1</v>
      </c>
      <c r="E66" s="280">
        <v>0</v>
      </c>
      <c r="F66" s="280">
        <v>1</v>
      </c>
      <c r="G66" s="679">
        <v>0</v>
      </c>
    </row>
    <row r="67" spans="1:7" x14ac:dyDescent="0.25">
      <c r="A67" s="248" t="s">
        <v>621</v>
      </c>
      <c r="B67" s="489">
        <v>99</v>
      </c>
      <c r="C67" s="21">
        <v>73</v>
      </c>
      <c r="D67" s="280">
        <v>26</v>
      </c>
      <c r="E67" s="280">
        <v>15</v>
      </c>
      <c r="F67" s="280">
        <v>11</v>
      </c>
      <c r="G67" s="679">
        <v>0.57692307692307687</v>
      </c>
    </row>
    <row r="68" spans="1:7" x14ac:dyDescent="0.25">
      <c r="A68" s="673" t="s">
        <v>287</v>
      </c>
      <c r="B68" s="505">
        <v>85620</v>
      </c>
      <c r="C68" s="275">
        <v>57457</v>
      </c>
      <c r="D68" s="571">
        <v>28163</v>
      </c>
      <c r="E68" s="571">
        <v>16508</v>
      </c>
      <c r="F68" s="571">
        <v>11655</v>
      </c>
      <c r="G68" s="663">
        <v>0.5861591449774527</v>
      </c>
    </row>
    <row r="69" spans="1:7" ht="18" customHeight="1" x14ac:dyDescent="0.25">
      <c r="A69" s="671">
        <v>2017</v>
      </c>
      <c r="C69" s="21"/>
      <c r="D69" s="283"/>
      <c r="E69" s="283"/>
      <c r="F69" s="283"/>
      <c r="G69" s="680"/>
    </row>
    <row r="70" spans="1:7" ht="15.6" x14ac:dyDescent="0.25">
      <c r="A70" s="671" t="s">
        <v>730</v>
      </c>
      <c r="C70" s="21"/>
      <c r="D70" s="283"/>
      <c r="E70" s="283"/>
      <c r="F70" s="283"/>
      <c r="G70" s="680"/>
    </row>
    <row r="71" spans="1:7" x14ac:dyDescent="0.25">
      <c r="A71" s="671"/>
      <c r="C71" s="21"/>
      <c r="D71" s="283"/>
      <c r="E71" s="283"/>
      <c r="F71" s="283"/>
      <c r="G71" s="680"/>
    </row>
    <row r="72" spans="1:7" x14ac:dyDescent="0.25">
      <c r="A72" s="248" t="s">
        <v>75</v>
      </c>
      <c r="B72" s="489">
        <v>16858</v>
      </c>
      <c r="C72" s="280">
        <v>10069</v>
      </c>
      <c r="D72" s="280">
        <v>6789</v>
      </c>
      <c r="E72" s="280">
        <v>3993</v>
      </c>
      <c r="F72" s="280">
        <v>2796</v>
      </c>
      <c r="G72" s="679">
        <v>0.58815731330092802</v>
      </c>
    </row>
    <row r="73" spans="1:7" x14ac:dyDescent="0.25">
      <c r="A73" s="248" t="s">
        <v>608</v>
      </c>
      <c r="B73" s="489">
        <v>8900</v>
      </c>
      <c r="C73" s="280">
        <v>3116</v>
      </c>
      <c r="D73" s="280">
        <v>5784</v>
      </c>
      <c r="E73" s="280">
        <v>3241</v>
      </c>
      <c r="F73" s="280">
        <v>2543</v>
      </c>
      <c r="G73" s="679">
        <v>0.56033886583679116</v>
      </c>
    </row>
    <row r="74" spans="1:7" x14ac:dyDescent="0.25">
      <c r="A74" s="248" t="s">
        <v>76</v>
      </c>
      <c r="B74" s="489">
        <v>4973</v>
      </c>
      <c r="C74" s="280">
        <v>3489</v>
      </c>
      <c r="D74" s="280">
        <v>1484</v>
      </c>
      <c r="E74" s="280">
        <v>853</v>
      </c>
      <c r="F74" s="280">
        <v>631</v>
      </c>
      <c r="G74" s="679">
        <v>0.57479784366576825</v>
      </c>
    </row>
    <row r="75" spans="1:7" x14ac:dyDescent="0.25">
      <c r="A75" s="248" t="s">
        <v>321</v>
      </c>
      <c r="B75" s="489">
        <v>10585</v>
      </c>
      <c r="C75" s="280">
        <v>8259</v>
      </c>
      <c r="D75" s="280">
        <v>2326</v>
      </c>
      <c r="E75" s="280">
        <v>1392</v>
      </c>
      <c r="F75" s="280">
        <v>934</v>
      </c>
      <c r="G75" s="679">
        <v>0.59845227858985384</v>
      </c>
    </row>
    <row r="76" spans="1:7" x14ac:dyDescent="0.25">
      <c r="A76" s="248" t="s">
        <v>609</v>
      </c>
      <c r="B76" s="489">
        <v>2540</v>
      </c>
      <c r="C76" s="280">
        <v>1899</v>
      </c>
      <c r="D76" s="280">
        <v>641</v>
      </c>
      <c r="E76" s="280">
        <v>362</v>
      </c>
      <c r="F76" s="280">
        <v>279</v>
      </c>
      <c r="G76" s="679">
        <v>0.56474258970358815</v>
      </c>
    </row>
    <row r="77" spans="1:7" x14ac:dyDescent="0.25">
      <c r="A77" s="248" t="s">
        <v>610</v>
      </c>
      <c r="B77" s="489">
        <v>11934</v>
      </c>
      <c r="C77" s="280">
        <v>9567</v>
      </c>
      <c r="D77" s="280">
        <v>2367</v>
      </c>
      <c r="E77" s="280">
        <v>956</v>
      </c>
      <c r="F77" s="280">
        <v>1411</v>
      </c>
      <c r="G77" s="679">
        <v>0.40388677651035065</v>
      </c>
    </row>
    <row r="78" spans="1:7" x14ac:dyDescent="0.25">
      <c r="A78" s="248" t="s">
        <v>611</v>
      </c>
      <c r="B78" s="489">
        <v>3760</v>
      </c>
      <c r="C78" s="280">
        <v>2533</v>
      </c>
      <c r="D78" s="280">
        <v>1227</v>
      </c>
      <c r="E78" s="280">
        <v>742</v>
      </c>
      <c r="F78" s="280">
        <v>485</v>
      </c>
      <c r="G78" s="679">
        <v>0.60472697636511819</v>
      </c>
    </row>
    <row r="79" spans="1:7" x14ac:dyDescent="0.25">
      <c r="A79" s="248" t="s">
        <v>612</v>
      </c>
      <c r="B79" s="489">
        <v>2722</v>
      </c>
      <c r="C79" s="280">
        <v>1816</v>
      </c>
      <c r="D79" s="280">
        <v>906</v>
      </c>
      <c r="E79" s="280">
        <v>614</v>
      </c>
      <c r="F79" s="280">
        <v>292</v>
      </c>
      <c r="G79" s="679">
        <v>0.67770419426048567</v>
      </c>
    </row>
    <row r="80" spans="1:7" ht="15.6" customHeight="1" x14ac:dyDescent="0.25">
      <c r="A80" s="672" t="s">
        <v>613</v>
      </c>
      <c r="B80" s="489">
        <v>11672</v>
      </c>
      <c r="C80" s="280">
        <v>8529</v>
      </c>
      <c r="D80" s="280">
        <v>3143</v>
      </c>
      <c r="E80" s="280">
        <v>1769</v>
      </c>
      <c r="F80" s="280">
        <v>1374</v>
      </c>
      <c r="G80" s="679">
        <v>0.56283805281578114</v>
      </c>
    </row>
    <row r="81" spans="1:7" x14ac:dyDescent="0.25">
      <c r="A81" s="248" t="s">
        <v>614</v>
      </c>
      <c r="B81" s="489">
        <v>3390</v>
      </c>
      <c r="C81" s="280">
        <v>2314</v>
      </c>
      <c r="D81" s="280">
        <v>1076</v>
      </c>
      <c r="E81" s="280">
        <v>601</v>
      </c>
      <c r="F81" s="280">
        <v>475</v>
      </c>
      <c r="G81" s="679">
        <v>0.55855018587360594</v>
      </c>
    </row>
    <row r="82" spans="1:7" x14ac:dyDescent="0.25">
      <c r="A82" s="248" t="s">
        <v>77</v>
      </c>
      <c r="B82" s="489">
        <v>174</v>
      </c>
      <c r="C82" s="280">
        <v>111</v>
      </c>
      <c r="D82" s="280">
        <v>63</v>
      </c>
      <c r="E82" s="280">
        <v>53</v>
      </c>
      <c r="F82" s="280">
        <v>10</v>
      </c>
      <c r="G82" s="679">
        <v>0.84126984126984128</v>
      </c>
    </row>
    <row r="83" spans="1:7" x14ac:dyDescent="0.25">
      <c r="A83" s="248" t="s">
        <v>216</v>
      </c>
      <c r="B83" s="489">
        <v>3</v>
      </c>
      <c r="C83" s="280">
        <v>1</v>
      </c>
      <c r="D83" s="280">
        <v>2</v>
      </c>
      <c r="E83" s="280">
        <v>2</v>
      </c>
      <c r="F83" s="280">
        <v>0</v>
      </c>
      <c r="G83" s="679">
        <v>1</v>
      </c>
    </row>
    <row r="84" spans="1:7" x14ac:dyDescent="0.25">
      <c r="A84" s="248" t="s">
        <v>621</v>
      </c>
      <c r="B84" s="489">
        <v>59</v>
      </c>
      <c r="C84" s="280">
        <v>43</v>
      </c>
      <c r="D84" s="280">
        <v>16</v>
      </c>
      <c r="E84" s="280">
        <v>8</v>
      </c>
      <c r="F84" s="280">
        <v>8</v>
      </c>
      <c r="G84" s="679">
        <v>0.5</v>
      </c>
    </row>
    <row r="85" spans="1:7" x14ac:dyDescent="0.25">
      <c r="A85" s="673" t="s">
        <v>287</v>
      </c>
      <c r="B85" s="505">
        <v>77570</v>
      </c>
      <c r="C85" s="571">
        <v>51746</v>
      </c>
      <c r="D85" s="571">
        <v>25824</v>
      </c>
      <c r="E85" s="571">
        <v>14586</v>
      </c>
      <c r="F85" s="571">
        <v>11238</v>
      </c>
      <c r="G85" s="663">
        <v>0.56482342007434949</v>
      </c>
    </row>
    <row r="86" spans="1:7" x14ac:dyDescent="0.25">
      <c r="A86" s="674"/>
      <c r="B86" s="674"/>
      <c r="C86" s="674"/>
      <c r="D86" s="674"/>
      <c r="E86" s="674"/>
      <c r="F86" s="674"/>
      <c r="G86" s="674"/>
    </row>
    <row r="87" spans="1:7" x14ac:dyDescent="0.25">
      <c r="A87" s="674"/>
      <c r="B87" s="674"/>
      <c r="C87" s="674"/>
      <c r="D87" s="674"/>
      <c r="E87" s="674"/>
      <c r="F87" s="674"/>
      <c r="G87" s="674"/>
    </row>
    <row r="88" spans="1:7" x14ac:dyDescent="0.25">
      <c r="A88" s="675" t="s">
        <v>64</v>
      </c>
      <c r="B88" s="674"/>
    </row>
    <row r="89" spans="1:7" ht="13.35" customHeight="1" x14ac:dyDescent="0.25">
      <c r="A89" s="1064" t="s">
        <v>160</v>
      </c>
      <c r="B89" s="1064"/>
      <c r="C89" s="1064"/>
      <c r="D89" s="1064"/>
      <c r="E89" s="1064"/>
      <c r="F89" s="1064"/>
      <c r="G89" s="1064"/>
    </row>
    <row r="90" spans="1:7" x14ac:dyDescent="0.25">
      <c r="A90" s="317" t="s">
        <v>461</v>
      </c>
      <c r="B90" s="656"/>
      <c r="C90" s="656"/>
      <c r="D90" s="656"/>
      <c r="E90" s="656"/>
      <c r="F90" s="656"/>
      <c r="G90" s="656"/>
    </row>
    <row r="91" spans="1:7" ht="15" customHeight="1" x14ac:dyDescent="0.25">
      <c r="A91" s="1065" t="s">
        <v>622</v>
      </c>
      <c r="B91" s="1065"/>
      <c r="C91" s="1065"/>
      <c r="D91" s="1065"/>
      <c r="E91" s="1065"/>
      <c r="F91" s="1065"/>
      <c r="G91" s="1065"/>
    </row>
    <row r="92" spans="1:7" ht="21.6" customHeight="1" x14ac:dyDescent="0.25">
      <c r="A92" s="1065"/>
      <c r="B92" s="1065"/>
      <c r="C92" s="1065"/>
      <c r="D92" s="1065"/>
      <c r="E92" s="1065"/>
      <c r="F92" s="1065"/>
      <c r="G92" s="1065"/>
    </row>
    <row r="93" spans="1:7" ht="13.35" customHeight="1" x14ac:dyDescent="0.25">
      <c r="A93" s="1064" t="s">
        <v>623</v>
      </c>
      <c r="B93" s="1066"/>
      <c r="C93" s="1066"/>
      <c r="D93" s="1066"/>
      <c r="E93" s="1066"/>
      <c r="F93" s="1066"/>
      <c r="G93" s="1066"/>
    </row>
    <row r="94" spans="1:7" x14ac:dyDescent="0.25">
      <c r="A94" s="676" t="s">
        <v>624</v>
      </c>
      <c r="B94" s="677"/>
      <c r="C94" s="515"/>
      <c r="D94" s="515"/>
      <c r="E94" s="515"/>
      <c r="F94" s="515"/>
      <c r="G94" s="515"/>
    </row>
    <row r="95" spans="1:7" x14ac:dyDescent="0.25">
      <c r="A95" s="676" t="s">
        <v>625</v>
      </c>
      <c r="B95" s="678"/>
      <c r="C95" s="516"/>
      <c r="D95" s="516"/>
      <c r="E95" s="516"/>
      <c r="F95" s="516"/>
      <c r="G95" s="515"/>
    </row>
    <row r="96" spans="1:7" ht="13.35" customHeight="1" x14ac:dyDescent="0.25">
      <c r="A96" s="1067" t="s">
        <v>626</v>
      </c>
      <c r="B96" s="1067"/>
      <c r="C96" s="1067"/>
      <c r="D96" s="1067"/>
      <c r="E96" s="1067"/>
      <c r="F96" s="1067"/>
      <c r="G96" s="1067"/>
    </row>
    <row r="97" spans="1:7" x14ac:dyDescent="0.25">
      <c r="A97" s="1067"/>
      <c r="B97" s="1067"/>
      <c r="C97" s="1067"/>
      <c r="D97" s="1067"/>
      <c r="E97" s="1067"/>
      <c r="F97" s="1067"/>
      <c r="G97" s="1067"/>
    </row>
  </sheetData>
  <mergeCells count="10">
    <mergeCell ref="A89:G89"/>
    <mergeCell ref="A91:G92"/>
    <mergeCell ref="A93:G93"/>
    <mergeCell ref="A96:G97"/>
    <mergeCell ref="A2:G3"/>
    <mergeCell ref="A4:A6"/>
    <mergeCell ref="B4:B6"/>
    <mergeCell ref="C4:G4"/>
    <mergeCell ref="C5:C6"/>
    <mergeCell ref="D5:G5"/>
  </mergeCells>
  <hyperlinks>
    <hyperlink ref="G1" location="Index!A1" display="Index"/>
  </hyperlinks>
  <pageMargins left="0.70866141732283472" right="0.70866141732283472" top="0.74803149606299213" bottom="0.74803149606299213" header="0.31496062992125984" footer="0.31496062992125984"/>
  <pageSetup paperSize="9" scale="3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22"/>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09375" defaultRowHeight="13.2" x14ac:dyDescent="0.25"/>
  <cols>
    <col min="1" max="2" width="9.5546875" style="464" customWidth="1"/>
    <col min="3" max="6" width="18" style="464" customWidth="1"/>
    <col min="7" max="7" width="19.44140625" style="464" customWidth="1"/>
    <col min="8" max="16384" width="9.109375" style="464"/>
  </cols>
  <sheetData>
    <row r="1" spans="1:11" x14ac:dyDescent="0.25">
      <c r="A1" s="462" t="s">
        <v>418</v>
      </c>
      <c r="B1" s="462"/>
      <c r="C1" s="463"/>
      <c r="G1" s="466" t="s">
        <v>46</v>
      </c>
    </row>
    <row r="2" spans="1:11" ht="12.75" customHeight="1" x14ac:dyDescent="0.25">
      <c r="A2" s="507" t="s">
        <v>567</v>
      </c>
      <c r="B2" s="507"/>
      <c r="C2" s="507"/>
      <c r="D2" s="507"/>
      <c r="E2" s="507"/>
      <c r="F2" s="507"/>
      <c r="G2" s="507"/>
    </row>
    <row r="3" spans="1:11" x14ac:dyDescent="0.25">
      <c r="A3" s="484"/>
      <c r="B3" s="468"/>
    </row>
    <row r="4" spans="1:11" x14ac:dyDescent="0.25">
      <c r="A4" s="1070" t="s">
        <v>47</v>
      </c>
      <c r="B4" s="915"/>
      <c r="C4" s="1055" t="s">
        <v>419</v>
      </c>
      <c r="D4" s="1055"/>
      <c r="E4" s="1055"/>
      <c r="F4" s="1055"/>
      <c r="G4" s="1072" t="s">
        <v>851</v>
      </c>
    </row>
    <row r="5" spans="1:11" ht="49.5" customHeight="1" x14ac:dyDescent="0.25">
      <c r="A5" s="1054"/>
      <c r="B5" s="918" t="s">
        <v>74</v>
      </c>
      <c r="C5" s="469" t="s">
        <v>420</v>
      </c>
      <c r="D5" s="469" t="s">
        <v>421</v>
      </c>
      <c r="E5" s="469" t="s">
        <v>422</v>
      </c>
      <c r="F5" s="469" t="s">
        <v>423</v>
      </c>
      <c r="G5" s="1080"/>
    </row>
    <row r="6" spans="1:11" ht="25.5" customHeight="1" x14ac:dyDescent="0.25">
      <c r="A6" s="517">
        <v>2007</v>
      </c>
      <c r="B6" s="489">
        <v>17226</v>
      </c>
      <c r="C6" s="509">
        <v>10360</v>
      </c>
      <c r="D6" s="509">
        <v>1660</v>
      </c>
      <c r="E6" s="509">
        <v>5024</v>
      </c>
      <c r="F6" s="509">
        <v>182</v>
      </c>
      <c r="G6" s="298">
        <v>0.29165215372111924</v>
      </c>
      <c r="H6" s="490"/>
    </row>
    <row r="7" spans="1:11" x14ac:dyDescent="0.25">
      <c r="A7" s="470">
        <v>2008</v>
      </c>
      <c r="B7" s="489">
        <v>16786</v>
      </c>
      <c r="C7" s="509">
        <v>10245</v>
      </c>
      <c r="D7" s="509">
        <v>1497</v>
      </c>
      <c r="E7" s="509">
        <v>4844</v>
      </c>
      <c r="F7" s="509">
        <v>200</v>
      </c>
      <c r="G7" s="298">
        <v>0.28857381150959133</v>
      </c>
      <c r="H7" s="490"/>
    </row>
    <row r="8" spans="1:11" x14ac:dyDescent="0.25">
      <c r="A8" s="470">
        <v>2009</v>
      </c>
      <c r="B8" s="489">
        <v>18583</v>
      </c>
      <c r="C8" s="509">
        <v>11146</v>
      </c>
      <c r="D8" s="509">
        <v>1669</v>
      </c>
      <c r="E8" s="509">
        <v>5535</v>
      </c>
      <c r="F8" s="509">
        <v>233</v>
      </c>
      <c r="G8" s="298">
        <v>0.29785287628477641</v>
      </c>
      <c r="H8" s="490"/>
    </row>
    <row r="9" spans="1:11" x14ac:dyDescent="0.25">
      <c r="A9" s="470">
        <v>2010</v>
      </c>
      <c r="B9" s="489">
        <v>20902</v>
      </c>
      <c r="C9" s="509">
        <v>13035</v>
      </c>
      <c r="D9" s="509">
        <v>1741</v>
      </c>
      <c r="E9" s="509">
        <v>5921</v>
      </c>
      <c r="F9" s="509">
        <v>205</v>
      </c>
      <c r="G9" s="298">
        <v>0.28327432781552003</v>
      </c>
      <c r="H9" s="490"/>
    </row>
    <row r="10" spans="1:11" x14ac:dyDescent="0.25">
      <c r="A10" s="470">
        <v>2011</v>
      </c>
      <c r="B10" s="489">
        <v>19380</v>
      </c>
      <c r="C10" s="509">
        <v>11863</v>
      </c>
      <c r="D10" s="509">
        <v>1599</v>
      </c>
      <c r="E10" s="509">
        <v>5737</v>
      </c>
      <c r="F10" s="509">
        <v>181</v>
      </c>
      <c r="G10" s="298">
        <v>0.29602683178534572</v>
      </c>
      <c r="H10" s="490"/>
      <c r="K10" s="916"/>
    </row>
    <row r="11" spans="1:11" x14ac:dyDescent="0.25">
      <c r="A11" s="470">
        <v>2012</v>
      </c>
      <c r="B11" s="504">
        <v>17280</v>
      </c>
      <c r="C11" s="511">
        <v>10122</v>
      </c>
      <c r="D11" s="511">
        <v>1478</v>
      </c>
      <c r="E11" s="511">
        <v>5509</v>
      </c>
      <c r="F11" s="511">
        <v>171</v>
      </c>
      <c r="G11" s="298">
        <v>0.31880787037037039</v>
      </c>
      <c r="H11" s="490"/>
      <c r="K11" s="917"/>
    </row>
    <row r="12" spans="1:11" x14ac:dyDescent="0.25">
      <c r="A12" s="470">
        <v>2013</v>
      </c>
      <c r="B12" s="504">
        <v>15141</v>
      </c>
      <c r="C12" s="511">
        <v>8536</v>
      </c>
      <c r="D12" s="511">
        <v>1322</v>
      </c>
      <c r="E12" s="511">
        <v>5113</v>
      </c>
      <c r="F12" s="511">
        <v>170</v>
      </c>
      <c r="G12" s="298">
        <v>0.3376923584967968</v>
      </c>
      <c r="H12" s="490"/>
      <c r="K12" s="511"/>
    </row>
    <row r="13" spans="1:11" x14ac:dyDescent="0.25">
      <c r="A13" s="470">
        <v>2014</v>
      </c>
      <c r="B13" s="504">
        <v>16535</v>
      </c>
      <c r="C13" s="511">
        <v>9323</v>
      </c>
      <c r="D13" s="511">
        <v>1387</v>
      </c>
      <c r="E13" s="511">
        <v>5667</v>
      </c>
      <c r="F13" s="511">
        <v>158</v>
      </c>
      <c r="G13" s="298">
        <v>0.34272754762624735</v>
      </c>
      <c r="H13" s="490"/>
      <c r="K13" s="511"/>
    </row>
    <row r="14" spans="1:11" x14ac:dyDescent="0.25">
      <c r="A14" s="470">
        <v>2015</v>
      </c>
      <c r="B14" s="504">
        <v>17367</v>
      </c>
      <c r="C14" s="511">
        <v>9684</v>
      </c>
      <c r="D14" s="511">
        <v>1427</v>
      </c>
      <c r="E14" s="511">
        <v>6096</v>
      </c>
      <c r="F14" s="511">
        <v>160</v>
      </c>
      <c r="G14" s="298">
        <v>0.35101053722577302</v>
      </c>
      <c r="H14" s="490"/>
      <c r="K14" s="511"/>
    </row>
    <row r="15" spans="1:11" s="468" customFormat="1" x14ac:dyDescent="0.25">
      <c r="A15" s="470">
        <v>2016</v>
      </c>
      <c r="B15" s="504">
        <v>16508</v>
      </c>
      <c r="C15" s="511">
        <v>9252</v>
      </c>
      <c r="D15" s="511">
        <v>1253</v>
      </c>
      <c r="E15" s="511">
        <v>5866</v>
      </c>
      <c r="F15" s="511">
        <v>137</v>
      </c>
      <c r="G15" s="298">
        <v>0.35534286406590743</v>
      </c>
      <c r="H15" s="653"/>
      <c r="K15" s="511"/>
    </row>
    <row r="16" spans="1:11" x14ac:dyDescent="0.25">
      <c r="A16" s="512">
        <v>2017</v>
      </c>
      <c r="B16" s="505">
        <v>14586</v>
      </c>
      <c r="C16" s="478">
        <v>8107</v>
      </c>
      <c r="D16" s="478">
        <v>1009</v>
      </c>
      <c r="E16" s="478">
        <v>5332</v>
      </c>
      <c r="F16" s="478">
        <v>138</v>
      </c>
      <c r="G16" s="663">
        <v>0.36555601261483617</v>
      </c>
      <c r="K16" s="511"/>
    </row>
    <row r="17" spans="1:11" x14ac:dyDescent="0.25">
      <c r="K17" s="511"/>
    </row>
    <row r="18" spans="1:11" x14ac:dyDescent="0.25">
      <c r="A18" s="483" t="s">
        <v>64</v>
      </c>
      <c r="B18" s="483"/>
      <c r="K18" s="511"/>
    </row>
    <row r="19" spans="1:11" x14ac:dyDescent="0.25">
      <c r="A19" s="1064" t="s">
        <v>424</v>
      </c>
      <c r="B19" s="1064"/>
      <c r="C19" s="1066"/>
      <c r="D19" s="1066"/>
      <c r="E19" s="1066"/>
      <c r="F19" s="1066"/>
      <c r="G19" s="1066"/>
      <c r="K19" s="511"/>
    </row>
    <row r="20" spans="1:11" x14ac:dyDescent="0.25">
      <c r="A20" s="514" t="s">
        <v>425</v>
      </c>
      <c r="B20" s="514"/>
      <c r="C20" s="515"/>
      <c r="D20" s="515"/>
      <c r="E20" s="515"/>
      <c r="F20" s="515"/>
      <c r="G20" s="515"/>
      <c r="K20" s="511"/>
    </row>
    <row r="21" spans="1:11" x14ac:dyDescent="0.25">
      <c r="A21" s="514" t="s">
        <v>426</v>
      </c>
      <c r="B21" s="514"/>
      <c r="C21" s="515"/>
      <c r="D21" s="515"/>
      <c r="E21" s="515"/>
      <c r="F21" s="515"/>
      <c r="G21" s="515"/>
      <c r="K21" s="511"/>
    </row>
    <row r="22" spans="1:11" x14ac:dyDescent="0.25">
      <c r="K22" s="475"/>
    </row>
  </sheetData>
  <mergeCells count="4">
    <mergeCell ref="A4:A5"/>
    <mergeCell ref="G4:G5"/>
    <mergeCell ref="A19:G19"/>
    <mergeCell ref="C4:F4"/>
  </mergeCells>
  <hyperlinks>
    <hyperlink ref="G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21"/>
  <sheetViews>
    <sheetView zoomScale="80" zoomScaleNormal="80" workbookViewId="0">
      <pane xSplit="1" ySplit="5" topLeftCell="B6" activePane="bottomRight" state="frozen"/>
      <selection pane="topRight" activeCell="B1" sqref="B1"/>
      <selection pane="bottomLeft" activeCell="A5" sqref="A5"/>
      <selection pane="bottomRight"/>
    </sheetView>
  </sheetViews>
  <sheetFormatPr defaultColWidth="9.109375" defaultRowHeight="13.2" x14ac:dyDescent="0.25"/>
  <cols>
    <col min="1" max="1" width="11.44140625" style="464" customWidth="1"/>
    <col min="2" max="6" width="16.109375" style="464" customWidth="1"/>
    <col min="7" max="16384" width="9.109375" style="464"/>
  </cols>
  <sheetData>
    <row r="1" spans="1:6" x14ac:dyDescent="0.25">
      <c r="A1" s="462" t="s">
        <v>427</v>
      </c>
      <c r="B1" s="463"/>
      <c r="F1" s="466" t="s">
        <v>46</v>
      </c>
    </row>
    <row r="2" spans="1:6" ht="12.6" customHeight="1" x14ac:dyDescent="0.25">
      <c r="A2" s="507" t="s">
        <v>853</v>
      </c>
      <c r="B2" s="507"/>
      <c r="C2" s="507"/>
      <c r="D2" s="507"/>
      <c r="E2" s="507"/>
      <c r="F2" s="507"/>
    </row>
    <row r="3" spans="1:6" x14ac:dyDescent="0.25">
      <c r="A3" s="507" t="s">
        <v>852</v>
      </c>
      <c r="B3" s="518"/>
      <c r="C3" s="518"/>
      <c r="D3" s="518"/>
      <c r="E3" s="518"/>
      <c r="F3" s="518"/>
    </row>
    <row r="4" spans="1:6" x14ac:dyDescent="0.25">
      <c r="A4" s="507"/>
      <c r="B4" s="518"/>
      <c r="C4" s="518"/>
      <c r="D4" s="518"/>
      <c r="E4" s="518"/>
      <c r="F4" s="518"/>
    </row>
    <row r="5" spans="1:6" ht="57.75" customHeight="1" x14ac:dyDescent="0.25">
      <c r="A5" s="519" t="s">
        <v>47</v>
      </c>
      <c r="B5" s="520" t="s">
        <v>428</v>
      </c>
      <c r="C5" s="521" t="s">
        <v>429</v>
      </c>
      <c r="D5" s="521" t="s">
        <v>430</v>
      </c>
      <c r="E5" s="521" t="s">
        <v>431</v>
      </c>
      <c r="F5" s="521" t="s">
        <v>432</v>
      </c>
    </row>
    <row r="6" spans="1:6" ht="25.5" customHeight="1" x14ac:dyDescent="0.25">
      <c r="A6" s="517">
        <v>2007</v>
      </c>
      <c r="B6" s="489">
        <v>11073</v>
      </c>
      <c r="C6" s="471">
        <v>9049</v>
      </c>
      <c r="D6" s="471">
        <v>832</v>
      </c>
      <c r="E6" s="471">
        <v>1192</v>
      </c>
      <c r="F6" s="298">
        <v>0.81721304072970291</v>
      </c>
    </row>
    <row r="7" spans="1:6" x14ac:dyDescent="0.25">
      <c r="A7" s="470">
        <v>2008</v>
      </c>
      <c r="B7" s="489">
        <v>11137</v>
      </c>
      <c r="C7" s="471">
        <v>9076</v>
      </c>
      <c r="D7" s="471">
        <v>817</v>
      </c>
      <c r="E7" s="471">
        <v>1244</v>
      </c>
      <c r="F7" s="298">
        <v>0.81494118703421026</v>
      </c>
    </row>
    <row r="8" spans="1:6" x14ac:dyDescent="0.25">
      <c r="A8" s="470">
        <v>2009</v>
      </c>
      <c r="B8" s="489">
        <v>11252</v>
      </c>
      <c r="C8" s="471">
        <v>9196</v>
      </c>
      <c r="D8" s="471">
        <v>783</v>
      </c>
      <c r="E8" s="471">
        <v>1273</v>
      </c>
      <c r="F8" s="298">
        <v>0.81727692854603629</v>
      </c>
    </row>
    <row r="9" spans="1:6" x14ac:dyDescent="0.25">
      <c r="A9" s="470">
        <v>2010</v>
      </c>
      <c r="B9" s="489">
        <v>11957</v>
      </c>
      <c r="C9" s="509">
        <v>9781</v>
      </c>
      <c r="D9" s="509">
        <v>895</v>
      </c>
      <c r="E9" s="509">
        <v>1281</v>
      </c>
      <c r="F9" s="298">
        <v>0.81801455214518692</v>
      </c>
    </row>
    <row r="10" spans="1:6" x14ac:dyDescent="0.25">
      <c r="A10" s="470">
        <v>2011</v>
      </c>
      <c r="B10" s="489">
        <v>12275</v>
      </c>
      <c r="C10" s="509">
        <v>10031</v>
      </c>
      <c r="D10" s="509">
        <v>902</v>
      </c>
      <c r="E10" s="509">
        <v>1342</v>
      </c>
      <c r="F10" s="298">
        <v>0.81718940936863549</v>
      </c>
    </row>
    <row r="11" spans="1:6" x14ac:dyDescent="0.25">
      <c r="A11" s="470">
        <v>2012</v>
      </c>
      <c r="B11" s="504">
        <v>12490</v>
      </c>
      <c r="C11" s="475">
        <v>10098</v>
      </c>
      <c r="D11" s="475">
        <v>963</v>
      </c>
      <c r="E11" s="475">
        <v>1429</v>
      </c>
      <c r="F11" s="298">
        <v>0.80848678943154528</v>
      </c>
    </row>
    <row r="12" spans="1:6" x14ac:dyDescent="0.25">
      <c r="A12" s="470">
        <v>2013</v>
      </c>
      <c r="B12" s="504">
        <v>11518</v>
      </c>
      <c r="C12" s="511">
        <v>9372</v>
      </c>
      <c r="D12" s="511">
        <v>846</v>
      </c>
      <c r="E12" s="511">
        <v>1300</v>
      </c>
      <c r="F12" s="298">
        <v>0.81368293106442091</v>
      </c>
    </row>
    <row r="13" spans="1:6" x14ac:dyDescent="0.25">
      <c r="A13" s="470">
        <v>2014</v>
      </c>
      <c r="B13" s="504">
        <v>11121</v>
      </c>
      <c r="C13" s="511">
        <v>9034</v>
      </c>
      <c r="D13" s="511">
        <v>884</v>
      </c>
      <c r="E13" s="511">
        <v>1203</v>
      </c>
      <c r="F13" s="298">
        <v>0.81233702005215358</v>
      </c>
    </row>
    <row r="14" spans="1:6" x14ac:dyDescent="0.25">
      <c r="A14" s="470">
        <v>2015</v>
      </c>
      <c r="B14" s="504">
        <v>12106</v>
      </c>
      <c r="C14" s="511">
        <v>9726</v>
      </c>
      <c r="D14" s="511">
        <v>965</v>
      </c>
      <c r="E14" s="511">
        <v>1415</v>
      </c>
      <c r="F14" s="298">
        <v>0.80340327110523713</v>
      </c>
    </row>
    <row r="15" spans="1:6" s="468" customFormat="1" x14ac:dyDescent="0.25">
      <c r="A15" s="470">
        <v>2016</v>
      </c>
      <c r="B15" s="504">
        <v>11655</v>
      </c>
      <c r="C15" s="511">
        <v>9426</v>
      </c>
      <c r="D15" s="511">
        <v>923</v>
      </c>
      <c r="E15" s="511">
        <v>1306</v>
      </c>
      <c r="F15" s="298">
        <v>0.80875160875160879</v>
      </c>
    </row>
    <row r="16" spans="1:6" x14ac:dyDescent="0.25">
      <c r="A16" s="512">
        <v>2017</v>
      </c>
      <c r="B16" s="505">
        <v>11238</v>
      </c>
      <c r="C16" s="478">
        <v>9068</v>
      </c>
      <c r="D16" s="478">
        <v>862</v>
      </c>
      <c r="E16" s="478">
        <v>1308</v>
      </c>
      <c r="F16" s="663">
        <v>0.80690514326392593</v>
      </c>
    </row>
    <row r="18" spans="1:6" x14ac:dyDescent="0.25">
      <c r="A18" s="483" t="s">
        <v>64</v>
      </c>
      <c r="F18" s="468"/>
    </row>
    <row r="19" spans="1:6" x14ac:dyDescent="0.25">
      <c r="A19" s="522" t="s">
        <v>433</v>
      </c>
      <c r="F19" s="468"/>
    </row>
    <row r="20" spans="1:6" x14ac:dyDescent="0.25">
      <c r="A20" s="522" t="s">
        <v>531</v>
      </c>
      <c r="F20" s="468"/>
    </row>
    <row r="21" spans="1:6" x14ac:dyDescent="0.25">
      <c r="A21" s="522"/>
      <c r="F21" s="468"/>
    </row>
  </sheetData>
  <hyperlinks>
    <hyperlink ref="F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7"/>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09375" defaultRowHeight="13.2" x14ac:dyDescent="0.25"/>
  <cols>
    <col min="1" max="1" width="19.88671875" style="464" customWidth="1"/>
    <col min="2" max="3" width="11.5546875" style="464" customWidth="1"/>
    <col min="4" max="4" width="14.44140625" style="464" customWidth="1"/>
    <col min="5" max="5" width="11.5546875" style="464" customWidth="1"/>
    <col min="6" max="6" width="13.109375" style="464" customWidth="1"/>
    <col min="7" max="8" width="11.5546875" style="464" customWidth="1"/>
    <col min="9" max="9" width="14.44140625" style="464" customWidth="1"/>
    <col min="10" max="10" width="11.5546875" style="464" customWidth="1"/>
    <col min="11" max="11" width="13.109375" style="464" customWidth="1"/>
    <col min="12" max="16384" width="9.109375" style="464"/>
  </cols>
  <sheetData>
    <row r="1" spans="1:12" x14ac:dyDescent="0.25">
      <c r="A1" s="523" t="s">
        <v>434</v>
      </c>
      <c r="B1" s="524"/>
      <c r="C1" s="524"/>
      <c r="D1" s="524"/>
      <c r="E1" s="524"/>
      <c r="F1" s="524"/>
      <c r="G1" s="524"/>
      <c r="H1" s="524"/>
      <c r="I1" s="524"/>
      <c r="J1" s="524"/>
      <c r="K1" s="466" t="s">
        <v>46</v>
      </c>
    </row>
    <row r="2" spans="1:12" x14ac:dyDescent="0.25">
      <c r="A2" s="525" t="s">
        <v>568</v>
      </c>
      <c r="B2" s="524"/>
      <c r="C2" s="524"/>
      <c r="D2" s="524"/>
      <c r="E2" s="524"/>
      <c r="F2" s="524"/>
      <c r="G2" s="524"/>
      <c r="H2" s="524"/>
      <c r="I2" s="524"/>
      <c r="J2" s="524"/>
      <c r="K2" s="524"/>
    </row>
    <row r="3" spans="1:12" x14ac:dyDescent="0.25">
      <c r="A3" s="525"/>
      <c r="B3" s="524"/>
      <c r="C3" s="524"/>
      <c r="D3" s="524"/>
      <c r="E3" s="524"/>
      <c r="F3" s="524"/>
      <c r="G3" s="524"/>
      <c r="H3" s="524"/>
      <c r="I3" s="524"/>
      <c r="J3" s="524"/>
      <c r="K3" s="524"/>
    </row>
    <row r="4" spans="1:12" x14ac:dyDescent="0.25">
      <c r="A4" s="1081" t="s">
        <v>391</v>
      </c>
      <c r="B4" s="1083" t="s">
        <v>164</v>
      </c>
      <c r="C4" s="1083"/>
      <c r="D4" s="1083"/>
      <c r="E4" s="1083"/>
      <c r="F4" s="1084" t="s">
        <v>435</v>
      </c>
      <c r="G4" s="1083" t="s">
        <v>153</v>
      </c>
      <c r="H4" s="1083"/>
      <c r="I4" s="1083"/>
      <c r="J4" s="1083"/>
      <c r="K4" s="1084" t="s">
        <v>436</v>
      </c>
    </row>
    <row r="5" spans="1:12" ht="26.4" x14ac:dyDescent="0.25">
      <c r="A5" s="1082"/>
      <c r="B5" s="526" t="s">
        <v>437</v>
      </c>
      <c r="C5" s="526" t="s">
        <v>161</v>
      </c>
      <c r="D5" s="526" t="s">
        <v>50</v>
      </c>
      <c r="E5" s="526" t="s">
        <v>438</v>
      </c>
      <c r="F5" s="1085"/>
      <c r="G5" s="526" t="s">
        <v>437</v>
      </c>
      <c r="H5" s="526" t="s">
        <v>161</v>
      </c>
      <c r="I5" s="526" t="s">
        <v>50</v>
      </c>
      <c r="J5" s="526" t="s">
        <v>438</v>
      </c>
      <c r="K5" s="1085"/>
    </row>
    <row r="6" spans="1:12" ht="25.5" customHeight="1" x14ac:dyDescent="0.25">
      <c r="A6" s="527" t="s">
        <v>396</v>
      </c>
      <c r="B6" s="528">
        <v>17.390081337550836</v>
      </c>
      <c r="C6" s="528">
        <v>2.1787455461358891</v>
      </c>
      <c r="D6" s="528">
        <v>0.97717640094711922</v>
      </c>
      <c r="E6" s="528">
        <v>1.4820716510903427</v>
      </c>
      <c r="F6" s="298">
        <v>0.55075111652456354</v>
      </c>
      <c r="G6" s="528">
        <v>27.343064355732345</v>
      </c>
      <c r="H6" s="528">
        <v>13.261285799168153</v>
      </c>
      <c r="I6" s="528">
        <v>5.9055945945945947</v>
      </c>
      <c r="J6" s="528">
        <v>8.1635209649626646</v>
      </c>
      <c r="K6" s="298">
        <v>0.79363208819183018</v>
      </c>
      <c r="L6" s="529"/>
    </row>
    <row r="7" spans="1:12" x14ac:dyDescent="0.25">
      <c r="A7" s="468" t="s">
        <v>397</v>
      </c>
      <c r="B7" s="530">
        <v>12.717795790671216</v>
      </c>
      <c r="C7" s="530">
        <v>1.5037093352192361</v>
      </c>
      <c r="D7" s="530">
        <v>0.63898373272695475</v>
      </c>
      <c r="E7" s="530">
        <v>0.95913228155339814</v>
      </c>
      <c r="F7" s="298">
        <v>0.70699999999999996</v>
      </c>
      <c r="G7" s="530">
        <v>34.186947040498445</v>
      </c>
      <c r="H7" s="530">
        <v>16.062907013313765</v>
      </c>
      <c r="I7" s="530">
        <v>6.2068465045592704</v>
      </c>
      <c r="J7" s="530">
        <v>8.9527304469273741</v>
      </c>
      <c r="K7" s="298">
        <v>0.62636303956757866</v>
      </c>
      <c r="L7" s="529"/>
    </row>
    <row r="8" spans="1:12" x14ac:dyDescent="0.25">
      <c r="A8" s="468" t="s">
        <v>398</v>
      </c>
      <c r="B8" s="530">
        <v>12.185160628844839</v>
      </c>
      <c r="C8" s="530">
        <v>1.4484615384615385</v>
      </c>
      <c r="D8" s="530">
        <v>0.60839056603773578</v>
      </c>
      <c r="E8" s="530">
        <v>0.78577840112201958</v>
      </c>
      <c r="F8" s="298">
        <v>0.72181023008176459</v>
      </c>
      <c r="G8" s="530">
        <v>32.448083028083026</v>
      </c>
      <c r="H8" s="530">
        <v>14.709114533205005</v>
      </c>
      <c r="I8" s="530">
        <v>4.4163515754560523</v>
      </c>
      <c r="J8" s="530">
        <v>8.4908386581469646</v>
      </c>
      <c r="K8" s="298">
        <v>0.71226475961505809</v>
      </c>
    </row>
    <row r="9" spans="1:12" x14ac:dyDescent="0.25">
      <c r="A9" s="468" t="s">
        <v>399</v>
      </c>
      <c r="B9" s="530">
        <v>13.342711615976549</v>
      </c>
      <c r="C9" s="530">
        <v>1.7177904509283819</v>
      </c>
      <c r="D9" s="530">
        <v>0.63613436584344907</v>
      </c>
      <c r="E9" s="530">
        <v>0.9630476848652384</v>
      </c>
      <c r="F9" s="298">
        <v>0.73424870970883238</v>
      </c>
      <c r="G9" s="530">
        <v>30.916009114583332</v>
      </c>
      <c r="H9" s="530">
        <v>15.111626601586334</v>
      </c>
      <c r="I9" s="530">
        <v>5.7901204465334901</v>
      </c>
      <c r="J9" s="530">
        <v>8.4024341085271317</v>
      </c>
      <c r="K9" s="298">
        <v>0.63077098825538946</v>
      </c>
    </row>
    <row r="10" spans="1:12" x14ac:dyDescent="0.25">
      <c r="A10" s="468" t="s">
        <v>400</v>
      </c>
      <c r="B10" s="530">
        <v>14.582542592193228</v>
      </c>
      <c r="C10" s="530">
        <v>1.6735348837209303</v>
      </c>
      <c r="D10" s="530">
        <v>0.71943523153942435</v>
      </c>
      <c r="E10" s="530">
        <v>1.2347764449291165</v>
      </c>
      <c r="F10" s="298">
        <v>0.66071559230262678</v>
      </c>
      <c r="G10" s="530">
        <v>31.7082911908646</v>
      </c>
      <c r="H10" s="530">
        <v>13.435627592228771</v>
      </c>
      <c r="I10" s="530">
        <v>7.0203748458692967</v>
      </c>
      <c r="J10" s="530">
        <v>9.1947467166979369</v>
      </c>
      <c r="K10" s="298">
        <v>0.65721027625131534</v>
      </c>
    </row>
    <row r="11" spans="1:12" x14ac:dyDescent="0.25">
      <c r="A11" s="468" t="s">
        <v>401</v>
      </c>
      <c r="B11" s="530">
        <v>13.380993623804462</v>
      </c>
      <c r="C11" s="530">
        <v>1.5031753355704698</v>
      </c>
      <c r="D11" s="530">
        <v>0.65534298118668599</v>
      </c>
      <c r="E11" s="530">
        <v>1.1911363636363637</v>
      </c>
      <c r="F11" s="298">
        <v>0.71699248120300751</v>
      </c>
      <c r="G11" s="530">
        <v>26.032671266633809</v>
      </c>
      <c r="H11" s="530">
        <v>12.011533242876526</v>
      </c>
      <c r="I11" s="530">
        <v>5.5271857025472473</v>
      </c>
      <c r="J11" s="530">
        <v>8.9862420382165595</v>
      </c>
      <c r="K11" s="298">
        <v>0.62095591828755747</v>
      </c>
    </row>
    <row r="12" spans="1:12" x14ac:dyDescent="0.25">
      <c r="A12" s="468" t="s">
        <v>402</v>
      </c>
      <c r="B12" s="530">
        <v>10.503729821580288</v>
      </c>
      <c r="C12" s="530">
        <v>1.2466017634092579</v>
      </c>
      <c r="D12" s="530">
        <v>0.55135290731145659</v>
      </c>
      <c r="E12" s="530">
        <v>0.86292056074766355</v>
      </c>
      <c r="F12" s="298">
        <v>0.69812772505770715</v>
      </c>
      <c r="G12" s="530">
        <v>21.420495867768594</v>
      </c>
      <c r="H12" s="530">
        <v>10.525681511470985</v>
      </c>
      <c r="I12" s="530">
        <v>3.9876288659793815</v>
      </c>
      <c r="J12" s="530">
        <v>6.142384615384616</v>
      </c>
      <c r="K12" s="298">
        <v>0.67485684707709226</v>
      </c>
    </row>
    <row r="13" spans="1:12" s="533" customFormat="1" ht="25.5" customHeight="1" x14ac:dyDescent="0.25">
      <c r="A13" s="493" t="s">
        <v>403</v>
      </c>
      <c r="B13" s="531">
        <v>14.35377052667404</v>
      </c>
      <c r="C13" s="531">
        <v>1.6594831693423098</v>
      </c>
      <c r="D13" s="531">
        <v>0.69928991894474068</v>
      </c>
      <c r="E13" s="531">
        <v>1.1086953801230577</v>
      </c>
      <c r="F13" s="532">
        <v>0.67253172845181874</v>
      </c>
      <c r="G13" s="531">
        <v>29.942390024783148</v>
      </c>
      <c r="H13" s="531">
        <v>14.052923317744366</v>
      </c>
      <c r="I13" s="531">
        <v>5.7142345679012347</v>
      </c>
      <c r="J13" s="531">
        <v>8.558699493462127</v>
      </c>
      <c r="K13" s="532">
        <v>0.68802193080281593</v>
      </c>
    </row>
    <row r="14" spans="1:12" x14ac:dyDescent="0.25">
      <c r="A14" s="524"/>
      <c r="B14" s="524"/>
      <c r="C14" s="524"/>
      <c r="D14" s="524"/>
      <c r="E14" s="524"/>
      <c r="F14" s="524"/>
      <c r="G14" s="524"/>
      <c r="H14" s="524"/>
      <c r="I14" s="524"/>
      <c r="J14" s="524"/>
      <c r="K14" s="524"/>
    </row>
    <row r="15" spans="1:12" x14ac:dyDescent="0.25">
      <c r="A15" s="534" t="s">
        <v>64</v>
      </c>
      <c r="B15" s="524"/>
      <c r="C15" s="524"/>
      <c r="D15" s="524"/>
      <c r="E15" s="524"/>
      <c r="F15" s="524"/>
      <c r="G15" s="524"/>
      <c r="H15" s="524"/>
      <c r="I15" s="524"/>
      <c r="J15" s="524"/>
      <c r="K15" s="524"/>
    </row>
    <row r="16" spans="1:12" x14ac:dyDescent="0.25">
      <c r="A16" s="522" t="s">
        <v>439</v>
      </c>
      <c r="B16" s="524"/>
      <c r="C16" s="524"/>
      <c r="D16" s="524"/>
      <c r="E16" s="524"/>
      <c r="F16" s="524"/>
      <c r="G16" s="524"/>
      <c r="H16" s="524"/>
      <c r="I16" s="524"/>
      <c r="J16" s="524"/>
      <c r="K16" s="524"/>
    </row>
    <row r="17" spans="1:11" x14ac:dyDescent="0.25">
      <c r="A17" s="522" t="s">
        <v>440</v>
      </c>
      <c r="B17" s="524"/>
      <c r="C17" s="524"/>
      <c r="D17" s="524"/>
      <c r="E17" s="524"/>
      <c r="F17" s="524"/>
      <c r="G17" s="524"/>
      <c r="H17" s="524"/>
      <c r="I17" s="524"/>
      <c r="J17" s="524"/>
      <c r="K17" s="524"/>
    </row>
  </sheetData>
  <mergeCells count="5">
    <mergeCell ref="A4:A5"/>
    <mergeCell ref="B4:E4"/>
    <mergeCell ref="F4:F5"/>
    <mergeCell ref="G4:J4"/>
    <mergeCell ref="K4:K5"/>
  </mergeCells>
  <hyperlinks>
    <hyperlink ref="K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L42"/>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RowHeight="14.4" x14ac:dyDescent="0.3"/>
  <cols>
    <col min="1" max="1" width="14" style="1" customWidth="1"/>
    <col min="2" max="2" width="15.88671875" style="1" customWidth="1"/>
    <col min="3" max="8" width="14.88671875" style="1" customWidth="1"/>
    <col min="9" max="246" width="9.109375" style="1"/>
  </cols>
  <sheetData>
    <row r="1" spans="1:8" x14ac:dyDescent="0.3">
      <c r="A1" s="536" t="s">
        <v>692</v>
      </c>
      <c r="B1" s="63"/>
      <c r="C1" s="63"/>
      <c r="D1" s="63"/>
      <c r="E1" s="63"/>
      <c r="F1" s="63"/>
      <c r="G1" s="63"/>
      <c r="H1" s="537" t="s">
        <v>46</v>
      </c>
    </row>
    <row r="2" spans="1:8" x14ac:dyDescent="0.3">
      <c r="A2" s="1087" t="s">
        <v>569</v>
      </c>
      <c r="B2" s="1087"/>
      <c r="C2" s="1087"/>
      <c r="D2" s="1087"/>
      <c r="E2" s="1087"/>
      <c r="F2" s="1087"/>
      <c r="G2" s="1087"/>
      <c r="H2" s="1087"/>
    </row>
    <row r="3" spans="1:8" x14ac:dyDescent="0.3">
      <c r="A3" s="1087"/>
      <c r="B3" s="1087"/>
      <c r="C3" s="1087"/>
      <c r="D3" s="1087"/>
      <c r="E3" s="1087"/>
      <c r="F3" s="1087"/>
      <c r="G3" s="1087"/>
      <c r="H3" s="1087"/>
    </row>
    <row r="4" spans="1:8" x14ac:dyDescent="0.3">
      <c r="A4" s="63"/>
      <c r="B4" s="63"/>
      <c r="C4" s="63"/>
      <c r="D4" s="63"/>
      <c r="E4" s="63"/>
      <c r="F4" s="63"/>
      <c r="G4" s="63"/>
      <c r="H4" s="63"/>
    </row>
    <row r="5" spans="1:8" x14ac:dyDescent="0.3">
      <c r="A5" s="1093" t="s">
        <v>47</v>
      </c>
      <c r="B5" s="1090" t="s">
        <v>859</v>
      </c>
      <c r="C5" s="1089" t="s">
        <v>450</v>
      </c>
      <c r="D5" s="1089"/>
      <c r="E5" s="1089"/>
      <c r="F5" s="1089"/>
      <c r="G5" s="1089"/>
      <c r="H5" s="1089"/>
    </row>
    <row r="6" spans="1:8" ht="28.5" customHeight="1" x14ac:dyDescent="0.3">
      <c r="A6" s="1006"/>
      <c r="B6" s="1091"/>
      <c r="C6" s="1094" t="s">
        <v>736</v>
      </c>
      <c r="D6" s="1094"/>
      <c r="E6" s="1094" t="s">
        <v>737</v>
      </c>
      <c r="F6" s="1094"/>
      <c r="G6" s="1094" t="s">
        <v>738</v>
      </c>
      <c r="H6" s="1094"/>
    </row>
    <row r="7" spans="1:8" x14ac:dyDescent="0.3">
      <c r="A7" s="1007"/>
      <c r="B7" s="1092"/>
      <c r="C7" s="538" t="s">
        <v>451</v>
      </c>
      <c r="D7" s="538" t="s">
        <v>452</v>
      </c>
      <c r="E7" s="538" t="s">
        <v>451</v>
      </c>
      <c r="F7" s="538" t="s">
        <v>452</v>
      </c>
      <c r="G7" s="538" t="s">
        <v>451</v>
      </c>
      <c r="H7" s="538" t="s">
        <v>452</v>
      </c>
    </row>
    <row r="8" spans="1:8" ht="30.75" customHeight="1" x14ac:dyDescent="0.3">
      <c r="A8" s="125">
        <v>2010</v>
      </c>
      <c r="B8" s="634">
        <v>112588</v>
      </c>
      <c r="C8" s="539">
        <v>104839</v>
      </c>
      <c r="D8" s="539">
        <v>2274</v>
      </c>
      <c r="E8" s="539">
        <v>23</v>
      </c>
      <c r="F8" s="539">
        <v>3</v>
      </c>
      <c r="G8" s="539">
        <v>4914</v>
      </c>
      <c r="H8" s="539">
        <v>535</v>
      </c>
    </row>
    <row r="9" spans="1:8" x14ac:dyDescent="0.3">
      <c r="A9" s="125">
        <v>2011</v>
      </c>
      <c r="B9" s="634">
        <v>106264</v>
      </c>
      <c r="C9" s="539">
        <v>94514</v>
      </c>
      <c r="D9" s="539">
        <v>5881</v>
      </c>
      <c r="E9" s="539">
        <v>35</v>
      </c>
      <c r="F9" s="539">
        <v>12</v>
      </c>
      <c r="G9" s="539">
        <v>4652</v>
      </c>
      <c r="H9" s="539">
        <v>1170</v>
      </c>
    </row>
    <row r="10" spans="1:8" x14ac:dyDescent="0.3">
      <c r="A10" s="125">
        <v>2012</v>
      </c>
      <c r="B10" s="634">
        <v>96409</v>
      </c>
      <c r="C10" s="539">
        <v>84895</v>
      </c>
      <c r="D10" s="539">
        <v>6821</v>
      </c>
      <c r="E10" s="539">
        <v>22</v>
      </c>
      <c r="F10" s="539">
        <v>7</v>
      </c>
      <c r="G10" s="539">
        <v>3624</v>
      </c>
      <c r="H10" s="539">
        <v>1040</v>
      </c>
    </row>
    <row r="11" spans="1:8" x14ac:dyDescent="0.3">
      <c r="A11" s="125">
        <v>2013</v>
      </c>
      <c r="B11" s="634">
        <v>90195</v>
      </c>
      <c r="C11" s="539">
        <v>77917</v>
      </c>
      <c r="D11" s="539">
        <v>8023</v>
      </c>
      <c r="E11" s="539">
        <v>26</v>
      </c>
      <c r="F11" s="539">
        <v>18</v>
      </c>
      <c r="G11" s="539">
        <v>3110</v>
      </c>
      <c r="H11" s="539">
        <v>1101</v>
      </c>
    </row>
    <row r="12" spans="1:8" x14ac:dyDescent="0.3">
      <c r="A12" s="903">
        <v>2014</v>
      </c>
      <c r="B12" s="634">
        <v>94602</v>
      </c>
      <c r="C12" s="539">
        <v>77713</v>
      </c>
      <c r="D12" s="539">
        <v>11332</v>
      </c>
      <c r="E12" s="539">
        <v>32</v>
      </c>
      <c r="F12" s="539">
        <v>16</v>
      </c>
      <c r="G12" s="539">
        <v>3712</v>
      </c>
      <c r="H12" s="539">
        <v>1797</v>
      </c>
    </row>
    <row r="13" spans="1:8" x14ac:dyDescent="0.3">
      <c r="A13" s="125">
        <v>2015</v>
      </c>
      <c r="B13" s="634">
        <v>96415</v>
      </c>
      <c r="C13" s="539">
        <v>72917</v>
      </c>
      <c r="D13" s="539">
        <v>16513</v>
      </c>
      <c r="E13" s="539">
        <v>51</v>
      </c>
      <c r="F13" s="539">
        <v>17</v>
      </c>
      <c r="G13" s="539">
        <v>3786</v>
      </c>
      <c r="H13" s="539">
        <v>3131</v>
      </c>
    </row>
    <row r="14" spans="1:8" x14ac:dyDescent="0.3">
      <c r="A14" s="125">
        <v>2016</v>
      </c>
      <c r="B14" s="634">
        <v>87786</v>
      </c>
      <c r="C14" s="539">
        <v>68312</v>
      </c>
      <c r="D14" s="539">
        <v>13298</v>
      </c>
      <c r="E14" s="539">
        <v>34</v>
      </c>
      <c r="F14" s="539">
        <v>19</v>
      </c>
      <c r="G14" s="539">
        <v>3210</v>
      </c>
      <c r="H14" s="539">
        <v>2913</v>
      </c>
    </row>
    <row r="15" spans="1:8" x14ac:dyDescent="0.3">
      <c r="A15" s="173">
        <v>2017</v>
      </c>
      <c r="B15" s="635">
        <v>79600</v>
      </c>
      <c r="C15" s="540">
        <v>66816</v>
      </c>
      <c r="D15" s="540">
        <v>8562</v>
      </c>
      <c r="E15" s="540">
        <v>5</v>
      </c>
      <c r="F15" s="540">
        <v>6</v>
      </c>
      <c r="G15" s="540">
        <v>2407</v>
      </c>
      <c r="H15" s="540">
        <v>1804</v>
      </c>
    </row>
    <row r="16" spans="1:8" x14ac:dyDescent="0.3">
      <c r="A16" s="63"/>
      <c r="B16" s="63"/>
      <c r="C16" s="63"/>
      <c r="D16" s="63"/>
      <c r="E16" s="63"/>
      <c r="F16" s="63"/>
      <c r="G16" s="63"/>
      <c r="H16" s="63"/>
    </row>
    <row r="18" spans="1:9" x14ac:dyDescent="0.3">
      <c r="A18" s="536" t="s">
        <v>693</v>
      </c>
      <c r="B18" s="389"/>
      <c r="C18" s="389"/>
      <c r="D18" s="389"/>
      <c r="E18" s="389"/>
      <c r="F18" s="389"/>
      <c r="G18" s="389"/>
      <c r="H18" s="389"/>
      <c r="I18" s="389"/>
    </row>
    <row r="19" spans="1:9" x14ac:dyDescent="0.3">
      <c r="A19" s="1087" t="s">
        <v>704</v>
      </c>
      <c r="B19" s="1087"/>
      <c r="C19" s="1087"/>
      <c r="D19" s="1087"/>
      <c r="E19" s="1087"/>
      <c r="F19" s="1087"/>
      <c r="G19" s="1087"/>
      <c r="H19" s="1087"/>
      <c r="I19" s="1087"/>
    </row>
    <row r="20" spans="1:9" x14ac:dyDescent="0.3">
      <c r="A20" s="1087"/>
      <c r="B20" s="1087"/>
      <c r="C20" s="1087"/>
      <c r="D20" s="1087"/>
      <c r="E20" s="1087"/>
      <c r="F20" s="1087"/>
      <c r="G20" s="1087"/>
      <c r="H20" s="1087"/>
      <c r="I20" s="1087"/>
    </row>
    <row r="22" spans="1:9" ht="16.2" x14ac:dyDescent="0.3">
      <c r="A22" s="1005" t="s">
        <v>47</v>
      </c>
      <c r="B22" s="1090" t="s">
        <v>859</v>
      </c>
      <c r="C22" s="1089" t="s">
        <v>725</v>
      </c>
      <c r="D22" s="1089"/>
      <c r="E22" s="1089"/>
      <c r="F22" s="1089"/>
      <c r="G22" s="1089"/>
      <c r="H22" s="1089"/>
    </row>
    <row r="23" spans="1:9" ht="27" customHeight="1" x14ac:dyDescent="0.3">
      <c r="A23" s="1006"/>
      <c r="B23" s="1091"/>
      <c r="C23" s="1088" t="s">
        <v>739</v>
      </c>
      <c r="D23" s="1088"/>
      <c r="E23" s="1088" t="s">
        <v>740</v>
      </c>
      <c r="F23" s="1088"/>
      <c r="G23" s="1088" t="s">
        <v>741</v>
      </c>
      <c r="H23" s="1088"/>
    </row>
    <row r="24" spans="1:9" x14ac:dyDescent="0.3">
      <c r="A24" s="1007"/>
      <c r="B24" s="1092"/>
      <c r="C24" s="538" t="s">
        <v>451</v>
      </c>
      <c r="D24" s="538" t="s">
        <v>452</v>
      </c>
      <c r="E24" s="538" t="s">
        <v>451</v>
      </c>
      <c r="F24" s="538" t="s">
        <v>452</v>
      </c>
      <c r="G24" s="538" t="s">
        <v>451</v>
      </c>
      <c r="H24" s="538" t="s">
        <v>452</v>
      </c>
    </row>
    <row r="25" spans="1:9" ht="27" customHeight="1" x14ac:dyDescent="0.3">
      <c r="A25" s="125">
        <v>2010</v>
      </c>
      <c r="B25" s="661">
        <v>112588</v>
      </c>
      <c r="C25" s="138">
        <v>110645</v>
      </c>
      <c r="D25" s="138">
        <v>1216</v>
      </c>
      <c r="E25" s="138">
        <v>7</v>
      </c>
      <c r="F25" s="138">
        <v>1</v>
      </c>
      <c r="G25" s="138">
        <v>567</v>
      </c>
      <c r="H25" s="138">
        <v>152</v>
      </c>
    </row>
    <row r="26" spans="1:9" x14ac:dyDescent="0.3">
      <c r="A26" s="125">
        <v>2011</v>
      </c>
      <c r="B26" s="661">
        <v>106264</v>
      </c>
      <c r="C26" s="138">
        <v>101904</v>
      </c>
      <c r="D26" s="138">
        <v>3714</v>
      </c>
      <c r="E26" s="138">
        <v>12</v>
      </c>
      <c r="F26" s="138">
        <v>2</v>
      </c>
      <c r="G26" s="138">
        <v>390</v>
      </c>
      <c r="H26" s="138">
        <v>242</v>
      </c>
    </row>
    <row r="27" spans="1:9" x14ac:dyDescent="0.3">
      <c r="A27" s="125">
        <v>2012</v>
      </c>
      <c r="B27" s="661">
        <v>96409</v>
      </c>
      <c r="C27" s="138">
        <v>91609</v>
      </c>
      <c r="D27" s="138">
        <v>4275</v>
      </c>
      <c r="E27" s="138">
        <v>6</v>
      </c>
      <c r="F27" s="138">
        <v>3</v>
      </c>
      <c r="G27" s="138">
        <v>306</v>
      </c>
      <c r="H27" s="138">
        <v>210</v>
      </c>
    </row>
    <row r="28" spans="1:9" x14ac:dyDescent="0.3">
      <c r="A28" s="125">
        <v>2013</v>
      </c>
      <c r="B28" s="661">
        <v>90195</v>
      </c>
      <c r="C28" s="138">
        <v>84240</v>
      </c>
      <c r="D28" s="138">
        <v>5331</v>
      </c>
      <c r="E28" s="138">
        <v>9</v>
      </c>
      <c r="F28" s="138">
        <v>8</v>
      </c>
      <c r="G28" s="138">
        <v>340</v>
      </c>
      <c r="H28" s="138">
        <v>267</v>
      </c>
    </row>
    <row r="29" spans="1:9" x14ac:dyDescent="0.3">
      <c r="A29" s="903">
        <v>2014</v>
      </c>
      <c r="B29" s="661">
        <v>94602</v>
      </c>
      <c r="C29" s="138">
        <v>86525</v>
      </c>
      <c r="D29" s="138">
        <v>7489</v>
      </c>
      <c r="E29" s="138">
        <v>4</v>
      </c>
      <c r="F29" s="138">
        <v>1</v>
      </c>
      <c r="G29" s="138">
        <v>243</v>
      </c>
      <c r="H29" s="138">
        <v>340</v>
      </c>
    </row>
    <row r="30" spans="1:9" x14ac:dyDescent="0.3">
      <c r="A30" s="125">
        <v>2015</v>
      </c>
      <c r="B30" s="661">
        <v>96415</v>
      </c>
      <c r="C30" s="138">
        <v>84119</v>
      </c>
      <c r="D30" s="138">
        <v>11569</v>
      </c>
      <c r="E30" s="138">
        <v>3</v>
      </c>
      <c r="F30" s="138">
        <v>4</v>
      </c>
      <c r="G30" s="138">
        <v>265</v>
      </c>
      <c r="H30" s="138">
        <v>455</v>
      </c>
    </row>
    <row r="31" spans="1:9" x14ac:dyDescent="0.3">
      <c r="A31" s="125">
        <v>2016</v>
      </c>
      <c r="B31" s="661">
        <v>87786</v>
      </c>
      <c r="C31" s="138">
        <v>78493</v>
      </c>
      <c r="D31" s="138">
        <v>8517</v>
      </c>
      <c r="E31" s="138">
        <v>2</v>
      </c>
      <c r="F31" s="138">
        <v>6</v>
      </c>
      <c r="G31" s="138">
        <v>345</v>
      </c>
      <c r="H31" s="138">
        <v>423</v>
      </c>
    </row>
    <row r="32" spans="1:9" x14ac:dyDescent="0.3">
      <c r="A32" s="173">
        <v>2017</v>
      </c>
      <c r="B32" s="659">
        <v>79600</v>
      </c>
      <c r="C32" s="137">
        <v>73334</v>
      </c>
      <c r="D32" s="137">
        <v>5531</v>
      </c>
      <c r="E32" s="137">
        <v>1</v>
      </c>
      <c r="F32" s="137">
        <v>0</v>
      </c>
      <c r="G32" s="137">
        <v>334</v>
      </c>
      <c r="H32" s="137">
        <v>400</v>
      </c>
    </row>
    <row r="35" spans="1:6" x14ac:dyDescent="0.3">
      <c r="A35" s="170" t="s">
        <v>64</v>
      </c>
      <c r="B35" s="170"/>
    </row>
    <row r="36" spans="1:6" x14ac:dyDescent="0.3">
      <c r="A36" s="821" t="s">
        <v>705</v>
      </c>
      <c r="B36" s="821"/>
      <c r="C36" s="821"/>
      <c r="D36" s="821"/>
      <c r="E36" s="821"/>
      <c r="F36" s="821"/>
    </row>
    <row r="37" spans="1:6" ht="12" customHeight="1" x14ac:dyDescent="0.3">
      <c r="A37" s="1086" t="s">
        <v>731</v>
      </c>
      <c r="B37" s="1086"/>
      <c r="C37" s="1086"/>
      <c r="D37" s="1086"/>
      <c r="E37" s="1086"/>
      <c r="F37" s="1086"/>
    </row>
    <row r="38" spans="1:6" x14ac:dyDescent="0.3">
      <c r="A38" s="213" t="s">
        <v>732</v>
      </c>
      <c r="B38" s="213"/>
      <c r="C38" s="213"/>
      <c r="D38" s="213"/>
      <c r="E38" s="213"/>
      <c r="F38" s="822"/>
    </row>
    <row r="39" spans="1:6" x14ac:dyDescent="0.3">
      <c r="A39" s="213" t="s">
        <v>829</v>
      </c>
      <c r="B39" s="213"/>
      <c r="C39" s="213"/>
      <c r="D39" s="213"/>
      <c r="E39" s="213"/>
      <c r="F39" s="822"/>
    </row>
    <row r="40" spans="1:6" x14ac:dyDescent="0.3">
      <c r="A40" s="821" t="s">
        <v>733</v>
      </c>
      <c r="B40" s="822"/>
      <c r="C40" s="822"/>
      <c r="D40" s="822"/>
      <c r="E40" s="822"/>
      <c r="F40" s="822"/>
    </row>
    <row r="41" spans="1:6" ht="14.4" customHeight="1" x14ac:dyDescent="0.3">
      <c r="A41" s="1086" t="s">
        <v>734</v>
      </c>
      <c r="B41" s="1086"/>
      <c r="C41" s="1086"/>
      <c r="D41" s="1086"/>
      <c r="E41" s="1086"/>
      <c r="F41" s="1086"/>
    </row>
    <row r="42" spans="1:6" x14ac:dyDescent="0.3">
      <c r="A42" s="213" t="s">
        <v>735</v>
      </c>
      <c r="B42" s="822"/>
      <c r="C42" s="822"/>
      <c r="D42" s="822"/>
      <c r="E42" s="822"/>
      <c r="F42" s="822"/>
    </row>
  </sheetData>
  <mergeCells count="16">
    <mergeCell ref="A2:H3"/>
    <mergeCell ref="A5:A7"/>
    <mergeCell ref="C6:D6"/>
    <mergeCell ref="E6:F6"/>
    <mergeCell ref="G6:H6"/>
    <mergeCell ref="C5:H5"/>
    <mergeCell ref="B5:B7"/>
    <mergeCell ref="A37:F37"/>
    <mergeCell ref="A41:F41"/>
    <mergeCell ref="A19:I20"/>
    <mergeCell ref="A22:A24"/>
    <mergeCell ref="C23:D23"/>
    <mergeCell ref="E23:F23"/>
    <mergeCell ref="G23:H23"/>
    <mergeCell ref="C22:H22"/>
    <mergeCell ref="B22:B24"/>
  </mergeCells>
  <hyperlinks>
    <hyperlink ref="H1" location="Index!A1" display="Index"/>
  </hyperlinks>
  <pageMargins left="0.70866141732283472" right="0.70866141732283472" top="0.74803149606299213" bottom="0.74803149606299213" header="0.31496062992125984" footer="0.31496062992125984"/>
  <pageSetup paperSize="9" scale="7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V41"/>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RowHeight="14.4" x14ac:dyDescent="0.3"/>
  <cols>
    <col min="1" max="1" width="14.44140625" style="1" customWidth="1"/>
    <col min="2" max="2" width="14.109375" style="1" customWidth="1"/>
    <col min="3" max="6" width="13.44140625" style="1" customWidth="1"/>
    <col min="7" max="256" width="9.109375" style="1"/>
  </cols>
  <sheetData>
    <row r="1" spans="1:256" x14ac:dyDescent="0.3">
      <c r="A1" s="536" t="s">
        <v>694</v>
      </c>
      <c r="B1" s="134"/>
      <c r="C1" s="134"/>
      <c r="D1" s="134"/>
      <c r="E1" s="134"/>
      <c r="F1" s="537" t="s">
        <v>46</v>
      </c>
    </row>
    <row r="2" spans="1:256" x14ac:dyDescent="0.3">
      <c r="A2" s="1087" t="s">
        <v>570</v>
      </c>
      <c r="B2" s="1087"/>
      <c r="C2" s="1087"/>
      <c r="D2" s="1087"/>
      <c r="E2" s="1087"/>
      <c r="F2" s="1087"/>
    </row>
    <row r="3" spans="1:256" x14ac:dyDescent="0.3">
      <c r="A3" s="1087"/>
      <c r="B3" s="1087"/>
      <c r="C3" s="1087"/>
      <c r="D3" s="1087"/>
      <c r="E3" s="1087"/>
      <c r="F3" s="1087"/>
    </row>
    <row r="4" spans="1:256" x14ac:dyDescent="0.3">
      <c r="A4" s="134"/>
      <c r="B4" s="134"/>
      <c r="C4" s="134"/>
      <c r="D4" s="134"/>
      <c r="E4" s="134"/>
      <c r="F4" s="134"/>
    </row>
    <row r="5" spans="1:256" x14ac:dyDescent="0.3">
      <c r="A5" s="1093" t="s">
        <v>47</v>
      </c>
      <c r="B5" s="1090" t="s">
        <v>860</v>
      </c>
      <c r="C5" s="1089" t="s">
        <v>450</v>
      </c>
      <c r="D5" s="1089"/>
      <c r="E5" s="1089"/>
      <c r="F5" s="1089"/>
    </row>
    <row r="6" spans="1:256" ht="39" customHeight="1" x14ac:dyDescent="0.3">
      <c r="A6" s="1006"/>
      <c r="B6" s="1096"/>
      <c r="C6" s="1094" t="s">
        <v>708</v>
      </c>
      <c r="D6" s="1094"/>
      <c r="E6" s="1041" t="s">
        <v>709</v>
      </c>
      <c r="F6" s="1041"/>
    </row>
    <row r="7" spans="1:256" ht="16.2" x14ac:dyDescent="0.3">
      <c r="A7" s="1007"/>
      <c r="B7" s="542" t="s">
        <v>83</v>
      </c>
      <c r="C7" s="541" t="s">
        <v>83</v>
      </c>
      <c r="D7" s="541" t="s">
        <v>505</v>
      </c>
      <c r="E7" s="541" t="s">
        <v>83</v>
      </c>
      <c r="F7" s="541" t="s">
        <v>505</v>
      </c>
    </row>
    <row r="8" spans="1:256" ht="26.1" customHeight="1" x14ac:dyDescent="0.3">
      <c r="A8" s="543">
        <v>2010</v>
      </c>
      <c r="B8" s="636">
        <v>112588</v>
      </c>
      <c r="C8" s="105">
        <v>107113</v>
      </c>
      <c r="D8" s="544">
        <v>0.9513713717270047</v>
      </c>
      <c r="E8" s="105">
        <v>5475</v>
      </c>
      <c r="F8" s="544">
        <v>4.8628628272995349E-2</v>
      </c>
      <c r="H8" s="41"/>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x14ac:dyDescent="0.3">
      <c r="A9" s="125">
        <v>2011</v>
      </c>
      <c r="B9" s="634">
        <v>106264</v>
      </c>
      <c r="C9" s="539">
        <v>100395</v>
      </c>
      <c r="D9" s="544">
        <v>0.94476963035458861</v>
      </c>
      <c r="E9" s="539">
        <v>5869</v>
      </c>
      <c r="F9" s="544">
        <v>5.5230369645411427E-2</v>
      </c>
      <c r="H9" s="41"/>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x14ac:dyDescent="0.3">
      <c r="A10" s="125">
        <v>2012</v>
      </c>
      <c r="B10" s="634">
        <v>96409</v>
      </c>
      <c r="C10" s="539">
        <v>91716</v>
      </c>
      <c r="D10" s="544">
        <v>0.95132197201506086</v>
      </c>
      <c r="E10" s="539">
        <v>4693</v>
      </c>
      <c r="F10" s="544">
        <v>4.8678027984939164E-2</v>
      </c>
      <c r="H10" s="41"/>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x14ac:dyDescent="0.3">
      <c r="A11" s="125">
        <v>2013</v>
      </c>
      <c r="B11" s="637">
        <v>90195</v>
      </c>
      <c r="C11" s="545">
        <v>85940</v>
      </c>
      <c r="D11" s="544">
        <v>0.95282443594434285</v>
      </c>
      <c r="E11" s="545">
        <v>4255</v>
      </c>
      <c r="F11" s="544">
        <v>4.717556405565719E-2</v>
      </c>
      <c r="H11" s="41"/>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x14ac:dyDescent="0.3">
      <c r="A12" s="125">
        <v>2014</v>
      </c>
      <c r="B12" s="634">
        <v>94602</v>
      </c>
      <c r="C12" s="539">
        <v>89045</v>
      </c>
      <c r="D12" s="544">
        <v>0.94125916999640602</v>
      </c>
      <c r="E12" s="539">
        <v>5557</v>
      </c>
      <c r="F12" s="544">
        <v>5.8740830003594001E-2</v>
      </c>
      <c r="H12" s="41"/>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x14ac:dyDescent="0.3">
      <c r="A13" s="125">
        <v>2015</v>
      </c>
      <c r="B13" s="634">
        <v>96415</v>
      </c>
      <c r="C13" s="539">
        <v>89430</v>
      </c>
      <c r="D13" s="544">
        <v>0.92755276668568165</v>
      </c>
      <c r="E13" s="539">
        <v>6985</v>
      </c>
      <c r="F13" s="544">
        <v>7.2447233314318307E-2</v>
      </c>
      <c r="H13" s="41"/>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654" customFormat="1" x14ac:dyDescent="0.3">
      <c r="A14" s="125">
        <v>2016</v>
      </c>
      <c r="B14" s="634">
        <v>87786</v>
      </c>
      <c r="C14" s="539">
        <v>81610</v>
      </c>
      <c r="D14" s="544">
        <v>0.92964709634793707</v>
      </c>
      <c r="E14" s="539">
        <v>6176</v>
      </c>
      <c r="F14" s="544">
        <v>7.0352903652062967E-2</v>
      </c>
      <c r="G14" s="19"/>
      <c r="H14" s="41"/>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x14ac:dyDescent="0.3">
      <c r="A15" s="173">
        <v>2017</v>
      </c>
      <c r="B15" s="659">
        <v>79600</v>
      </c>
      <c r="C15" s="137">
        <v>75378</v>
      </c>
      <c r="D15" s="664">
        <v>0.94695979899497484</v>
      </c>
      <c r="E15" s="137">
        <v>4222</v>
      </c>
      <c r="F15" s="664">
        <v>5.3040201005025128E-2</v>
      </c>
    </row>
    <row r="16" spans="1:256" x14ac:dyDescent="0.3">
      <c r="A16" s="178"/>
      <c r="B16" s="178"/>
      <c r="C16" s="178"/>
      <c r="D16" s="178"/>
      <c r="E16" s="178"/>
      <c r="F16" s="178"/>
    </row>
    <row r="17" spans="1:6" x14ac:dyDescent="0.3">
      <c r="A17" s="178"/>
      <c r="B17" s="178"/>
      <c r="C17" s="178"/>
      <c r="D17" s="178"/>
      <c r="E17" s="178"/>
      <c r="F17" s="178"/>
    </row>
    <row r="18" spans="1:6" x14ac:dyDescent="0.3">
      <c r="A18" s="536" t="s">
        <v>695</v>
      </c>
      <c r="B18" s="134"/>
      <c r="C18" s="134"/>
      <c r="D18" s="134"/>
      <c r="E18" s="134"/>
      <c r="F18" s="537" t="s">
        <v>46</v>
      </c>
    </row>
    <row r="19" spans="1:6" x14ac:dyDescent="0.3">
      <c r="A19" s="536"/>
      <c r="B19" s="134"/>
      <c r="C19" s="134"/>
      <c r="D19" s="134"/>
      <c r="E19" s="134"/>
      <c r="F19" s="537"/>
    </row>
    <row r="20" spans="1:6" x14ac:dyDescent="0.3">
      <c r="A20" s="1087" t="s">
        <v>707</v>
      </c>
      <c r="B20" s="1087"/>
      <c r="C20" s="1087"/>
      <c r="D20" s="1087"/>
      <c r="E20" s="1087"/>
      <c r="F20" s="1087"/>
    </row>
    <row r="21" spans="1:6" x14ac:dyDescent="0.3">
      <c r="A21" s="1087"/>
      <c r="B21" s="1087"/>
      <c r="C21" s="1087"/>
      <c r="D21" s="1087"/>
      <c r="E21" s="1087"/>
      <c r="F21" s="1087"/>
    </row>
    <row r="22" spans="1:6" x14ac:dyDescent="0.3">
      <c r="A22" s="178"/>
      <c r="B22" s="178"/>
      <c r="C22" s="178"/>
      <c r="D22" s="178"/>
      <c r="E22" s="178"/>
      <c r="F22" s="178"/>
    </row>
    <row r="23" spans="1:6" ht="16.2" x14ac:dyDescent="0.3">
      <c r="A23" s="1005" t="s">
        <v>47</v>
      </c>
      <c r="B23" s="1090" t="s">
        <v>860</v>
      </c>
      <c r="C23" s="1089" t="s">
        <v>725</v>
      </c>
      <c r="D23" s="1089"/>
      <c r="E23" s="1089"/>
      <c r="F23" s="1089"/>
    </row>
    <row r="24" spans="1:6" ht="32.4" customHeight="1" x14ac:dyDescent="0.3">
      <c r="A24" s="1006"/>
      <c r="B24" s="1096"/>
      <c r="C24" s="1094" t="s">
        <v>726</v>
      </c>
      <c r="D24" s="1094"/>
      <c r="E24" s="1041" t="s">
        <v>727</v>
      </c>
      <c r="F24" s="1041"/>
    </row>
    <row r="25" spans="1:6" ht="16.2" x14ac:dyDescent="0.3">
      <c r="A25" s="1007"/>
      <c r="B25" s="542" t="s">
        <v>83</v>
      </c>
      <c r="C25" s="541" t="s">
        <v>83</v>
      </c>
      <c r="D25" s="541" t="s">
        <v>505</v>
      </c>
      <c r="E25" s="541" t="s">
        <v>83</v>
      </c>
      <c r="F25" s="541" t="s">
        <v>505</v>
      </c>
    </row>
    <row r="26" spans="1:6" ht="24" customHeight="1" x14ac:dyDescent="0.3">
      <c r="A26" s="543">
        <v>2010</v>
      </c>
      <c r="B26" s="426">
        <v>112588</v>
      </c>
      <c r="C26" s="135">
        <v>111861</v>
      </c>
      <c r="D26" s="201">
        <v>0.99354282872064514</v>
      </c>
      <c r="E26" s="135">
        <v>727</v>
      </c>
      <c r="F26" s="201">
        <v>6.4571712793548156E-3</v>
      </c>
    </row>
    <row r="27" spans="1:6" x14ac:dyDescent="0.3">
      <c r="A27" s="125">
        <v>2011</v>
      </c>
      <c r="B27" s="426">
        <v>106264</v>
      </c>
      <c r="C27" s="135">
        <v>105618</v>
      </c>
      <c r="D27" s="201">
        <v>0.99392080102386504</v>
      </c>
      <c r="E27" s="135">
        <v>646</v>
      </c>
      <c r="F27" s="201">
        <v>6.0791989761349091E-3</v>
      </c>
    </row>
    <row r="28" spans="1:6" x14ac:dyDescent="0.3">
      <c r="A28" s="125">
        <v>2012</v>
      </c>
      <c r="B28" s="426">
        <v>96409</v>
      </c>
      <c r="C28" s="135">
        <v>95884</v>
      </c>
      <c r="D28" s="201">
        <v>0.99455445031065559</v>
      </c>
      <c r="E28" s="135">
        <v>525</v>
      </c>
      <c r="F28" s="201">
        <v>5.445549689344356E-3</v>
      </c>
    </row>
    <row r="29" spans="1:6" x14ac:dyDescent="0.3">
      <c r="A29" s="125">
        <v>2013</v>
      </c>
      <c r="B29" s="426">
        <v>90195</v>
      </c>
      <c r="C29" s="135">
        <v>89571</v>
      </c>
      <c r="D29" s="201">
        <v>0.99308165641110924</v>
      </c>
      <c r="E29" s="135">
        <v>624</v>
      </c>
      <c r="F29" s="201">
        <v>6.9183435888907369E-3</v>
      </c>
    </row>
    <row r="30" spans="1:6" x14ac:dyDescent="0.3">
      <c r="A30" s="125">
        <v>2014</v>
      </c>
      <c r="B30" s="426">
        <v>94602</v>
      </c>
      <c r="C30" s="135">
        <v>94014</v>
      </c>
      <c r="D30" s="201">
        <v>0.99378448658590723</v>
      </c>
      <c r="E30" s="135">
        <v>588</v>
      </c>
      <c r="F30" s="201">
        <v>6.2155134140927252E-3</v>
      </c>
    </row>
    <row r="31" spans="1:6" x14ac:dyDescent="0.3">
      <c r="A31" s="125">
        <v>2015</v>
      </c>
      <c r="B31" s="426">
        <v>96415</v>
      </c>
      <c r="C31" s="135">
        <v>95688</v>
      </c>
      <c r="D31" s="201">
        <v>0.99245967951044967</v>
      </c>
      <c r="E31" s="135">
        <v>727</v>
      </c>
      <c r="F31" s="201">
        <v>7.5403204895503808E-3</v>
      </c>
    </row>
    <row r="32" spans="1:6" x14ac:dyDescent="0.3">
      <c r="A32" s="125">
        <v>2016</v>
      </c>
      <c r="B32" s="426">
        <v>87786</v>
      </c>
      <c r="C32" s="135">
        <v>87010</v>
      </c>
      <c r="D32" s="201">
        <v>0.9911603216913859</v>
      </c>
      <c r="E32" s="135">
        <v>776</v>
      </c>
      <c r="F32" s="201">
        <v>8.8396783086141292E-3</v>
      </c>
    </row>
    <row r="33" spans="1:6" x14ac:dyDescent="0.3">
      <c r="A33" s="173">
        <v>2017</v>
      </c>
      <c r="B33" s="659">
        <v>79600</v>
      </c>
      <c r="C33" s="137">
        <v>78865</v>
      </c>
      <c r="D33" s="660">
        <v>0.99076633165829142</v>
      </c>
      <c r="E33" s="137">
        <v>735</v>
      </c>
      <c r="F33" s="660">
        <v>9.2336683417085421E-3</v>
      </c>
    </row>
    <row r="34" spans="1:6" x14ac:dyDescent="0.3">
      <c r="A34" s="178"/>
      <c r="B34" s="178"/>
      <c r="C34" s="178"/>
      <c r="D34" s="178"/>
      <c r="E34" s="178"/>
      <c r="F34" s="178"/>
    </row>
    <row r="35" spans="1:6" x14ac:dyDescent="0.3">
      <c r="A35" s="170" t="s">
        <v>64</v>
      </c>
      <c r="B35" s="546"/>
      <c r="C35" s="546"/>
      <c r="D35" s="547"/>
      <c r="E35" s="548"/>
      <c r="F35" s="548"/>
    </row>
    <row r="36" spans="1:6" x14ac:dyDescent="0.3">
      <c r="A36" s="113" t="s">
        <v>705</v>
      </c>
      <c r="B36" s="546"/>
      <c r="C36" s="546"/>
      <c r="D36" s="547"/>
      <c r="E36" s="113"/>
      <c r="F36" s="113"/>
    </row>
    <row r="37" spans="1:6" ht="26.25" customHeight="1" x14ac:dyDescent="0.3">
      <c r="A37" s="1095" t="s">
        <v>706</v>
      </c>
      <c r="B37" s="1095"/>
      <c r="C37" s="1095"/>
      <c r="D37" s="1095"/>
      <c r="E37" s="1095"/>
      <c r="F37" s="1095"/>
    </row>
    <row r="38" spans="1:6" x14ac:dyDescent="0.3">
      <c r="A38" s="113" t="s">
        <v>506</v>
      </c>
      <c r="B38" s="549"/>
      <c r="C38" s="549"/>
      <c r="D38" s="549"/>
      <c r="E38" s="549"/>
      <c r="F38" s="549"/>
    </row>
    <row r="39" spans="1:6" x14ac:dyDescent="0.3">
      <c r="A39" s="113" t="s">
        <v>829</v>
      </c>
      <c r="B39" s="549"/>
      <c r="C39" s="549"/>
      <c r="D39" s="549"/>
      <c r="E39" s="549"/>
      <c r="F39" s="549"/>
    </row>
    <row r="40" spans="1:6" x14ac:dyDescent="0.3">
      <c r="A40" s="113" t="s">
        <v>733</v>
      </c>
    </row>
    <row r="41" spans="1:6" ht="24" customHeight="1" x14ac:dyDescent="0.3">
      <c r="A41" s="1095" t="s">
        <v>724</v>
      </c>
      <c r="B41" s="1095"/>
      <c r="C41" s="1095"/>
      <c r="D41" s="1095"/>
      <c r="E41" s="1095"/>
      <c r="F41" s="1095"/>
    </row>
  </sheetData>
  <mergeCells count="14">
    <mergeCell ref="A41:F41"/>
    <mergeCell ref="A37:F37"/>
    <mergeCell ref="A2:F3"/>
    <mergeCell ref="A5:A7"/>
    <mergeCell ref="C6:D6"/>
    <mergeCell ref="E6:F6"/>
    <mergeCell ref="A20:F21"/>
    <mergeCell ref="A23:A25"/>
    <mergeCell ref="C24:D24"/>
    <mergeCell ref="E24:F24"/>
    <mergeCell ref="C5:F5"/>
    <mergeCell ref="B5:B6"/>
    <mergeCell ref="B23:B24"/>
    <mergeCell ref="C23:F23"/>
  </mergeCells>
  <hyperlinks>
    <hyperlink ref="F1" location="Index!A1" display="Index"/>
    <hyperlink ref="F18" location="Index!A1" display="Index"/>
  </hyperlinks>
  <pageMargins left="0.70866141732283472" right="0.70866141732283472" top="0.74803149606299213" bottom="0.74803149606299213" header="0.31496062992125984" footer="0.31496062992125984"/>
  <pageSetup paperSize="9" scale="7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V30"/>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4.4" x14ac:dyDescent="0.3"/>
  <cols>
    <col min="1" max="1" width="9.44140625" style="62" customWidth="1"/>
    <col min="2" max="2" width="16" style="62" customWidth="1"/>
    <col min="3" max="3" width="9.109375" style="62" customWidth="1"/>
    <col min="4" max="4" width="11" style="62" bestFit="1" customWidth="1"/>
    <col min="5" max="5" width="9" style="62" customWidth="1"/>
    <col min="6" max="6" width="11" style="62" bestFit="1" customWidth="1"/>
    <col min="7" max="7" width="8.109375" style="62" customWidth="1"/>
    <col min="8" max="8" width="11" style="62" bestFit="1" customWidth="1"/>
    <col min="9" max="9" width="8.109375" style="62" customWidth="1"/>
    <col min="10" max="10" width="11" style="62" bestFit="1" customWidth="1"/>
    <col min="11" max="11" width="7.5546875" style="62" customWidth="1"/>
    <col min="12" max="12" width="11" style="62" bestFit="1" customWidth="1"/>
    <col min="13" max="13" width="9" style="62" customWidth="1"/>
    <col min="14" max="14" width="11" style="62" customWidth="1"/>
    <col min="15" max="15" width="2.44140625" style="62" customWidth="1"/>
    <col min="16" max="16" width="16.5546875" style="62" customWidth="1"/>
    <col min="17" max="17" width="8.88671875" style="62" bestFit="1" customWidth="1"/>
    <col min="18" max="18" width="11.109375" style="62" bestFit="1" customWidth="1"/>
    <col min="19" max="19" width="7.44140625" style="62" bestFit="1" customWidth="1"/>
    <col min="20" max="20" width="11.109375" style="62" bestFit="1" customWidth="1"/>
    <col min="21" max="21" width="7.44140625" style="62" bestFit="1" customWidth="1"/>
    <col min="22" max="22" width="11.109375" style="62" bestFit="1" customWidth="1"/>
    <col min="23" max="23" width="7.44140625" style="62" bestFit="1" customWidth="1"/>
    <col min="24" max="24" width="11.109375" style="62" bestFit="1" customWidth="1"/>
    <col min="25" max="25" width="7.44140625" style="62" bestFit="1" customWidth="1"/>
    <col min="26" max="26" width="11.109375" style="62" bestFit="1" customWidth="1"/>
    <col min="27" max="27" width="7.44140625" style="62" bestFit="1" customWidth="1"/>
    <col min="28" max="28" width="11.109375" style="62" bestFit="1" customWidth="1"/>
    <col min="29" max="30" width="9.109375" style="1"/>
    <col min="31" max="31" width="15.88671875" style="1" bestFit="1" customWidth="1"/>
    <col min="32" max="256" width="9.109375" style="1"/>
  </cols>
  <sheetData>
    <row r="1" spans="1:256" x14ac:dyDescent="0.3">
      <c r="A1" s="550" t="s">
        <v>633</v>
      </c>
      <c r="B1" s="551"/>
      <c r="C1" s="551"/>
      <c r="D1" s="551"/>
      <c r="E1" s="551"/>
      <c r="F1" s="551"/>
      <c r="G1" s="551"/>
      <c r="H1" s="551"/>
      <c r="I1" s="551"/>
      <c r="J1" s="551"/>
      <c r="K1" s="551"/>
      <c r="L1" s="551"/>
      <c r="M1" s="551"/>
      <c r="N1" s="551"/>
      <c r="O1" s="551"/>
      <c r="P1" s="551"/>
      <c r="Q1" s="551"/>
      <c r="R1" s="551"/>
      <c r="S1" s="551"/>
      <c r="T1" s="551"/>
      <c r="U1" s="362" t="s">
        <v>46</v>
      </c>
      <c r="W1" s="551"/>
      <c r="X1" s="551"/>
      <c r="Y1" s="551"/>
      <c r="Z1" s="551"/>
      <c r="AA1" s="551"/>
      <c r="AB1" s="551"/>
    </row>
    <row r="2" spans="1:256" ht="16.2" x14ac:dyDescent="0.3">
      <c r="A2" s="93" t="s">
        <v>854</v>
      </c>
      <c r="B2" s="20"/>
      <c r="C2" s="20"/>
      <c r="D2" s="20"/>
      <c r="E2" s="20"/>
      <c r="F2" s="20"/>
      <c r="G2" s="20"/>
      <c r="H2" s="20"/>
      <c r="I2" s="20"/>
      <c r="J2" s="20"/>
      <c r="K2" s="20"/>
      <c r="L2" s="20"/>
      <c r="M2" s="20"/>
      <c r="N2" s="20"/>
      <c r="O2" s="20"/>
      <c r="P2" s="20"/>
      <c r="Q2" s="20"/>
      <c r="R2" s="20"/>
      <c r="S2" s="20"/>
      <c r="T2" s="20"/>
      <c r="U2" s="20"/>
      <c r="V2" s="20"/>
      <c r="W2" s="20"/>
      <c r="X2" s="20"/>
      <c r="Y2" s="551"/>
      <c r="Z2" s="551"/>
      <c r="AA2" s="551"/>
      <c r="AB2" s="551"/>
    </row>
    <row r="3" spans="1:256" x14ac:dyDescent="0.3">
      <c r="A3" s="412"/>
      <c r="B3" s="412"/>
      <c r="C3" s="412"/>
      <c r="D3" s="412"/>
      <c r="E3" s="412"/>
      <c r="F3" s="412"/>
      <c r="G3" s="412"/>
      <c r="H3" s="412"/>
      <c r="I3" s="12"/>
      <c r="J3" s="12"/>
      <c r="K3" s="412"/>
      <c r="L3" s="412"/>
      <c r="M3" s="412"/>
      <c r="N3" s="412"/>
      <c r="O3" s="12"/>
      <c r="P3" s="12"/>
      <c r="Q3" s="412"/>
      <c r="R3" s="412"/>
      <c r="S3" s="412"/>
      <c r="T3" s="412"/>
      <c r="U3" s="12"/>
      <c r="V3" s="12"/>
      <c r="W3" s="412"/>
      <c r="X3" s="412"/>
      <c r="Y3" s="412"/>
      <c r="Z3" s="412"/>
      <c r="AA3" s="12"/>
      <c r="AB3" s="12"/>
    </row>
    <row r="4" spans="1:256" ht="16.2" x14ac:dyDescent="0.3">
      <c r="A4" s="1098" t="s">
        <v>47</v>
      </c>
      <c r="B4" s="1038" t="s">
        <v>507</v>
      </c>
      <c r="C4" s="1101"/>
      <c r="D4" s="1101"/>
      <c r="E4" s="1101"/>
      <c r="F4" s="1101"/>
      <c r="G4" s="1101"/>
      <c r="H4" s="1101"/>
      <c r="I4" s="1101"/>
      <c r="J4" s="1101"/>
      <c r="K4" s="1101"/>
      <c r="L4" s="1101"/>
      <c r="M4" s="1101"/>
      <c r="N4" s="552"/>
      <c r="O4" s="553"/>
      <c r="P4" s="1038" t="s">
        <v>508</v>
      </c>
      <c r="Q4" s="1101" t="s">
        <v>453</v>
      </c>
      <c r="R4" s="1101"/>
      <c r="S4" s="1101"/>
      <c r="T4" s="1101"/>
      <c r="U4" s="1101"/>
      <c r="V4" s="1101"/>
      <c r="W4" s="1101"/>
      <c r="X4" s="1101"/>
      <c r="Y4" s="1101"/>
      <c r="Z4" s="1101"/>
      <c r="AA4" s="1101"/>
      <c r="AB4" s="411"/>
    </row>
    <row r="5" spans="1:256" ht="16.2" x14ac:dyDescent="0.3">
      <c r="A5" s="1099"/>
      <c r="B5" s="1102" t="s">
        <v>509</v>
      </c>
      <c r="C5" s="1105" t="s">
        <v>510</v>
      </c>
      <c r="D5" s="1105"/>
      <c r="E5" s="1105"/>
      <c r="F5" s="1105"/>
      <c r="G5" s="1105"/>
      <c r="H5" s="1105"/>
      <c r="I5" s="1105"/>
      <c r="J5" s="1105"/>
      <c r="K5" s="1105"/>
      <c r="L5" s="1105"/>
      <c r="M5" s="1105"/>
      <c r="N5" s="1106"/>
      <c r="O5" s="554"/>
      <c r="P5" s="1102" t="s">
        <v>454</v>
      </c>
      <c r="Q5" s="1105" t="s">
        <v>510</v>
      </c>
      <c r="R5" s="1105"/>
      <c r="S5" s="1105"/>
      <c r="T5" s="1105"/>
      <c r="U5" s="1105"/>
      <c r="V5" s="1105"/>
      <c r="W5" s="1105"/>
      <c r="X5" s="1105"/>
      <c r="Y5" s="1105"/>
      <c r="Z5" s="1105"/>
      <c r="AA5" s="1105"/>
      <c r="AB5" s="1106"/>
    </row>
    <row r="6" spans="1:256" x14ac:dyDescent="0.3">
      <c r="A6" s="1099"/>
      <c r="B6" s="1103"/>
      <c r="C6" s="1097">
        <v>1</v>
      </c>
      <c r="D6" s="1097"/>
      <c r="E6" s="1097">
        <v>2</v>
      </c>
      <c r="F6" s="1097"/>
      <c r="G6" s="1097">
        <v>3</v>
      </c>
      <c r="H6" s="1097"/>
      <c r="I6" s="1097">
        <v>4</v>
      </c>
      <c r="J6" s="1097"/>
      <c r="K6" s="1097">
        <v>5</v>
      </c>
      <c r="L6" s="1097"/>
      <c r="M6" s="1097" t="s">
        <v>150</v>
      </c>
      <c r="N6" s="1097"/>
      <c r="O6" s="551"/>
      <c r="P6" s="1103"/>
      <c r="Q6" s="1097">
        <v>1</v>
      </c>
      <c r="R6" s="1097"/>
      <c r="S6" s="1097">
        <v>2</v>
      </c>
      <c r="T6" s="1097"/>
      <c r="U6" s="1097">
        <v>3</v>
      </c>
      <c r="V6" s="1097"/>
      <c r="W6" s="1097">
        <v>4</v>
      </c>
      <c r="X6" s="1097"/>
      <c r="Y6" s="1097">
        <v>5</v>
      </c>
      <c r="Z6" s="1097"/>
      <c r="AA6" s="1097" t="s">
        <v>150</v>
      </c>
      <c r="AB6" s="1097"/>
    </row>
    <row r="7" spans="1:256" ht="16.2" x14ac:dyDescent="0.3">
      <c r="A7" s="1100"/>
      <c r="B7" s="1104"/>
      <c r="C7" s="555" t="s">
        <v>83</v>
      </c>
      <c r="D7" s="555" t="s">
        <v>511</v>
      </c>
      <c r="E7" s="555" t="s">
        <v>83</v>
      </c>
      <c r="F7" s="555" t="s">
        <v>511</v>
      </c>
      <c r="G7" s="555" t="s">
        <v>83</v>
      </c>
      <c r="H7" s="555" t="s">
        <v>511</v>
      </c>
      <c r="I7" s="555" t="s">
        <v>83</v>
      </c>
      <c r="J7" s="555" t="s">
        <v>511</v>
      </c>
      <c r="K7" s="555" t="s">
        <v>83</v>
      </c>
      <c r="L7" s="555" t="s">
        <v>511</v>
      </c>
      <c r="M7" s="555" t="s">
        <v>83</v>
      </c>
      <c r="N7" s="555" t="s">
        <v>511</v>
      </c>
      <c r="O7" s="551"/>
      <c r="P7" s="1104"/>
      <c r="Q7" s="555" t="s">
        <v>83</v>
      </c>
      <c r="R7" s="555" t="s">
        <v>511</v>
      </c>
      <c r="S7" s="555" t="s">
        <v>83</v>
      </c>
      <c r="T7" s="555" t="s">
        <v>511</v>
      </c>
      <c r="U7" s="555" t="s">
        <v>83</v>
      </c>
      <c r="V7" s="555" t="s">
        <v>511</v>
      </c>
      <c r="W7" s="555" t="s">
        <v>83</v>
      </c>
      <c r="X7" s="555" t="s">
        <v>511</v>
      </c>
      <c r="Y7" s="555" t="s">
        <v>83</v>
      </c>
      <c r="Z7" s="555" t="s">
        <v>511</v>
      </c>
      <c r="AA7" s="555" t="s">
        <v>83</v>
      </c>
      <c r="AB7" s="555" t="s">
        <v>511</v>
      </c>
    </row>
    <row r="8" spans="1:256" ht="30.75" customHeight="1" x14ac:dyDescent="0.3">
      <c r="A8" s="13">
        <v>2010</v>
      </c>
      <c r="B8" s="95">
        <v>107113</v>
      </c>
      <c r="C8" s="187">
        <v>11962</v>
      </c>
      <c r="D8" s="556">
        <v>0.11167645383846965</v>
      </c>
      <c r="E8" s="187">
        <v>35298</v>
      </c>
      <c r="F8" s="556">
        <v>0.32953983176645224</v>
      </c>
      <c r="G8" s="187">
        <v>25532</v>
      </c>
      <c r="H8" s="556">
        <v>0.2383650910720454</v>
      </c>
      <c r="I8" s="187">
        <v>14653</v>
      </c>
      <c r="J8" s="556">
        <v>0.13679945478139907</v>
      </c>
      <c r="K8" s="187">
        <v>8300</v>
      </c>
      <c r="L8" s="556">
        <v>7.7488260061803885E-2</v>
      </c>
      <c r="M8" s="187">
        <v>11368</v>
      </c>
      <c r="N8" s="556">
        <v>0.10613090847982971</v>
      </c>
      <c r="P8" s="95">
        <v>5475</v>
      </c>
      <c r="Q8" s="105">
        <v>321</v>
      </c>
      <c r="R8" s="556">
        <v>5.8630136986301373E-2</v>
      </c>
      <c r="S8" s="105">
        <v>1086</v>
      </c>
      <c r="T8" s="556">
        <v>0.19835616438356166</v>
      </c>
      <c r="U8" s="105">
        <v>1299</v>
      </c>
      <c r="V8" s="556">
        <v>0.23726027397260274</v>
      </c>
      <c r="W8" s="105">
        <v>1039</v>
      </c>
      <c r="X8" s="556">
        <v>0.18977168949771689</v>
      </c>
      <c r="Y8" s="105">
        <v>616</v>
      </c>
      <c r="Z8" s="556">
        <v>0.11251141552511415</v>
      </c>
      <c r="AA8" s="105">
        <v>1114</v>
      </c>
      <c r="AB8" s="556">
        <v>0.20347031963470319</v>
      </c>
    </row>
    <row r="9" spans="1:256" x14ac:dyDescent="0.3">
      <c r="A9" s="13">
        <v>2011</v>
      </c>
      <c r="B9" s="95">
        <v>100395</v>
      </c>
      <c r="C9" s="187">
        <v>10796</v>
      </c>
      <c r="D9" s="556">
        <v>0.10753523581851686</v>
      </c>
      <c r="E9" s="187">
        <v>31764</v>
      </c>
      <c r="F9" s="556">
        <v>0.31639025847900792</v>
      </c>
      <c r="G9" s="187">
        <v>23560</v>
      </c>
      <c r="H9" s="556">
        <v>0.23467304148612977</v>
      </c>
      <c r="I9" s="187">
        <v>14295</v>
      </c>
      <c r="J9" s="556">
        <v>0.14238756910204692</v>
      </c>
      <c r="K9" s="187">
        <v>8224</v>
      </c>
      <c r="L9" s="556">
        <v>8.1916430101100654E-2</v>
      </c>
      <c r="M9" s="187">
        <v>11756</v>
      </c>
      <c r="N9" s="556">
        <v>0.11709746501319787</v>
      </c>
      <c r="O9" s="105"/>
      <c r="P9" s="95">
        <v>5869</v>
      </c>
      <c r="Q9" s="105">
        <v>283</v>
      </c>
      <c r="R9" s="556">
        <v>4.8219458170046005E-2</v>
      </c>
      <c r="S9" s="105">
        <v>1053</v>
      </c>
      <c r="T9" s="556">
        <v>0.1794172772192878</v>
      </c>
      <c r="U9" s="105">
        <v>1514</v>
      </c>
      <c r="V9" s="556">
        <v>0.25796558187084684</v>
      </c>
      <c r="W9" s="105">
        <v>1062</v>
      </c>
      <c r="X9" s="556">
        <v>0.18095075822116205</v>
      </c>
      <c r="Y9" s="105">
        <v>724</v>
      </c>
      <c r="Z9" s="556">
        <v>0.12336002726188448</v>
      </c>
      <c r="AA9" s="105">
        <v>1233</v>
      </c>
      <c r="AB9" s="556">
        <v>0.21008689725677288</v>
      </c>
    </row>
    <row r="10" spans="1:256" x14ac:dyDescent="0.3">
      <c r="A10" s="13">
        <v>2012</v>
      </c>
      <c r="B10" s="95">
        <v>91716</v>
      </c>
      <c r="C10" s="187">
        <v>9575</v>
      </c>
      <c r="D10" s="556">
        <v>0.1043983601552619</v>
      </c>
      <c r="E10" s="187">
        <v>27032</v>
      </c>
      <c r="F10" s="556">
        <v>0.29473592393911641</v>
      </c>
      <c r="G10" s="187">
        <v>21100</v>
      </c>
      <c r="H10" s="556">
        <v>0.23005800514632124</v>
      </c>
      <c r="I10" s="187">
        <v>13880</v>
      </c>
      <c r="J10" s="556">
        <v>0.15133673513890705</v>
      </c>
      <c r="K10" s="187">
        <v>8146</v>
      </c>
      <c r="L10" s="556">
        <v>8.881765449866981E-2</v>
      </c>
      <c r="M10" s="187">
        <v>11983</v>
      </c>
      <c r="N10" s="556">
        <v>0.13065332112172359</v>
      </c>
      <c r="O10" s="105"/>
      <c r="P10" s="95">
        <v>4693</v>
      </c>
      <c r="Q10" s="105">
        <v>270</v>
      </c>
      <c r="R10" s="556">
        <v>5.7319411890049007E-2</v>
      </c>
      <c r="S10" s="105">
        <v>770</v>
      </c>
      <c r="T10" s="556">
        <v>0.16407415299382058</v>
      </c>
      <c r="U10" s="105">
        <v>1069</v>
      </c>
      <c r="V10" s="556">
        <v>0.2277860643511613</v>
      </c>
      <c r="W10" s="105">
        <v>880</v>
      </c>
      <c r="X10" s="556">
        <v>0.18751331770722351</v>
      </c>
      <c r="Y10" s="105">
        <v>563</v>
      </c>
      <c r="Z10" s="556">
        <v>0.11996590666950778</v>
      </c>
      <c r="AA10" s="105">
        <v>1141</v>
      </c>
      <c r="AB10" s="556">
        <v>0.24312806307266141</v>
      </c>
    </row>
    <row r="11" spans="1:256" ht="16.2" x14ac:dyDescent="0.3">
      <c r="A11" s="108" t="s">
        <v>512</v>
      </c>
      <c r="B11" s="95">
        <v>85940</v>
      </c>
      <c r="C11" s="187">
        <v>8834</v>
      </c>
      <c r="D11" s="556">
        <v>0.10279264603211542</v>
      </c>
      <c r="E11" s="187">
        <v>23068</v>
      </c>
      <c r="F11" s="556">
        <v>0.26841982778682805</v>
      </c>
      <c r="G11" s="187">
        <v>20133</v>
      </c>
      <c r="H11" s="556">
        <v>0.23426809401908308</v>
      </c>
      <c r="I11" s="187">
        <v>13514</v>
      </c>
      <c r="J11" s="556">
        <v>0.15724924365836629</v>
      </c>
      <c r="K11" s="187">
        <v>8335</v>
      </c>
      <c r="L11" s="556">
        <v>9.69862694903421E-2</v>
      </c>
      <c r="M11" s="187">
        <v>12056</v>
      </c>
      <c r="N11" s="556">
        <v>0.14028391901326506</v>
      </c>
      <c r="O11" s="105"/>
      <c r="P11" s="95">
        <v>4255</v>
      </c>
      <c r="Q11" s="105">
        <v>327</v>
      </c>
      <c r="R11" s="556">
        <v>7.6850763807285546E-2</v>
      </c>
      <c r="S11" s="105">
        <v>749</v>
      </c>
      <c r="T11" s="556">
        <v>0.17602820211515863</v>
      </c>
      <c r="U11" s="105">
        <v>930</v>
      </c>
      <c r="V11" s="556">
        <v>0.21856639247943596</v>
      </c>
      <c r="W11" s="105">
        <v>780</v>
      </c>
      <c r="X11" s="556">
        <v>0.18331374853113983</v>
      </c>
      <c r="Y11" s="105">
        <v>526</v>
      </c>
      <c r="Z11" s="556">
        <v>0.12361927144535841</v>
      </c>
      <c r="AA11" s="105">
        <v>943</v>
      </c>
      <c r="AB11" s="556">
        <v>0.22162162162162163</v>
      </c>
    </row>
    <row r="12" spans="1:256" x14ac:dyDescent="0.3">
      <c r="A12" s="902">
        <v>2014</v>
      </c>
      <c r="B12" s="572">
        <v>89045</v>
      </c>
      <c r="C12" s="291">
        <v>6606</v>
      </c>
      <c r="D12" s="557">
        <v>7.4187208714694822E-2</v>
      </c>
      <c r="E12" s="291">
        <v>19801</v>
      </c>
      <c r="F12" s="557">
        <v>0.22237071143803694</v>
      </c>
      <c r="G12" s="291">
        <v>20651</v>
      </c>
      <c r="H12" s="557">
        <v>0.23191644674041215</v>
      </c>
      <c r="I12" s="291">
        <v>16154</v>
      </c>
      <c r="J12" s="557">
        <v>0.18141389185243417</v>
      </c>
      <c r="K12" s="291">
        <v>10580</v>
      </c>
      <c r="L12" s="557">
        <v>0.11881632882250548</v>
      </c>
      <c r="M12" s="291">
        <v>15253</v>
      </c>
      <c r="N12" s="557">
        <v>0.17129541243191646</v>
      </c>
      <c r="O12" s="105"/>
      <c r="P12" s="572">
        <v>5557</v>
      </c>
      <c r="Q12" s="439">
        <v>229</v>
      </c>
      <c r="R12" s="557">
        <v>4.1209285585747706E-2</v>
      </c>
      <c r="S12" s="439">
        <v>716</v>
      </c>
      <c r="T12" s="557">
        <v>0.12884649991002339</v>
      </c>
      <c r="U12" s="439">
        <v>1280</v>
      </c>
      <c r="V12" s="557">
        <v>0.23034011157099155</v>
      </c>
      <c r="W12" s="439">
        <v>1184</v>
      </c>
      <c r="X12" s="557">
        <v>0.21306460320316717</v>
      </c>
      <c r="Y12" s="439">
        <v>837</v>
      </c>
      <c r="Z12" s="557">
        <v>0.15062083858196867</v>
      </c>
      <c r="AA12" s="439">
        <v>1311</v>
      </c>
      <c r="AB12" s="557">
        <v>0.23591866114810151</v>
      </c>
    </row>
    <row r="13" spans="1:256" x14ac:dyDescent="0.3">
      <c r="A13" s="13">
        <v>2015</v>
      </c>
      <c r="B13" s="95">
        <v>89430</v>
      </c>
      <c r="C13" s="187">
        <v>5849</v>
      </c>
      <c r="D13" s="556">
        <v>6.5403108576540317E-2</v>
      </c>
      <c r="E13" s="187">
        <v>18371</v>
      </c>
      <c r="F13" s="556">
        <v>0.20542323605054233</v>
      </c>
      <c r="G13" s="187">
        <v>20085</v>
      </c>
      <c r="H13" s="556">
        <v>0.2245890640724589</v>
      </c>
      <c r="I13" s="187">
        <v>16115</v>
      </c>
      <c r="J13" s="556">
        <v>0.18019680196801968</v>
      </c>
      <c r="K13" s="187">
        <v>11042</v>
      </c>
      <c r="L13" s="556">
        <v>0.12347087107234708</v>
      </c>
      <c r="M13" s="187">
        <v>17968</v>
      </c>
      <c r="N13" s="556">
        <v>0.2009169182600917</v>
      </c>
      <c r="O13" s="105"/>
      <c r="P13" s="95">
        <v>6985</v>
      </c>
      <c r="Q13" s="105">
        <v>261</v>
      </c>
      <c r="R13" s="544">
        <v>3.7365783822476739E-2</v>
      </c>
      <c r="S13" s="105">
        <v>912</v>
      </c>
      <c r="T13" s="544">
        <v>0.13056549749463137</v>
      </c>
      <c r="U13" s="105">
        <v>1601</v>
      </c>
      <c r="V13" s="544">
        <v>0.22920544022906228</v>
      </c>
      <c r="W13" s="105">
        <v>1456</v>
      </c>
      <c r="X13" s="544">
        <v>0.20844667143879742</v>
      </c>
      <c r="Y13" s="105">
        <v>974</v>
      </c>
      <c r="Z13" s="544">
        <v>0.13944166070150321</v>
      </c>
      <c r="AA13" s="105">
        <v>1781</v>
      </c>
      <c r="AB13" s="556">
        <v>0.25497494631352902</v>
      </c>
    </row>
    <row r="14" spans="1:256" s="654" customFormat="1" x14ac:dyDescent="0.3">
      <c r="A14" s="902">
        <v>2016</v>
      </c>
      <c r="B14" s="95">
        <v>81610</v>
      </c>
      <c r="C14" s="187">
        <v>8928</v>
      </c>
      <c r="D14" s="556">
        <v>0.10939835804435731</v>
      </c>
      <c r="E14" s="187">
        <v>20089</v>
      </c>
      <c r="F14" s="556">
        <v>0.24615855900012254</v>
      </c>
      <c r="G14" s="187">
        <v>17130</v>
      </c>
      <c r="H14" s="556">
        <v>0.20990074745741943</v>
      </c>
      <c r="I14" s="187">
        <v>12595</v>
      </c>
      <c r="J14" s="556">
        <v>0.15433157701262101</v>
      </c>
      <c r="K14" s="187">
        <v>8647</v>
      </c>
      <c r="L14" s="556">
        <v>0.10595515255483397</v>
      </c>
      <c r="M14" s="187">
        <v>14221</v>
      </c>
      <c r="N14" s="556">
        <v>0.17425560593064576</v>
      </c>
      <c r="O14" s="105"/>
      <c r="P14" s="95">
        <v>6176</v>
      </c>
      <c r="Q14" s="105">
        <v>318</v>
      </c>
      <c r="R14" s="544">
        <v>5.1489637305699484E-2</v>
      </c>
      <c r="S14" s="105">
        <v>696</v>
      </c>
      <c r="T14" s="544">
        <v>0.11269430051813471</v>
      </c>
      <c r="U14" s="105">
        <v>1175</v>
      </c>
      <c r="V14" s="544">
        <v>0.19025259067357514</v>
      </c>
      <c r="W14" s="105">
        <v>1128</v>
      </c>
      <c r="X14" s="544">
        <v>0.18264248704663213</v>
      </c>
      <c r="Y14" s="105">
        <v>929</v>
      </c>
      <c r="Z14" s="544">
        <v>0.15042098445595856</v>
      </c>
      <c r="AA14" s="105">
        <v>1930</v>
      </c>
      <c r="AB14" s="556">
        <v>0.3125</v>
      </c>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x14ac:dyDescent="0.3">
      <c r="A15" s="66">
        <v>2017</v>
      </c>
      <c r="B15" s="659">
        <v>75378</v>
      </c>
      <c r="C15" s="558">
        <v>8504</v>
      </c>
      <c r="D15" s="665">
        <v>0.11281806362599167</v>
      </c>
      <c r="E15" s="558">
        <v>21189</v>
      </c>
      <c r="F15" s="665">
        <v>0.28110323967205286</v>
      </c>
      <c r="G15" s="558">
        <v>16558</v>
      </c>
      <c r="H15" s="665">
        <v>0.21966621560667568</v>
      </c>
      <c r="I15" s="558">
        <v>11202</v>
      </c>
      <c r="J15" s="665">
        <v>0.14861100055719176</v>
      </c>
      <c r="K15" s="558">
        <v>6893</v>
      </c>
      <c r="L15" s="665">
        <v>9.1445779935790283E-2</v>
      </c>
      <c r="M15" s="558">
        <v>11032</v>
      </c>
      <c r="N15" s="665">
        <v>0.14635570060229774</v>
      </c>
      <c r="O15" s="558"/>
      <c r="P15" s="649">
        <v>4222</v>
      </c>
      <c r="Q15" s="558">
        <v>316</v>
      </c>
      <c r="R15" s="665">
        <v>7.4846044528659408E-2</v>
      </c>
      <c r="S15" s="558">
        <v>675</v>
      </c>
      <c r="T15" s="665">
        <v>0.15987683562292751</v>
      </c>
      <c r="U15" s="558">
        <v>915</v>
      </c>
      <c r="V15" s="665">
        <v>0.21672193273330176</v>
      </c>
      <c r="W15" s="558">
        <v>755</v>
      </c>
      <c r="X15" s="665">
        <v>0.1788252013263856</v>
      </c>
      <c r="Y15" s="558">
        <v>539</v>
      </c>
      <c r="Z15" s="665">
        <v>0.12766461392704878</v>
      </c>
      <c r="AA15" s="558">
        <v>1022</v>
      </c>
      <c r="AB15" s="665">
        <v>0.24206537186167693</v>
      </c>
    </row>
    <row r="16" spans="1:256" x14ac:dyDescent="0.3">
      <c r="A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row>
    <row r="17" spans="1:28" x14ac:dyDescent="0.3">
      <c r="A17" s="85" t="s">
        <v>141</v>
      </c>
      <c r="B17" s="559"/>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row>
    <row r="18" spans="1:28" x14ac:dyDescent="0.3">
      <c r="A18" s="52" t="s">
        <v>455</v>
      </c>
      <c r="B18" s="387"/>
      <c r="C18" s="387"/>
      <c r="D18" s="387"/>
      <c r="E18" s="560"/>
      <c r="F18" s="560"/>
      <c r="G18" s="560"/>
      <c r="H18" s="560"/>
      <c r="I18" s="560"/>
      <c r="J18" s="560"/>
      <c r="K18" s="560"/>
      <c r="L18" s="560"/>
      <c r="P18" s="551"/>
      <c r="Q18" s="551"/>
      <c r="R18" s="551"/>
      <c r="S18" s="551"/>
      <c r="T18" s="551"/>
      <c r="U18" s="551"/>
      <c r="V18" s="551"/>
      <c r="W18" s="551"/>
      <c r="X18" s="551"/>
      <c r="Y18" s="551"/>
      <c r="Z18" s="551"/>
      <c r="AA18" s="551"/>
      <c r="AB18" s="551"/>
    </row>
    <row r="19" spans="1:28" x14ac:dyDescent="0.3">
      <c r="A19" s="52" t="s">
        <v>513</v>
      </c>
      <c r="B19" s="52"/>
      <c r="C19" s="52"/>
      <c r="D19" s="52"/>
      <c r="E19" s="52"/>
      <c r="F19" s="52"/>
      <c r="G19" s="52"/>
      <c r="H19" s="52"/>
      <c r="I19" s="52"/>
      <c r="J19" s="52"/>
      <c r="K19" s="52"/>
      <c r="L19" s="52"/>
      <c r="P19" s="551"/>
      <c r="Q19" s="551"/>
      <c r="R19" s="551"/>
      <c r="S19" s="551"/>
      <c r="T19" s="551"/>
      <c r="U19" s="551"/>
      <c r="V19" s="551"/>
      <c r="W19" s="551"/>
      <c r="X19" s="551"/>
      <c r="Y19" s="551"/>
      <c r="Z19" s="551"/>
      <c r="AA19" s="551"/>
      <c r="AB19" s="551"/>
    </row>
    <row r="20" spans="1:28" x14ac:dyDescent="0.3">
      <c r="A20" s="52" t="s">
        <v>514</v>
      </c>
      <c r="B20" s="52"/>
      <c r="C20" s="52"/>
      <c r="D20" s="52"/>
      <c r="E20" s="52"/>
      <c r="F20" s="52"/>
      <c r="G20" s="52"/>
      <c r="H20" s="52"/>
      <c r="S20" s="551"/>
      <c r="T20" s="551"/>
      <c r="U20" s="551"/>
      <c r="V20" s="551"/>
      <c r="W20" s="551"/>
      <c r="X20" s="551"/>
      <c r="Y20" s="551"/>
      <c r="Z20" s="551"/>
      <c r="AA20" s="551"/>
      <c r="AB20" s="551"/>
    </row>
    <row r="21" spans="1:28" x14ac:dyDescent="0.3">
      <c r="A21" s="52" t="s">
        <v>515</v>
      </c>
      <c r="B21" s="410"/>
      <c r="C21" s="410"/>
      <c r="D21" s="410"/>
      <c r="E21" s="560"/>
      <c r="F21" s="560"/>
      <c r="G21" s="560"/>
      <c r="H21" s="560"/>
      <c r="I21" s="560"/>
      <c r="J21" s="560"/>
      <c r="K21" s="560"/>
      <c r="L21" s="560"/>
      <c r="P21" s="551"/>
      <c r="Q21" s="551"/>
      <c r="R21" s="551"/>
      <c r="S21" s="551"/>
      <c r="T21" s="551"/>
      <c r="U21" s="551"/>
      <c r="V21" s="551"/>
      <c r="W21" s="551"/>
      <c r="X21" s="551"/>
      <c r="Y21" s="551"/>
      <c r="Z21" s="551"/>
      <c r="AA21" s="551"/>
      <c r="AB21" s="551"/>
    </row>
    <row r="22" spans="1:28" x14ac:dyDescent="0.3">
      <c r="A22" s="52" t="s">
        <v>638</v>
      </c>
      <c r="B22" s="561"/>
      <c r="C22" s="561"/>
      <c r="D22" s="561"/>
      <c r="E22" s="560"/>
      <c r="F22" s="560"/>
      <c r="G22" s="560"/>
      <c r="H22" s="560"/>
      <c r="I22" s="560"/>
      <c r="J22" s="560"/>
      <c r="K22" s="560"/>
      <c r="L22" s="560"/>
      <c r="P22" s="551"/>
      <c r="Q22" s="551"/>
      <c r="R22" s="551"/>
      <c r="S22" s="551"/>
      <c r="T22" s="551"/>
      <c r="U22" s="551"/>
      <c r="V22" s="551"/>
      <c r="W22" s="551"/>
      <c r="X22" s="551"/>
      <c r="Y22" s="551"/>
      <c r="Z22" s="551"/>
      <c r="AA22" s="551"/>
      <c r="AB22" s="551"/>
    </row>
    <row r="23" spans="1:28" x14ac:dyDescent="0.3">
      <c r="A23" s="52" t="s">
        <v>516</v>
      </c>
      <c r="B23" s="561"/>
      <c r="C23" s="561"/>
      <c r="D23" s="561"/>
      <c r="E23" s="560"/>
      <c r="F23" s="560"/>
      <c r="G23" s="560"/>
      <c r="H23" s="560"/>
      <c r="I23" s="560"/>
      <c r="J23" s="560"/>
      <c r="K23" s="560"/>
      <c r="L23" s="560"/>
      <c r="P23" s="551"/>
      <c r="Q23" s="551"/>
      <c r="R23" s="551"/>
      <c r="S23" s="551"/>
      <c r="T23" s="551"/>
      <c r="U23" s="551"/>
      <c r="V23" s="551"/>
      <c r="W23" s="551"/>
      <c r="X23" s="551"/>
      <c r="Y23" s="551"/>
      <c r="Z23" s="551"/>
      <c r="AA23" s="551"/>
      <c r="AB23" s="551"/>
    </row>
    <row r="24" spans="1:28" x14ac:dyDescent="0.3">
      <c r="A24" s="52" t="s">
        <v>148</v>
      </c>
      <c r="S24" s="551"/>
      <c r="T24" s="551"/>
      <c r="U24" s="551"/>
      <c r="V24" s="551"/>
      <c r="W24" s="551"/>
      <c r="X24" s="551"/>
      <c r="Y24" s="551"/>
      <c r="Z24" s="551"/>
      <c r="AA24" s="551"/>
      <c r="AB24" s="551"/>
    </row>
    <row r="25" spans="1:28" x14ac:dyDescent="0.3">
      <c r="A25" s="49"/>
      <c r="S25" s="551"/>
      <c r="T25" s="551"/>
      <c r="U25" s="551"/>
      <c r="V25" s="551"/>
      <c r="W25" s="551"/>
      <c r="X25" s="551"/>
      <c r="Y25" s="551"/>
      <c r="Z25" s="551"/>
      <c r="AA25" s="551"/>
      <c r="AB25" s="551"/>
    </row>
    <row r="26" spans="1:28" x14ac:dyDescent="0.3">
      <c r="A26" s="85"/>
      <c r="B26" s="560"/>
      <c r="C26" s="562"/>
      <c r="D26" s="562"/>
      <c r="E26" s="560"/>
      <c r="F26" s="560"/>
      <c r="G26" s="560"/>
      <c r="H26" s="560"/>
      <c r="I26" s="560"/>
      <c r="J26" s="560"/>
      <c r="K26" s="560"/>
      <c r="L26" s="560"/>
      <c r="M26" s="551"/>
      <c r="N26" s="551"/>
      <c r="O26" s="551"/>
      <c r="P26" s="551"/>
      <c r="Q26" s="551"/>
      <c r="R26" s="551"/>
      <c r="S26" s="551"/>
      <c r="T26" s="551"/>
      <c r="U26" s="551"/>
      <c r="V26" s="551"/>
      <c r="W26" s="551"/>
      <c r="X26" s="551"/>
      <c r="Y26" s="551"/>
      <c r="Z26" s="551"/>
      <c r="AA26" s="551"/>
      <c r="AB26" s="551"/>
    </row>
    <row r="30" spans="1:28" x14ac:dyDescent="0.3">
      <c r="I30" s="180"/>
    </row>
  </sheetData>
  <mergeCells count="19">
    <mergeCell ref="U6:V6"/>
    <mergeCell ref="A4:A7"/>
    <mergeCell ref="B4:M4"/>
    <mergeCell ref="P4:AA4"/>
    <mergeCell ref="B5:B7"/>
    <mergeCell ref="C5:N5"/>
    <mergeCell ref="P5:P7"/>
    <mergeCell ref="Q5:AB5"/>
    <mergeCell ref="C6:D6"/>
    <mergeCell ref="E6:F6"/>
    <mergeCell ref="G6:H6"/>
    <mergeCell ref="W6:X6"/>
    <mergeCell ref="Y6:Z6"/>
    <mergeCell ref="AA6:AB6"/>
    <mergeCell ref="I6:J6"/>
    <mergeCell ref="K6:L6"/>
    <mergeCell ref="M6:N6"/>
    <mergeCell ref="Q6:R6"/>
    <mergeCell ref="S6:T6"/>
  </mergeCells>
  <hyperlinks>
    <hyperlink ref="U1" location="Index!A1" display="Index"/>
  </hyperlinks>
  <pageMargins left="0.70866141732283472" right="0.70866141732283472" top="0.74803149606299213" bottom="0.74803149606299213" header="0.31496062992125984" footer="0.31496062992125984"/>
  <pageSetup paperSize="9"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K289"/>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1" width="10.44140625" style="247" customWidth="1"/>
    <col min="2" max="2" width="31.88671875" style="247" customWidth="1"/>
    <col min="3" max="3" width="38.44140625" style="262" customWidth="1"/>
    <col min="4" max="4" width="26.44140625" style="262" customWidth="1"/>
    <col min="5" max="5" width="21.44140625" style="262" customWidth="1"/>
    <col min="6" max="6" width="19.44140625" style="262" customWidth="1"/>
    <col min="7" max="7" width="23.88671875" style="262" customWidth="1"/>
    <col min="8" max="8" width="19.44140625" style="262" customWidth="1"/>
    <col min="9" max="231" width="9.109375" style="262"/>
    <col min="232" max="232" width="21.5546875" style="262" customWidth="1"/>
    <col min="233" max="233" width="1.5546875" style="262" customWidth="1"/>
    <col min="234" max="235" width="19" style="262" customWidth="1"/>
    <col min="236" max="245" width="9.109375" style="262"/>
    <col min="246" max="16384" width="9.109375" style="529"/>
  </cols>
  <sheetData>
    <row r="1" spans="1:8" x14ac:dyDescent="0.25">
      <c r="A1" s="563" t="s">
        <v>634</v>
      </c>
      <c r="H1" s="564" t="s">
        <v>46</v>
      </c>
    </row>
    <row r="2" spans="1:8" ht="15.6" x14ac:dyDescent="0.25">
      <c r="A2" s="247" t="s">
        <v>855</v>
      </c>
    </row>
    <row r="4" spans="1:8" ht="13.35" customHeight="1" x14ac:dyDescent="0.25">
      <c r="A4" s="1108" t="s">
        <v>47</v>
      </c>
      <c r="B4" s="1108" t="s">
        <v>48</v>
      </c>
      <c r="C4" s="1110" t="s">
        <v>641</v>
      </c>
      <c r="D4" s="1112" t="s">
        <v>838</v>
      </c>
      <c r="E4" s="1107" t="s">
        <v>456</v>
      </c>
      <c r="F4" s="1107"/>
      <c r="G4" s="1107" t="s">
        <v>457</v>
      </c>
      <c r="H4" s="1107"/>
    </row>
    <row r="5" spans="1:8" ht="27.6" customHeight="1" x14ac:dyDescent="0.25">
      <c r="A5" s="1109"/>
      <c r="B5" s="1109"/>
      <c r="C5" s="1111"/>
      <c r="D5" s="1113"/>
      <c r="E5" s="565" t="s">
        <v>618</v>
      </c>
      <c r="F5" s="565" t="s">
        <v>619</v>
      </c>
      <c r="G5" s="566" t="s">
        <v>458</v>
      </c>
      <c r="H5" s="566" t="s">
        <v>130</v>
      </c>
    </row>
    <row r="6" spans="1:8" ht="26.25" customHeight="1" x14ac:dyDescent="0.25">
      <c r="A6" s="567">
        <v>2014</v>
      </c>
      <c r="B6" s="567"/>
      <c r="C6" s="21" t="s">
        <v>639</v>
      </c>
      <c r="D6" s="568">
        <v>57301</v>
      </c>
      <c r="E6" s="568">
        <v>40679</v>
      </c>
      <c r="F6" s="568">
        <v>14932</v>
      </c>
      <c r="G6" s="568">
        <v>376</v>
      </c>
      <c r="H6" s="568">
        <v>1314</v>
      </c>
    </row>
    <row r="7" spans="1:8" x14ac:dyDescent="0.25">
      <c r="A7" s="567"/>
      <c r="B7" s="567"/>
      <c r="C7" s="21" t="s">
        <v>459</v>
      </c>
      <c r="D7" s="569">
        <v>52579</v>
      </c>
      <c r="E7" s="569">
        <v>38472</v>
      </c>
      <c r="F7" s="569">
        <v>12688</v>
      </c>
      <c r="G7" s="569">
        <v>317</v>
      </c>
      <c r="H7" s="569">
        <v>1102</v>
      </c>
    </row>
    <row r="8" spans="1:8" x14ac:dyDescent="0.25">
      <c r="A8" s="567"/>
      <c r="B8" s="567"/>
      <c r="C8" s="21" t="s">
        <v>460</v>
      </c>
      <c r="D8" s="569">
        <v>4406</v>
      </c>
      <c r="E8" s="569">
        <v>2060</v>
      </c>
      <c r="F8" s="569">
        <v>2092</v>
      </c>
      <c r="G8" s="569">
        <v>58</v>
      </c>
      <c r="H8" s="569">
        <v>196</v>
      </c>
    </row>
    <row r="9" spans="1:8" x14ac:dyDescent="0.25">
      <c r="A9" s="567"/>
      <c r="B9" s="567"/>
      <c r="C9" s="21" t="s">
        <v>621</v>
      </c>
      <c r="D9" s="569">
        <v>316</v>
      </c>
      <c r="E9" s="569">
        <v>147</v>
      </c>
      <c r="F9" s="569">
        <v>152</v>
      </c>
      <c r="G9" s="569">
        <v>1</v>
      </c>
      <c r="H9" s="569">
        <v>16</v>
      </c>
    </row>
    <row r="10" spans="1:8" ht="19.5" customHeight="1" x14ac:dyDescent="0.25">
      <c r="A10" s="567">
        <v>2015</v>
      </c>
      <c r="B10" s="567"/>
      <c r="C10" s="21" t="s">
        <v>639</v>
      </c>
      <c r="D10" s="568">
        <v>60612</v>
      </c>
      <c r="E10" s="568">
        <v>42362</v>
      </c>
      <c r="F10" s="568">
        <v>16597</v>
      </c>
      <c r="G10" s="568">
        <v>345</v>
      </c>
      <c r="H10" s="568">
        <v>1308</v>
      </c>
    </row>
    <row r="11" spans="1:8" x14ac:dyDescent="0.25">
      <c r="A11" s="567"/>
      <c r="B11" s="567"/>
      <c r="C11" s="21" t="s">
        <v>459</v>
      </c>
      <c r="D11" s="570">
        <v>56219</v>
      </c>
      <c r="E11" s="570">
        <v>40331</v>
      </c>
      <c r="F11" s="570">
        <v>14426</v>
      </c>
      <c r="G11" s="570">
        <v>299</v>
      </c>
      <c r="H11" s="570">
        <v>1163</v>
      </c>
    </row>
    <row r="12" spans="1:8" x14ac:dyDescent="0.25">
      <c r="A12" s="567"/>
      <c r="B12" s="567"/>
      <c r="C12" s="21" t="s">
        <v>460</v>
      </c>
      <c r="D12" s="570">
        <v>4202</v>
      </c>
      <c r="E12" s="570">
        <v>1915</v>
      </c>
      <c r="F12" s="570">
        <v>2114</v>
      </c>
      <c r="G12" s="570">
        <v>45</v>
      </c>
      <c r="H12" s="570">
        <v>128</v>
      </c>
    </row>
    <row r="13" spans="1:8" x14ac:dyDescent="0.25">
      <c r="A13" s="567"/>
      <c r="B13" s="567"/>
      <c r="C13" s="21" t="s">
        <v>621</v>
      </c>
      <c r="D13" s="570">
        <v>191</v>
      </c>
      <c r="E13" s="570">
        <v>116</v>
      </c>
      <c r="F13" s="570">
        <v>57</v>
      </c>
      <c r="G13" s="570">
        <v>1</v>
      </c>
      <c r="H13" s="570">
        <v>17</v>
      </c>
    </row>
    <row r="14" spans="1:8" ht="19.5" customHeight="1" x14ac:dyDescent="0.25">
      <c r="A14" s="567">
        <v>2016</v>
      </c>
      <c r="B14" s="567"/>
      <c r="C14" s="21" t="s">
        <v>639</v>
      </c>
      <c r="D14" s="568">
        <v>53919</v>
      </c>
      <c r="E14" s="568">
        <v>36581</v>
      </c>
      <c r="F14" s="568">
        <v>15879</v>
      </c>
      <c r="G14" s="568">
        <v>336</v>
      </c>
      <c r="H14" s="568">
        <v>1123</v>
      </c>
    </row>
    <row r="15" spans="1:8" x14ac:dyDescent="0.25">
      <c r="A15" s="567"/>
      <c r="B15" s="567"/>
      <c r="C15" s="21" t="s">
        <v>459</v>
      </c>
      <c r="D15" s="570">
        <v>49633</v>
      </c>
      <c r="E15" s="570">
        <v>34515</v>
      </c>
      <c r="F15" s="570">
        <v>13828</v>
      </c>
      <c r="G15" s="570">
        <v>292</v>
      </c>
      <c r="H15" s="570">
        <v>998</v>
      </c>
    </row>
    <row r="16" spans="1:8" x14ac:dyDescent="0.25">
      <c r="A16" s="567"/>
      <c r="B16" s="567"/>
      <c r="C16" s="21" t="s">
        <v>460</v>
      </c>
      <c r="D16" s="570">
        <v>4084</v>
      </c>
      <c r="E16" s="570">
        <v>1925</v>
      </c>
      <c r="F16" s="570">
        <v>2001</v>
      </c>
      <c r="G16" s="570">
        <v>41</v>
      </c>
      <c r="H16" s="570">
        <v>117</v>
      </c>
    </row>
    <row r="17" spans="1:8" x14ac:dyDescent="0.25">
      <c r="A17" s="567"/>
      <c r="B17" s="567"/>
      <c r="C17" s="21" t="s">
        <v>621</v>
      </c>
      <c r="D17" s="570">
        <v>202</v>
      </c>
      <c r="E17" s="570">
        <v>141</v>
      </c>
      <c r="F17" s="570">
        <v>50</v>
      </c>
      <c r="G17" s="570">
        <v>3</v>
      </c>
      <c r="H17" s="570">
        <v>8</v>
      </c>
    </row>
    <row r="18" spans="1:8" ht="21.6" customHeight="1" x14ac:dyDescent="0.25">
      <c r="A18" s="567">
        <v>2017</v>
      </c>
      <c r="B18" s="567"/>
      <c r="C18" s="21" t="s">
        <v>639</v>
      </c>
      <c r="D18" s="568">
        <v>46995</v>
      </c>
      <c r="E18" s="568">
        <v>31801</v>
      </c>
      <c r="F18" s="568">
        <v>13855</v>
      </c>
      <c r="G18" s="568">
        <v>333</v>
      </c>
      <c r="H18" s="568">
        <v>1006</v>
      </c>
    </row>
    <row r="19" spans="1:8" x14ac:dyDescent="0.25">
      <c r="A19" s="567"/>
      <c r="B19" s="567"/>
      <c r="C19" s="21" t="s">
        <v>459</v>
      </c>
      <c r="D19" s="570">
        <v>41972</v>
      </c>
      <c r="E19" s="570">
        <v>29233</v>
      </c>
      <c r="F19" s="570">
        <v>11586</v>
      </c>
      <c r="G19" s="570">
        <v>279</v>
      </c>
      <c r="H19" s="570">
        <v>874</v>
      </c>
    </row>
    <row r="20" spans="1:8" x14ac:dyDescent="0.25">
      <c r="A20" s="567"/>
      <c r="B20" s="567"/>
      <c r="C20" s="21" t="s">
        <v>460</v>
      </c>
      <c r="D20" s="570">
        <v>4866</v>
      </c>
      <c r="E20" s="570">
        <v>2458</v>
      </c>
      <c r="F20" s="570">
        <v>2228</v>
      </c>
      <c r="G20" s="570">
        <v>53</v>
      </c>
      <c r="H20" s="570">
        <v>127</v>
      </c>
    </row>
    <row r="21" spans="1:8" x14ac:dyDescent="0.25">
      <c r="A21" s="658"/>
      <c r="B21" s="658"/>
      <c r="C21" s="275" t="s">
        <v>621</v>
      </c>
      <c r="D21" s="670">
        <v>157</v>
      </c>
      <c r="E21" s="670">
        <v>110</v>
      </c>
      <c r="F21" s="670">
        <v>41</v>
      </c>
      <c r="G21" s="670">
        <v>1</v>
      </c>
      <c r="H21" s="670">
        <v>5</v>
      </c>
    </row>
    <row r="22" spans="1:8" ht="27.75" customHeight="1" x14ac:dyDescent="0.25">
      <c r="A22" s="248" t="s">
        <v>620</v>
      </c>
      <c r="B22" s="248" t="s">
        <v>59</v>
      </c>
      <c r="C22" s="21" t="s">
        <v>639</v>
      </c>
      <c r="D22" s="283">
        <v>14018</v>
      </c>
      <c r="E22" s="283">
        <v>10126</v>
      </c>
      <c r="F22" s="283">
        <v>3515</v>
      </c>
      <c r="G22" s="283">
        <v>69</v>
      </c>
      <c r="H22" s="283">
        <v>308</v>
      </c>
    </row>
    <row r="23" spans="1:8" x14ac:dyDescent="0.25">
      <c r="A23" s="248"/>
      <c r="B23" s="248"/>
      <c r="C23" s="21" t="s">
        <v>459</v>
      </c>
      <c r="D23" s="280">
        <v>12778</v>
      </c>
      <c r="E23" s="280">
        <v>9524</v>
      </c>
      <c r="F23" s="280">
        <v>2946</v>
      </c>
      <c r="G23" s="280">
        <v>64</v>
      </c>
      <c r="H23" s="280">
        <v>244</v>
      </c>
    </row>
    <row r="24" spans="1:8" x14ac:dyDescent="0.25">
      <c r="A24" s="248"/>
      <c r="B24" s="248"/>
      <c r="C24" s="21" t="s">
        <v>460</v>
      </c>
      <c r="D24" s="280">
        <v>1098</v>
      </c>
      <c r="E24" s="280">
        <v>527</v>
      </c>
      <c r="F24" s="280">
        <v>510</v>
      </c>
      <c r="G24" s="280">
        <v>5</v>
      </c>
      <c r="H24" s="280">
        <v>56</v>
      </c>
    </row>
    <row r="25" spans="1:8" x14ac:dyDescent="0.25">
      <c r="A25" s="248"/>
      <c r="B25" s="248"/>
      <c r="C25" s="21" t="s">
        <v>621</v>
      </c>
      <c r="D25" s="280">
        <v>142</v>
      </c>
      <c r="E25" s="280">
        <v>75</v>
      </c>
      <c r="F25" s="280">
        <v>59</v>
      </c>
      <c r="G25" s="280">
        <v>0</v>
      </c>
      <c r="H25" s="280">
        <v>8</v>
      </c>
    </row>
    <row r="26" spans="1:8" ht="17.25" customHeight="1" x14ac:dyDescent="0.25">
      <c r="A26" s="248"/>
      <c r="B26" s="248" t="s">
        <v>56</v>
      </c>
      <c r="C26" s="21" t="s">
        <v>639</v>
      </c>
      <c r="D26" s="283">
        <v>13901</v>
      </c>
      <c r="E26" s="283">
        <v>9981</v>
      </c>
      <c r="F26" s="283">
        <v>3539</v>
      </c>
      <c r="G26" s="283">
        <v>62</v>
      </c>
      <c r="H26" s="283">
        <v>319</v>
      </c>
    </row>
    <row r="27" spans="1:8" x14ac:dyDescent="0.25">
      <c r="A27" s="248"/>
      <c r="B27" s="248"/>
      <c r="C27" s="21" t="s">
        <v>459</v>
      </c>
      <c r="D27" s="280">
        <v>12739</v>
      </c>
      <c r="E27" s="280">
        <v>9404</v>
      </c>
      <c r="F27" s="280">
        <v>3018</v>
      </c>
      <c r="G27" s="280">
        <v>53</v>
      </c>
      <c r="H27" s="280">
        <v>264</v>
      </c>
    </row>
    <row r="28" spans="1:8" x14ac:dyDescent="0.25">
      <c r="A28" s="248"/>
      <c r="B28" s="248"/>
      <c r="C28" s="21" t="s">
        <v>460</v>
      </c>
      <c r="D28" s="280">
        <v>1078</v>
      </c>
      <c r="E28" s="280">
        <v>536</v>
      </c>
      <c r="F28" s="280">
        <v>481</v>
      </c>
      <c r="G28" s="280">
        <v>9</v>
      </c>
      <c r="H28" s="280">
        <v>52</v>
      </c>
    </row>
    <row r="29" spans="1:8" x14ac:dyDescent="0.25">
      <c r="A29" s="248"/>
      <c r="B29" s="248"/>
      <c r="C29" s="21" t="s">
        <v>621</v>
      </c>
      <c r="D29" s="280">
        <v>84</v>
      </c>
      <c r="E29" s="280">
        <v>41</v>
      </c>
      <c r="F29" s="280">
        <v>40</v>
      </c>
      <c r="G29" s="280">
        <v>0</v>
      </c>
      <c r="H29" s="280">
        <v>3</v>
      </c>
    </row>
    <row r="30" spans="1:8" ht="18.75" customHeight="1" x14ac:dyDescent="0.25">
      <c r="A30" s="248"/>
      <c r="B30" s="248" t="s">
        <v>57</v>
      </c>
      <c r="C30" s="21" t="s">
        <v>639</v>
      </c>
      <c r="D30" s="283">
        <v>14727</v>
      </c>
      <c r="E30" s="283">
        <v>10347</v>
      </c>
      <c r="F30" s="283">
        <v>3942</v>
      </c>
      <c r="G30" s="283">
        <v>112</v>
      </c>
      <c r="H30" s="283">
        <v>326</v>
      </c>
    </row>
    <row r="31" spans="1:8" x14ac:dyDescent="0.25">
      <c r="A31" s="248"/>
      <c r="B31" s="248"/>
      <c r="C31" s="21" t="s">
        <v>459</v>
      </c>
      <c r="D31" s="280">
        <v>13486</v>
      </c>
      <c r="E31" s="280">
        <v>9789</v>
      </c>
      <c r="F31" s="280">
        <v>3324</v>
      </c>
      <c r="G31" s="280">
        <v>91</v>
      </c>
      <c r="H31" s="280">
        <v>282</v>
      </c>
    </row>
    <row r="32" spans="1:8" x14ac:dyDescent="0.25">
      <c r="A32" s="248"/>
      <c r="B32" s="248"/>
      <c r="C32" s="21" t="s">
        <v>460</v>
      </c>
      <c r="D32" s="280">
        <v>1193</v>
      </c>
      <c r="E32" s="280">
        <v>542</v>
      </c>
      <c r="F32" s="280">
        <v>590</v>
      </c>
      <c r="G32" s="280">
        <v>21</v>
      </c>
      <c r="H32" s="280">
        <v>40</v>
      </c>
    </row>
    <row r="33" spans="1:10" x14ac:dyDescent="0.25">
      <c r="A33" s="248"/>
      <c r="B33" s="248"/>
      <c r="C33" s="21" t="s">
        <v>621</v>
      </c>
      <c r="D33" s="280">
        <v>48</v>
      </c>
      <c r="E33" s="280">
        <v>16</v>
      </c>
      <c r="F33" s="280">
        <v>28</v>
      </c>
      <c r="G33" s="280">
        <v>0</v>
      </c>
      <c r="H33" s="280">
        <v>4</v>
      </c>
    </row>
    <row r="34" spans="1:10" ht="16.5" customHeight="1" x14ac:dyDescent="0.25">
      <c r="A34" s="248"/>
      <c r="B34" s="248" t="s">
        <v>58</v>
      </c>
      <c r="C34" s="21" t="s">
        <v>639</v>
      </c>
      <c r="D34" s="283">
        <v>14655</v>
      </c>
      <c r="E34" s="283">
        <v>10225</v>
      </c>
      <c r="F34" s="283">
        <v>3936</v>
      </c>
      <c r="G34" s="283">
        <v>133</v>
      </c>
      <c r="H34" s="283">
        <v>361</v>
      </c>
    </row>
    <row r="35" spans="1:10" x14ac:dyDescent="0.25">
      <c r="A35" s="248"/>
      <c r="B35" s="248"/>
      <c r="C35" s="21" t="s">
        <v>459</v>
      </c>
      <c r="D35" s="280">
        <v>13576</v>
      </c>
      <c r="E35" s="280">
        <v>9755</v>
      </c>
      <c r="F35" s="280">
        <v>3400</v>
      </c>
      <c r="G35" s="280">
        <v>109</v>
      </c>
      <c r="H35" s="280">
        <v>312</v>
      </c>
    </row>
    <row r="36" spans="1:10" x14ac:dyDescent="0.25">
      <c r="A36" s="248"/>
      <c r="B36" s="248"/>
      <c r="C36" s="21" t="s">
        <v>460</v>
      </c>
      <c r="D36" s="280">
        <v>1037</v>
      </c>
      <c r="E36" s="280">
        <v>455</v>
      </c>
      <c r="F36" s="280">
        <v>511</v>
      </c>
      <c r="G36" s="280">
        <v>23</v>
      </c>
      <c r="H36" s="280">
        <v>48</v>
      </c>
    </row>
    <row r="37" spans="1:10" x14ac:dyDescent="0.25">
      <c r="A37" s="248"/>
      <c r="B37" s="248"/>
      <c r="C37" s="21" t="s">
        <v>621</v>
      </c>
      <c r="D37" s="280">
        <v>42</v>
      </c>
      <c r="E37" s="280">
        <v>15</v>
      </c>
      <c r="F37" s="280">
        <v>25</v>
      </c>
      <c r="G37" s="280">
        <v>1</v>
      </c>
      <c r="H37" s="280">
        <v>1</v>
      </c>
    </row>
    <row r="38" spans="1:10" ht="20.25" customHeight="1" x14ac:dyDescent="0.25">
      <c r="A38" s="248">
        <v>2015</v>
      </c>
      <c r="B38" s="248" t="s">
        <v>59</v>
      </c>
      <c r="C38" s="21" t="s">
        <v>639</v>
      </c>
      <c r="D38" s="283">
        <v>15857</v>
      </c>
      <c r="E38" s="283">
        <v>11262</v>
      </c>
      <c r="F38" s="283">
        <v>4261</v>
      </c>
      <c r="G38" s="283">
        <v>42</v>
      </c>
      <c r="H38" s="283">
        <v>292</v>
      </c>
    </row>
    <row r="39" spans="1:10" x14ac:dyDescent="0.25">
      <c r="A39" s="248"/>
      <c r="B39" s="248"/>
      <c r="C39" s="21" t="s">
        <v>459</v>
      </c>
      <c r="D39" s="280">
        <v>14690</v>
      </c>
      <c r="E39" s="280">
        <v>10713</v>
      </c>
      <c r="F39" s="280">
        <v>3681</v>
      </c>
      <c r="G39" s="280">
        <v>35</v>
      </c>
      <c r="H39" s="280">
        <v>261</v>
      </c>
    </row>
    <row r="40" spans="1:10" x14ac:dyDescent="0.25">
      <c r="A40" s="248"/>
      <c r="B40" s="248"/>
      <c r="C40" s="21" t="s">
        <v>460</v>
      </c>
      <c r="D40" s="280">
        <v>1104</v>
      </c>
      <c r="E40" s="280">
        <v>513</v>
      </c>
      <c r="F40" s="280">
        <v>557</v>
      </c>
      <c r="G40" s="280">
        <v>7</v>
      </c>
      <c r="H40" s="280">
        <v>27</v>
      </c>
    </row>
    <row r="41" spans="1:10" x14ac:dyDescent="0.25">
      <c r="A41" s="248"/>
      <c r="B41" s="248"/>
      <c r="C41" s="21" t="s">
        <v>621</v>
      </c>
      <c r="D41" s="280">
        <v>63</v>
      </c>
      <c r="E41" s="280">
        <v>36</v>
      </c>
      <c r="F41" s="280">
        <v>23</v>
      </c>
      <c r="G41" s="280">
        <v>0</v>
      </c>
      <c r="H41" s="280">
        <v>4</v>
      </c>
      <c r="I41" s="248"/>
      <c r="J41" s="248"/>
    </row>
    <row r="42" spans="1:10" ht="19.5" customHeight="1" x14ac:dyDescent="0.25">
      <c r="A42" s="248"/>
      <c r="B42" s="248" t="s">
        <v>56</v>
      </c>
      <c r="C42" s="21" t="s">
        <v>639</v>
      </c>
      <c r="D42" s="283">
        <v>15225</v>
      </c>
      <c r="E42" s="283">
        <v>10809</v>
      </c>
      <c r="F42" s="283">
        <v>4024</v>
      </c>
      <c r="G42" s="283">
        <v>71</v>
      </c>
      <c r="H42" s="283">
        <v>321</v>
      </c>
      <c r="J42" s="248"/>
    </row>
    <row r="43" spans="1:10" x14ac:dyDescent="0.25">
      <c r="A43" s="248"/>
      <c r="B43" s="248"/>
      <c r="C43" s="21" t="s">
        <v>459</v>
      </c>
      <c r="D43" s="280">
        <v>14075</v>
      </c>
      <c r="E43" s="280">
        <v>10264</v>
      </c>
      <c r="F43" s="280">
        <v>3468</v>
      </c>
      <c r="G43" s="280">
        <v>61</v>
      </c>
      <c r="H43" s="280">
        <v>282</v>
      </c>
      <c r="J43" s="248"/>
    </row>
    <row r="44" spans="1:10" x14ac:dyDescent="0.25">
      <c r="A44" s="248"/>
      <c r="B44" s="248"/>
      <c r="C44" s="21" t="s">
        <v>460</v>
      </c>
      <c r="D44" s="280">
        <v>1106</v>
      </c>
      <c r="E44" s="280">
        <v>517</v>
      </c>
      <c r="F44" s="280">
        <v>548</v>
      </c>
      <c r="G44" s="280">
        <v>10</v>
      </c>
      <c r="H44" s="280">
        <v>31</v>
      </c>
      <c r="J44" s="248"/>
    </row>
    <row r="45" spans="1:10" x14ac:dyDescent="0.25">
      <c r="A45" s="248"/>
      <c r="B45" s="248"/>
      <c r="C45" s="21" t="s">
        <v>621</v>
      </c>
      <c r="D45" s="280">
        <v>44</v>
      </c>
      <c r="E45" s="280">
        <v>28</v>
      </c>
      <c r="F45" s="280">
        <v>8</v>
      </c>
      <c r="G45" s="280">
        <v>0</v>
      </c>
      <c r="H45" s="280">
        <v>8</v>
      </c>
      <c r="J45" s="248"/>
    </row>
    <row r="46" spans="1:10" ht="17.25" customHeight="1" x14ac:dyDescent="0.25">
      <c r="A46" s="248"/>
      <c r="B46" s="248" t="s">
        <v>57</v>
      </c>
      <c r="C46" s="21" t="s">
        <v>639</v>
      </c>
      <c r="D46" s="283">
        <v>14514</v>
      </c>
      <c r="E46" s="283">
        <v>9978</v>
      </c>
      <c r="F46" s="283">
        <v>4122</v>
      </c>
      <c r="G46" s="283">
        <v>98</v>
      </c>
      <c r="H46" s="283">
        <v>316</v>
      </c>
      <c r="J46" s="248"/>
    </row>
    <row r="47" spans="1:10" x14ac:dyDescent="0.25">
      <c r="A47" s="248"/>
      <c r="B47" s="248"/>
      <c r="C47" s="21" t="s">
        <v>459</v>
      </c>
      <c r="D47" s="280">
        <v>13473</v>
      </c>
      <c r="E47" s="280">
        <v>9503</v>
      </c>
      <c r="F47" s="280">
        <v>3604</v>
      </c>
      <c r="G47" s="280">
        <v>87</v>
      </c>
      <c r="H47" s="280">
        <v>279</v>
      </c>
      <c r="J47" s="248"/>
    </row>
    <row r="48" spans="1:10" x14ac:dyDescent="0.25">
      <c r="A48" s="248"/>
      <c r="B48" s="248"/>
      <c r="C48" s="21" t="s">
        <v>460</v>
      </c>
      <c r="D48" s="280">
        <v>1000</v>
      </c>
      <c r="E48" s="280">
        <v>450</v>
      </c>
      <c r="F48" s="280">
        <v>505</v>
      </c>
      <c r="G48" s="280">
        <v>10</v>
      </c>
      <c r="H48" s="280">
        <v>35</v>
      </c>
      <c r="J48" s="248"/>
    </row>
    <row r="49" spans="1:14" x14ac:dyDescent="0.25">
      <c r="A49" s="248"/>
      <c r="B49" s="248"/>
      <c r="C49" s="21" t="s">
        <v>621</v>
      </c>
      <c r="D49" s="280">
        <v>41</v>
      </c>
      <c r="E49" s="280">
        <v>25</v>
      </c>
      <c r="F49" s="280">
        <v>13</v>
      </c>
      <c r="G49" s="280">
        <v>1</v>
      </c>
      <c r="H49" s="280">
        <v>2</v>
      </c>
      <c r="J49" s="248"/>
    </row>
    <row r="50" spans="1:14" ht="15.75" customHeight="1" x14ac:dyDescent="0.25">
      <c r="A50" s="248"/>
      <c r="B50" s="248" t="s">
        <v>58</v>
      </c>
      <c r="C50" s="21" t="s">
        <v>639</v>
      </c>
      <c r="D50" s="283">
        <v>15016</v>
      </c>
      <c r="E50" s="283">
        <v>10313</v>
      </c>
      <c r="F50" s="283">
        <v>4190</v>
      </c>
      <c r="G50" s="283">
        <v>134</v>
      </c>
      <c r="H50" s="283">
        <v>379</v>
      </c>
    </row>
    <row r="51" spans="1:14" x14ac:dyDescent="0.25">
      <c r="A51" s="248"/>
      <c r="B51" s="248"/>
      <c r="C51" s="21" t="s">
        <v>459</v>
      </c>
      <c r="D51" s="280">
        <v>13981</v>
      </c>
      <c r="E51" s="280">
        <v>9851</v>
      </c>
      <c r="F51" s="280">
        <v>3673</v>
      </c>
      <c r="G51" s="280">
        <v>116</v>
      </c>
      <c r="H51" s="280">
        <v>341</v>
      </c>
    </row>
    <row r="52" spans="1:14" x14ac:dyDescent="0.25">
      <c r="A52" s="248"/>
      <c r="B52" s="248"/>
      <c r="C52" s="21" t="s">
        <v>460</v>
      </c>
      <c r="D52" s="280">
        <v>992</v>
      </c>
      <c r="E52" s="280">
        <v>435</v>
      </c>
      <c r="F52" s="280">
        <v>504</v>
      </c>
      <c r="G52" s="280">
        <v>18</v>
      </c>
      <c r="H52" s="280">
        <v>35</v>
      </c>
    </row>
    <row r="53" spans="1:14" x14ac:dyDescent="0.25">
      <c r="A53" s="248"/>
      <c r="B53" s="248"/>
      <c r="C53" s="21" t="s">
        <v>621</v>
      </c>
      <c r="D53" s="280">
        <v>43</v>
      </c>
      <c r="E53" s="280">
        <v>27</v>
      </c>
      <c r="F53" s="280">
        <v>13</v>
      </c>
      <c r="G53" s="280">
        <v>0</v>
      </c>
      <c r="H53" s="280">
        <v>3</v>
      </c>
    </row>
    <row r="54" spans="1:14" ht="20.25" customHeight="1" x14ac:dyDescent="0.25">
      <c r="A54" s="248">
        <v>2016</v>
      </c>
      <c r="B54" s="248" t="s">
        <v>59</v>
      </c>
      <c r="C54" s="21" t="s">
        <v>639</v>
      </c>
      <c r="D54" s="283">
        <v>15208</v>
      </c>
      <c r="E54" s="489">
        <v>10678</v>
      </c>
      <c r="F54" s="489">
        <v>4160</v>
      </c>
      <c r="G54" s="489">
        <v>63</v>
      </c>
      <c r="H54" s="489">
        <v>307</v>
      </c>
    </row>
    <row r="55" spans="1:14" x14ac:dyDescent="0.25">
      <c r="A55" s="248"/>
      <c r="B55" s="248"/>
      <c r="C55" s="21" t="s">
        <v>459</v>
      </c>
      <c r="D55" s="280">
        <v>14198</v>
      </c>
      <c r="E55" s="280">
        <v>10213</v>
      </c>
      <c r="F55" s="280">
        <v>3662</v>
      </c>
      <c r="G55" s="280">
        <v>55</v>
      </c>
      <c r="H55" s="280">
        <v>268</v>
      </c>
    </row>
    <row r="56" spans="1:14" x14ac:dyDescent="0.25">
      <c r="A56" s="248"/>
      <c r="B56" s="248"/>
      <c r="C56" s="21" t="s">
        <v>460</v>
      </c>
      <c r="D56" s="280">
        <v>961</v>
      </c>
      <c r="E56" s="280">
        <v>434</v>
      </c>
      <c r="F56" s="280">
        <v>486</v>
      </c>
      <c r="G56" s="280">
        <v>8</v>
      </c>
      <c r="H56" s="280">
        <v>33</v>
      </c>
    </row>
    <row r="57" spans="1:14" x14ac:dyDescent="0.25">
      <c r="A57" s="248"/>
      <c r="B57" s="248"/>
      <c r="C57" s="21" t="s">
        <v>621</v>
      </c>
      <c r="D57" s="280">
        <v>49</v>
      </c>
      <c r="E57" s="280">
        <v>31</v>
      </c>
      <c r="F57" s="280">
        <v>12</v>
      </c>
      <c r="G57" s="280">
        <v>0</v>
      </c>
      <c r="H57" s="280">
        <v>6</v>
      </c>
      <c r="I57" s="248"/>
      <c r="J57" s="248"/>
    </row>
    <row r="58" spans="1:14" ht="19.5" customHeight="1" x14ac:dyDescent="0.25">
      <c r="A58" s="248"/>
      <c r="B58" s="248" t="s">
        <v>56</v>
      </c>
      <c r="C58" s="21" t="s">
        <v>639</v>
      </c>
      <c r="D58" s="283">
        <v>13862</v>
      </c>
      <c r="E58" s="489">
        <v>9524</v>
      </c>
      <c r="F58" s="489">
        <v>4019</v>
      </c>
      <c r="G58" s="489">
        <v>54</v>
      </c>
      <c r="H58" s="489">
        <v>265</v>
      </c>
      <c r="J58" s="248"/>
    </row>
    <row r="59" spans="1:14" x14ac:dyDescent="0.25">
      <c r="A59" s="248"/>
      <c r="B59" s="248"/>
      <c r="C59" s="21" t="s">
        <v>459</v>
      </c>
      <c r="D59" s="280">
        <v>12800</v>
      </c>
      <c r="E59" s="280">
        <v>9001</v>
      </c>
      <c r="F59" s="280">
        <v>3516</v>
      </c>
      <c r="G59" s="280">
        <v>46</v>
      </c>
      <c r="H59" s="280">
        <v>237</v>
      </c>
      <c r="J59" s="248"/>
    </row>
    <row r="60" spans="1:14" x14ac:dyDescent="0.25">
      <c r="A60" s="248"/>
      <c r="B60" s="248"/>
      <c r="C60" s="21" t="s">
        <v>460</v>
      </c>
      <c r="D60" s="280">
        <v>1018</v>
      </c>
      <c r="E60" s="280">
        <v>490</v>
      </c>
      <c r="F60" s="280">
        <v>493</v>
      </c>
      <c r="G60" s="280">
        <v>8</v>
      </c>
      <c r="H60" s="280">
        <v>27</v>
      </c>
      <c r="J60" s="248"/>
    </row>
    <row r="61" spans="1:14" ht="13.8" x14ac:dyDescent="0.25">
      <c r="A61" s="248"/>
      <c r="B61" s="248"/>
      <c r="C61" s="21" t="s">
        <v>621</v>
      </c>
      <c r="D61" s="280">
        <v>44</v>
      </c>
      <c r="E61" s="280">
        <v>33</v>
      </c>
      <c r="F61" s="280">
        <v>10</v>
      </c>
      <c r="G61" s="280">
        <v>0</v>
      </c>
      <c r="H61" s="280">
        <v>1</v>
      </c>
      <c r="J61" s="248"/>
      <c r="N61" s="628"/>
    </row>
    <row r="62" spans="1:14" ht="17.25" customHeight="1" x14ac:dyDescent="0.25">
      <c r="A62" s="248"/>
      <c r="B62" s="248" t="s">
        <v>57</v>
      </c>
      <c r="C62" s="21" t="s">
        <v>639</v>
      </c>
      <c r="D62" s="283">
        <v>12903</v>
      </c>
      <c r="E62" s="489">
        <v>8518</v>
      </c>
      <c r="F62" s="489">
        <v>4013</v>
      </c>
      <c r="G62" s="489">
        <v>88</v>
      </c>
      <c r="H62" s="489">
        <v>284</v>
      </c>
      <c r="J62" s="248"/>
      <c r="N62" s="52"/>
    </row>
    <row r="63" spans="1:14" x14ac:dyDescent="0.25">
      <c r="A63" s="248"/>
      <c r="B63" s="248"/>
      <c r="C63" s="21" t="s">
        <v>459</v>
      </c>
      <c r="D63" s="280">
        <v>11855</v>
      </c>
      <c r="E63" s="280">
        <v>8008</v>
      </c>
      <c r="F63" s="280">
        <v>3518</v>
      </c>
      <c r="G63" s="280">
        <v>76</v>
      </c>
      <c r="H63" s="280">
        <v>253</v>
      </c>
      <c r="J63" s="248"/>
      <c r="N63" s="52"/>
    </row>
    <row r="64" spans="1:14" x14ac:dyDescent="0.25">
      <c r="A64" s="248"/>
      <c r="B64" s="248"/>
      <c r="C64" s="21" t="s">
        <v>460</v>
      </c>
      <c r="D64" s="280">
        <v>987</v>
      </c>
      <c r="E64" s="280">
        <v>463</v>
      </c>
      <c r="F64" s="280">
        <v>483</v>
      </c>
      <c r="G64" s="280">
        <v>10</v>
      </c>
      <c r="H64" s="280">
        <v>31</v>
      </c>
      <c r="J64" s="248"/>
      <c r="N64" s="52"/>
    </row>
    <row r="65" spans="1:14" x14ac:dyDescent="0.25">
      <c r="A65" s="248"/>
      <c r="B65" s="248"/>
      <c r="C65" s="21" t="s">
        <v>621</v>
      </c>
      <c r="D65" s="280">
        <v>61</v>
      </c>
      <c r="E65" s="280">
        <v>47</v>
      </c>
      <c r="F65" s="280">
        <v>12</v>
      </c>
      <c r="G65" s="280">
        <v>2</v>
      </c>
      <c r="H65" s="280">
        <v>0</v>
      </c>
      <c r="J65" s="248"/>
      <c r="N65" s="52"/>
    </row>
    <row r="66" spans="1:14" ht="15.75" customHeight="1" x14ac:dyDescent="0.25">
      <c r="A66" s="248"/>
      <c r="B66" s="248" t="s">
        <v>58</v>
      </c>
      <c r="C66" s="21" t="s">
        <v>639</v>
      </c>
      <c r="D66" s="283">
        <v>11946</v>
      </c>
      <c r="E66" s="489">
        <v>7861</v>
      </c>
      <c r="F66" s="489">
        <v>3687</v>
      </c>
      <c r="G66" s="489">
        <v>131</v>
      </c>
      <c r="H66" s="489">
        <v>267</v>
      </c>
      <c r="N66" s="52"/>
    </row>
    <row r="67" spans="1:14" x14ac:dyDescent="0.25">
      <c r="A67" s="248"/>
      <c r="B67" s="248"/>
      <c r="C67" s="21" t="s">
        <v>459</v>
      </c>
      <c r="D67" s="280">
        <v>10780</v>
      </c>
      <c r="E67" s="280">
        <v>7293</v>
      </c>
      <c r="F67" s="280">
        <v>3132</v>
      </c>
      <c r="G67" s="280">
        <v>115</v>
      </c>
      <c r="H67" s="280">
        <v>240</v>
      </c>
      <c r="N67" s="52"/>
    </row>
    <row r="68" spans="1:14" x14ac:dyDescent="0.25">
      <c r="A68" s="248"/>
      <c r="B68" s="248"/>
      <c r="C68" s="21" t="s">
        <v>460</v>
      </c>
      <c r="D68" s="280">
        <v>1118</v>
      </c>
      <c r="E68" s="280">
        <v>538</v>
      </c>
      <c r="F68" s="280">
        <v>539</v>
      </c>
      <c r="G68" s="280">
        <v>15</v>
      </c>
      <c r="H68" s="280">
        <v>26</v>
      </c>
    </row>
    <row r="69" spans="1:14" x14ac:dyDescent="0.25">
      <c r="A69" s="248"/>
      <c r="B69" s="248"/>
      <c r="C69" s="21" t="s">
        <v>621</v>
      </c>
      <c r="D69" s="280">
        <v>48</v>
      </c>
      <c r="E69" s="280">
        <v>30</v>
      </c>
      <c r="F69" s="280">
        <v>16</v>
      </c>
      <c r="G69" s="280">
        <v>1</v>
      </c>
      <c r="H69" s="280">
        <v>1</v>
      </c>
    </row>
    <row r="70" spans="1:14" ht="23.1" customHeight="1" x14ac:dyDescent="0.25">
      <c r="A70" s="248">
        <v>2017</v>
      </c>
      <c r="B70" s="248" t="s">
        <v>59</v>
      </c>
      <c r="C70" s="21" t="s">
        <v>639</v>
      </c>
      <c r="D70" s="283">
        <v>12915</v>
      </c>
      <c r="E70" s="489">
        <v>8765</v>
      </c>
      <c r="F70" s="489">
        <v>3845</v>
      </c>
      <c r="G70" s="489">
        <v>53</v>
      </c>
      <c r="H70" s="489">
        <v>252</v>
      </c>
    </row>
    <row r="71" spans="1:14" x14ac:dyDescent="0.25">
      <c r="A71" s="248"/>
      <c r="B71" s="248"/>
      <c r="C71" s="21" t="s">
        <v>459</v>
      </c>
      <c r="D71" s="280">
        <v>11603</v>
      </c>
      <c r="E71" s="280">
        <v>8068</v>
      </c>
      <c r="F71" s="280">
        <v>3258</v>
      </c>
      <c r="G71" s="280">
        <v>48</v>
      </c>
      <c r="H71" s="280">
        <v>229</v>
      </c>
    </row>
    <row r="72" spans="1:14" x14ac:dyDescent="0.25">
      <c r="A72" s="248"/>
      <c r="B72" s="248"/>
      <c r="C72" s="21" t="s">
        <v>460</v>
      </c>
      <c r="D72" s="280">
        <v>1276</v>
      </c>
      <c r="E72" s="280">
        <v>677</v>
      </c>
      <c r="F72" s="280">
        <v>573</v>
      </c>
      <c r="G72" s="280">
        <v>5</v>
      </c>
      <c r="H72" s="280">
        <v>21</v>
      </c>
    </row>
    <row r="73" spans="1:14" x14ac:dyDescent="0.25">
      <c r="A73" s="248"/>
      <c r="B73" s="248"/>
      <c r="C73" s="21" t="s">
        <v>621</v>
      </c>
      <c r="D73" s="280">
        <v>36</v>
      </c>
      <c r="E73" s="280">
        <v>20</v>
      </c>
      <c r="F73" s="280">
        <v>14</v>
      </c>
      <c r="G73" s="280">
        <v>0</v>
      </c>
      <c r="H73" s="280">
        <v>2</v>
      </c>
    </row>
    <row r="74" spans="1:14" x14ac:dyDescent="0.25">
      <c r="A74" s="248"/>
      <c r="B74" s="248" t="s">
        <v>56</v>
      </c>
      <c r="C74" s="21" t="s">
        <v>639</v>
      </c>
      <c r="D74" s="283">
        <v>11973</v>
      </c>
      <c r="E74" s="489">
        <v>8175</v>
      </c>
      <c r="F74" s="489">
        <v>3455</v>
      </c>
      <c r="G74" s="489">
        <v>84</v>
      </c>
      <c r="H74" s="489">
        <v>259</v>
      </c>
    </row>
    <row r="75" spans="1:14" ht="14.25" customHeight="1" x14ac:dyDescent="0.25">
      <c r="A75" s="248"/>
      <c r="B75" s="248"/>
      <c r="C75" s="21" t="s">
        <v>459</v>
      </c>
      <c r="D75" s="280">
        <v>10737</v>
      </c>
      <c r="E75" s="280">
        <v>7553</v>
      </c>
      <c r="F75" s="280">
        <v>2896</v>
      </c>
      <c r="G75" s="280">
        <v>70</v>
      </c>
      <c r="H75" s="280">
        <v>218</v>
      </c>
    </row>
    <row r="76" spans="1:14" x14ac:dyDescent="0.25">
      <c r="A76" s="248"/>
      <c r="B76" s="248"/>
      <c r="C76" s="21" t="s">
        <v>460</v>
      </c>
      <c r="D76" s="280">
        <v>1200</v>
      </c>
      <c r="E76" s="280">
        <v>600</v>
      </c>
      <c r="F76" s="280">
        <v>546</v>
      </c>
      <c r="G76" s="280">
        <v>14</v>
      </c>
      <c r="H76" s="280">
        <v>40</v>
      </c>
    </row>
    <row r="77" spans="1:14" x14ac:dyDescent="0.25">
      <c r="A77" s="248"/>
      <c r="B77" s="248"/>
      <c r="C77" s="21" t="s">
        <v>621</v>
      </c>
      <c r="D77" s="280">
        <v>36</v>
      </c>
      <c r="E77" s="280">
        <v>22</v>
      </c>
      <c r="F77" s="280">
        <v>13</v>
      </c>
      <c r="G77" s="280">
        <v>0</v>
      </c>
      <c r="H77" s="280">
        <v>1</v>
      </c>
    </row>
    <row r="78" spans="1:14" x14ac:dyDescent="0.25">
      <c r="A78" s="248"/>
      <c r="B78" s="248" t="s">
        <v>57</v>
      </c>
      <c r="C78" s="21" t="s">
        <v>639</v>
      </c>
      <c r="D78" s="283">
        <v>11434</v>
      </c>
      <c r="E78" s="489">
        <v>7744</v>
      </c>
      <c r="F78" s="489">
        <v>3376</v>
      </c>
      <c r="G78" s="489">
        <v>81</v>
      </c>
      <c r="H78" s="489">
        <v>233</v>
      </c>
    </row>
    <row r="79" spans="1:14" x14ac:dyDescent="0.25">
      <c r="A79" s="248"/>
      <c r="B79" s="248"/>
      <c r="C79" s="21" t="s">
        <v>459</v>
      </c>
      <c r="D79" s="280">
        <v>10221</v>
      </c>
      <c r="E79" s="280">
        <v>7123</v>
      </c>
      <c r="F79" s="280">
        <v>2832</v>
      </c>
      <c r="G79" s="280">
        <v>69</v>
      </c>
      <c r="H79" s="280">
        <v>197</v>
      </c>
    </row>
    <row r="80" spans="1:14" x14ac:dyDescent="0.25">
      <c r="A80" s="248"/>
      <c r="B80" s="248"/>
      <c r="C80" s="21" t="s">
        <v>460</v>
      </c>
      <c r="D80" s="280">
        <v>1186</v>
      </c>
      <c r="E80" s="280">
        <v>601</v>
      </c>
      <c r="F80" s="280">
        <v>538</v>
      </c>
      <c r="G80" s="280">
        <v>12</v>
      </c>
      <c r="H80" s="280">
        <v>35</v>
      </c>
    </row>
    <row r="81" spans="1:8" x14ac:dyDescent="0.25">
      <c r="A81" s="248"/>
      <c r="B81" s="248"/>
      <c r="C81" s="21" t="s">
        <v>621</v>
      </c>
      <c r="D81" s="280">
        <v>27</v>
      </c>
      <c r="E81" s="280">
        <v>20</v>
      </c>
      <c r="F81" s="280">
        <v>6</v>
      </c>
      <c r="G81" s="280">
        <v>0</v>
      </c>
      <c r="H81" s="280">
        <v>1</v>
      </c>
    </row>
    <row r="82" spans="1:8" x14ac:dyDescent="0.25">
      <c r="A82" s="248"/>
      <c r="B82" s="248" t="s">
        <v>58</v>
      </c>
      <c r="C82" s="21" t="s">
        <v>639</v>
      </c>
      <c r="D82" s="283">
        <v>10673</v>
      </c>
      <c r="E82" s="489">
        <v>7117</v>
      </c>
      <c r="F82" s="489">
        <v>3179</v>
      </c>
      <c r="G82" s="489">
        <v>115</v>
      </c>
      <c r="H82" s="489">
        <v>262</v>
      </c>
    </row>
    <row r="83" spans="1:8" x14ac:dyDescent="0.25">
      <c r="A83" s="248"/>
      <c r="B83" s="248"/>
      <c r="C83" s="21" t="s">
        <v>459</v>
      </c>
      <c r="D83" s="280">
        <v>9411</v>
      </c>
      <c r="E83" s="280">
        <v>6489</v>
      </c>
      <c r="F83" s="280">
        <v>2600</v>
      </c>
      <c r="G83" s="280">
        <v>92</v>
      </c>
      <c r="H83" s="280">
        <v>230</v>
      </c>
    </row>
    <row r="84" spans="1:8" x14ac:dyDescent="0.25">
      <c r="A84" s="248"/>
      <c r="B84" s="248"/>
      <c r="C84" s="21" t="s">
        <v>460</v>
      </c>
      <c r="D84" s="280">
        <v>1204</v>
      </c>
      <c r="E84" s="280">
        <v>580</v>
      </c>
      <c r="F84" s="280">
        <v>571</v>
      </c>
      <c r="G84" s="280">
        <v>22</v>
      </c>
      <c r="H84" s="280">
        <v>31</v>
      </c>
    </row>
    <row r="85" spans="1:8" x14ac:dyDescent="0.25">
      <c r="A85" s="248"/>
      <c r="B85" s="248"/>
      <c r="C85" s="21" t="s">
        <v>621</v>
      </c>
      <c r="D85" s="280">
        <v>58</v>
      </c>
      <c r="E85" s="280">
        <v>48</v>
      </c>
      <c r="F85" s="280">
        <v>8</v>
      </c>
      <c r="G85" s="280">
        <v>1</v>
      </c>
      <c r="H85" s="280">
        <v>1</v>
      </c>
    </row>
    <row r="86" spans="1:8" ht="19.350000000000001" customHeight="1" x14ac:dyDescent="0.25">
      <c r="A86" s="248">
        <v>2018</v>
      </c>
      <c r="B86" s="248" t="s">
        <v>369</v>
      </c>
      <c r="C86" s="21" t="s">
        <v>639</v>
      </c>
      <c r="D86" s="283">
        <v>10811</v>
      </c>
      <c r="E86" s="489">
        <v>7094</v>
      </c>
      <c r="F86" s="489">
        <v>3170</v>
      </c>
      <c r="G86" s="489">
        <v>201</v>
      </c>
      <c r="H86" s="489">
        <v>346</v>
      </c>
    </row>
    <row r="87" spans="1:8" x14ac:dyDescent="0.25">
      <c r="A87" s="248"/>
      <c r="B87" s="248"/>
      <c r="C87" s="21" t="s">
        <v>459</v>
      </c>
      <c r="D87" s="280">
        <v>9671</v>
      </c>
      <c r="E87" s="280">
        <v>6561</v>
      </c>
      <c r="F87" s="280">
        <v>2619</v>
      </c>
      <c r="G87" s="280">
        <v>173</v>
      </c>
      <c r="H87" s="280">
        <v>318</v>
      </c>
    </row>
    <row r="88" spans="1:8" x14ac:dyDescent="0.25">
      <c r="A88" s="248"/>
      <c r="B88" s="248"/>
      <c r="C88" s="21" t="s">
        <v>460</v>
      </c>
      <c r="D88" s="280">
        <v>1099</v>
      </c>
      <c r="E88" s="280">
        <v>506</v>
      </c>
      <c r="F88" s="280">
        <v>538</v>
      </c>
      <c r="G88" s="280">
        <v>28</v>
      </c>
      <c r="H88" s="280">
        <v>27</v>
      </c>
    </row>
    <row r="89" spans="1:8" x14ac:dyDescent="0.25">
      <c r="A89" s="256"/>
      <c r="B89" s="256"/>
      <c r="C89" s="275" t="s">
        <v>621</v>
      </c>
      <c r="D89" s="571">
        <v>41</v>
      </c>
      <c r="E89" s="571">
        <v>27</v>
      </c>
      <c r="F89" s="571">
        <v>13</v>
      </c>
      <c r="G89" s="571">
        <v>0</v>
      </c>
      <c r="H89" s="571">
        <v>1</v>
      </c>
    </row>
    <row r="90" spans="1:8" ht="27" customHeight="1" x14ac:dyDescent="0.25">
      <c r="A90" s="248" t="s">
        <v>620</v>
      </c>
      <c r="B90" s="247" t="s">
        <v>75</v>
      </c>
      <c r="C90" s="262" t="s">
        <v>639</v>
      </c>
      <c r="D90" s="668">
        <v>12010</v>
      </c>
      <c r="E90" s="668">
        <v>7838</v>
      </c>
      <c r="F90" s="668">
        <v>3891</v>
      </c>
      <c r="G90" s="668">
        <v>48</v>
      </c>
      <c r="H90" s="668">
        <v>233</v>
      </c>
    </row>
    <row r="91" spans="1:8" ht="13.8" x14ac:dyDescent="0.25">
      <c r="A91" s="628"/>
      <c r="C91" s="262" t="s">
        <v>459</v>
      </c>
      <c r="D91" s="284">
        <v>11364</v>
      </c>
      <c r="E91" s="284">
        <v>7559</v>
      </c>
      <c r="F91" s="284">
        <v>3550</v>
      </c>
      <c r="G91" s="284">
        <v>45</v>
      </c>
      <c r="H91" s="284">
        <v>210</v>
      </c>
    </row>
    <row r="92" spans="1:8" x14ac:dyDescent="0.25">
      <c r="A92" s="52"/>
      <c r="C92" s="262" t="s">
        <v>607</v>
      </c>
      <c r="D92" s="284">
        <v>596</v>
      </c>
      <c r="E92" s="284">
        <v>263</v>
      </c>
      <c r="F92" s="284">
        <v>311</v>
      </c>
      <c r="G92" s="284">
        <v>3</v>
      </c>
      <c r="H92" s="284">
        <v>19</v>
      </c>
    </row>
    <row r="93" spans="1:8" x14ac:dyDescent="0.25">
      <c r="A93" s="52"/>
      <c r="C93" s="262" t="s">
        <v>621</v>
      </c>
      <c r="D93" s="284">
        <v>50</v>
      </c>
      <c r="E93" s="284">
        <v>16</v>
      </c>
      <c r="F93" s="284">
        <v>30</v>
      </c>
      <c r="G93" s="284">
        <v>0</v>
      </c>
      <c r="H93" s="284">
        <v>4</v>
      </c>
    </row>
    <row r="94" spans="1:8" x14ac:dyDescent="0.25">
      <c r="A94" s="52"/>
      <c r="B94" s="247" t="s">
        <v>608</v>
      </c>
      <c r="C94" s="262" t="s">
        <v>639</v>
      </c>
      <c r="D94" s="668">
        <v>3459</v>
      </c>
      <c r="E94" s="668">
        <v>1446</v>
      </c>
      <c r="F94" s="668">
        <v>1899</v>
      </c>
      <c r="G94" s="668">
        <v>16</v>
      </c>
      <c r="H94" s="668">
        <v>98</v>
      </c>
    </row>
    <row r="95" spans="1:8" x14ac:dyDescent="0.25">
      <c r="A95" s="52"/>
      <c r="C95" s="262" t="s">
        <v>459</v>
      </c>
      <c r="D95" s="284">
        <v>3060</v>
      </c>
      <c r="E95" s="284">
        <v>1343</v>
      </c>
      <c r="F95" s="284">
        <v>1621</v>
      </c>
      <c r="G95" s="284">
        <v>13</v>
      </c>
      <c r="H95" s="284">
        <v>83</v>
      </c>
    </row>
    <row r="96" spans="1:8" x14ac:dyDescent="0.25">
      <c r="A96" s="52"/>
      <c r="C96" s="262" t="s">
        <v>607</v>
      </c>
      <c r="D96" s="284">
        <v>369</v>
      </c>
      <c r="E96" s="284">
        <v>96</v>
      </c>
      <c r="F96" s="284">
        <v>258</v>
      </c>
      <c r="G96" s="284">
        <v>2</v>
      </c>
      <c r="H96" s="284">
        <v>13</v>
      </c>
    </row>
    <row r="97" spans="1:8" x14ac:dyDescent="0.25">
      <c r="A97" s="52"/>
      <c r="C97" s="262" t="s">
        <v>621</v>
      </c>
      <c r="D97" s="284">
        <v>30</v>
      </c>
      <c r="E97" s="284">
        <v>7</v>
      </c>
      <c r="F97" s="284">
        <v>20</v>
      </c>
      <c r="G97" s="284">
        <v>1</v>
      </c>
      <c r="H97" s="284">
        <v>2</v>
      </c>
    </row>
    <row r="98" spans="1:8" x14ac:dyDescent="0.25">
      <c r="B98" s="247" t="s">
        <v>76</v>
      </c>
      <c r="C98" s="262" t="s">
        <v>639</v>
      </c>
      <c r="D98" s="668">
        <v>332</v>
      </c>
      <c r="E98" s="668">
        <v>209</v>
      </c>
      <c r="F98" s="668">
        <v>114</v>
      </c>
      <c r="G98" s="668">
        <v>3</v>
      </c>
      <c r="H98" s="668">
        <v>6</v>
      </c>
    </row>
    <row r="99" spans="1:8" x14ac:dyDescent="0.25">
      <c r="C99" s="262" t="s">
        <v>459</v>
      </c>
      <c r="D99" s="284">
        <v>313</v>
      </c>
      <c r="E99" s="284">
        <v>198</v>
      </c>
      <c r="F99" s="284">
        <v>107</v>
      </c>
      <c r="G99" s="284">
        <v>3</v>
      </c>
      <c r="H99" s="284">
        <v>5</v>
      </c>
    </row>
    <row r="100" spans="1:8" x14ac:dyDescent="0.25">
      <c r="C100" s="262" t="s">
        <v>607</v>
      </c>
      <c r="D100" s="284">
        <v>15</v>
      </c>
      <c r="E100" s="284">
        <v>9</v>
      </c>
      <c r="F100" s="284">
        <v>5</v>
      </c>
      <c r="G100" s="284">
        <v>0</v>
      </c>
      <c r="H100" s="284">
        <v>1</v>
      </c>
    </row>
    <row r="101" spans="1:8" x14ac:dyDescent="0.25">
      <c r="C101" s="262" t="s">
        <v>621</v>
      </c>
      <c r="D101" s="284">
        <v>4</v>
      </c>
      <c r="E101" s="284">
        <v>2</v>
      </c>
      <c r="F101" s="284">
        <v>2</v>
      </c>
      <c r="G101" s="284">
        <v>0</v>
      </c>
      <c r="H101" s="284">
        <v>0</v>
      </c>
    </row>
    <row r="102" spans="1:8" x14ac:dyDescent="0.25">
      <c r="B102" s="247" t="s">
        <v>321</v>
      </c>
      <c r="C102" s="262" t="s">
        <v>639</v>
      </c>
      <c r="D102" s="668">
        <v>10259</v>
      </c>
      <c r="E102" s="668">
        <v>7672</v>
      </c>
      <c r="F102" s="668">
        <v>2263</v>
      </c>
      <c r="G102" s="668">
        <v>88</v>
      </c>
      <c r="H102" s="668">
        <v>236</v>
      </c>
    </row>
    <row r="103" spans="1:8" x14ac:dyDescent="0.25">
      <c r="C103" s="262" t="s">
        <v>459</v>
      </c>
      <c r="D103" s="284">
        <v>9066</v>
      </c>
      <c r="E103" s="284">
        <v>7038</v>
      </c>
      <c r="F103" s="284">
        <v>1766</v>
      </c>
      <c r="G103" s="284">
        <v>68</v>
      </c>
      <c r="H103" s="284">
        <v>194</v>
      </c>
    </row>
    <row r="104" spans="1:8" x14ac:dyDescent="0.25">
      <c r="C104" s="262" t="s">
        <v>607</v>
      </c>
      <c r="D104" s="284">
        <v>1150</v>
      </c>
      <c r="E104" s="284">
        <v>616</v>
      </c>
      <c r="F104" s="284">
        <v>472</v>
      </c>
      <c r="G104" s="284">
        <v>20</v>
      </c>
      <c r="H104" s="284">
        <v>42</v>
      </c>
    </row>
    <row r="105" spans="1:8" x14ac:dyDescent="0.25">
      <c r="C105" s="262" t="s">
        <v>621</v>
      </c>
      <c r="D105" s="284">
        <v>43</v>
      </c>
      <c r="E105" s="284">
        <v>18</v>
      </c>
      <c r="F105" s="284">
        <v>25</v>
      </c>
      <c r="G105" s="284">
        <v>0</v>
      </c>
      <c r="H105" s="284">
        <v>0</v>
      </c>
    </row>
    <row r="106" spans="1:8" x14ac:dyDescent="0.25">
      <c r="B106" s="247" t="s">
        <v>609</v>
      </c>
      <c r="C106" s="262" t="s">
        <v>639</v>
      </c>
      <c r="D106" s="668">
        <v>1733</v>
      </c>
      <c r="E106" s="668">
        <v>1349</v>
      </c>
      <c r="F106" s="668">
        <v>334</v>
      </c>
      <c r="G106" s="668">
        <v>12</v>
      </c>
      <c r="H106" s="668">
        <v>38</v>
      </c>
    </row>
    <row r="107" spans="1:8" x14ac:dyDescent="0.25">
      <c r="C107" s="262" t="s">
        <v>459</v>
      </c>
      <c r="D107" s="284">
        <v>1633</v>
      </c>
      <c r="E107" s="284">
        <v>1291</v>
      </c>
      <c r="F107" s="284">
        <v>302</v>
      </c>
      <c r="G107" s="284">
        <v>9</v>
      </c>
      <c r="H107" s="284">
        <v>31</v>
      </c>
    </row>
    <row r="108" spans="1:8" x14ac:dyDescent="0.25">
      <c r="C108" s="262" t="s">
        <v>607</v>
      </c>
      <c r="D108" s="284">
        <v>94</v>
      </c>
      <c r="E108" s="284">
        <v>53</v>
      </c>
      <c r="F108" s="284">
        <v>32</v>
      </c>
      <c r="G108" s="284">
        <v>3</v>
      </c>
      <c r="H108" s="284">
        <v>6</v>
      </c>
    </row>
    <row r="109" spans="1:8" x14ac:dyDescent="0.25">
      <c r="C109" s="262" t="s">
        <v>621</v>
      </c>
      <c r="D109" s="284">
        <v>6</v>
      </c>
      <c r="E109" s="284">
        <v>5</v>
      </c>
      <c r="F109" s="284">
        <v>0</v>
      </c>
      <c r="G109" s="284">
        <v>0</v>
      </c>
      <c r="H109" s="284">
        <v>1</v>
      </c>
    </row>
    <row r="110" spans="1:8" x14ac:dyDescent="0.25">
      <c r="B110" s="247" t="s">
        <v>610</v>
      </c>
      <c r="C110" s="262" t="s">
        <v>639</v>
      </c>
      <c r="D110" s="668">
        <v>11936</v>
      </c>
      <c r="E110" s="668">
        <v>10023</v>
      </c>
      <c r="F110" s="668">
        <v>1697</v>
      </c>
      <c r="G110" s="668">
        <v>60</v>
      </c>
      <c r="H110" s="668">
        <v>156</v>
      </c>
    </row>
    <row r="111" spans="1:8" x14ac:dyDescent="0.25">
      <c r="C111" s="262" t="s">
        <v>459</v>
      </c>
      <c r="D111" s="284">
        <v>11568</v>
      </c>
      <c r="E111" s="284">
        <v>9809</v>
      </c>
      <c r="F111" s="284">
        <v>1561</v>
      </c>
      <c r="G111" s="284">
        <v>56</v>
      </c>
      <c r="H111" s="284">
        <v>142</v>
      </c>
    </row>
    <row r="112" spans="1:8" x14ac:dyDescent="0.25">
      <c r="C112" s="262" t="s">
        <v>607</v>
      </c>
      <c r="D112" s="284">
        <v>327</v>
      </c>
      <c r="E112" s="284">
        <v>184</v>
      </c>
      <c r="F112" s="284">
        <v>125</v>
      </c>
      <c r="G112" s="284">
        <v>4</v>
      </c>
      <c r="H112" s="284">
        <v>14</v>
      </c>
    </row>
    <row r="113" spans="2:8" x14ac:dyDescent="0.25">
      <c r="C113" s="262" t="s">
        <v>621</v>
      </c>
      <c r="D113" s="284">
        <v>41</v>
      </c>
      <c r="E113" s="284">
        <v>30</v>
      </c>
      <c r="F113" s="284">
        <v>11</v>
      </c>
      <c r="G113" s="284">
        <v>0</v>
      </c>
      <c r="H113" s="284">
        <v>0</v>
      </c>
    </row>
    <row r="114" spans="2:8" x14ac:dyDescent="0.25">
      <c r="B114" s="247" t="s">
        <v>611</v>
      </c>
      <c r="C114" s="262" t="s">
        <v>639</v>
      </c>
      <c r="D114" s="668">
        <v>2680</v>
      </c>
      <c r="E114" s="668">
        <v>1813</v>
      </c>
      <c r="F114" s="668">
        <v>752</v>
      </c>
      <c r="G114" s="668">
        <v>34</v>
      </c>
      <c r="H114" s="668">
        <v>81</v>
      </c>
    </row>
    <row r="115" spans="2:8" x14ac:dyDescent="0.25">
      <c r="C115" s="262" t="s">
        <v>459</v>
      </c>
      <c r="D115" s="284">
        <v>2408</v>
      </c>
      <c r="E115" s="284">
        <v>1694</v>
      </c>
      <c r="F115" s="284">
        <v>615</v>
      </c>
      <c r="G115" s="284">
        <v>30</v>
      </c>
      <c r="H115" s="284">
        <v>69</v>
      </c>
    </row>
    <row r="116" spans="2:8" x14ac:dyDescent="0.25">
      <c r="C116" s="262" t="s">
        <v>607</v>
      </c>
      <c r="D116" s="284">
        <v>253</v>
      </c>
      <c r="E116" s="284">
        <v>110</v>
      </c>
      <c r="F116" s="284">
        <v>129</v>
      </c>
      <c r="G116" s="284">
        <v>4</v>
      </c>
      <c r="H116" s="284">
        <v>10</v>
      </c>
    </row>
    <row r="117" spans="2:8" x14ac:dyDescent="0.25">
      <c r="C117" s="262" t="s">
        <v>621</v>
      </c>
      <c r="D117" s="284">
        <v>19</v>
      </c>
      <c r="E117" s="284">
        <v>9</v>
      </c>
      <c r="F117" s="284">
        <v>8</v>
      </c>
      <c r="G117" s="284">
        <v>0</v>
      </c>
      <c r="H117" s="284">
        <v>2</v>
      </c>
    </row>
    <row r="118" spans="2:8" x14ac:dyDescent="0.25">
      <c r="B118" s="247" t="s">
        <v>612</v>
      </c>
      <c r="C118" s="262" t="s">
        <v>639</v>
      </c>
      <c r="D118" s="668">
        <v>3197</v>
      </c>
      <c r="E118" s="668">
        <v>2236</v>
      </c>
      <c r="F118" s="668">
        <v>855</v>
      </c>
      <c r="G118" s="668">
        <v>14</v>
      </c>
      <c r="H118" s="668">
        <v>92</v>
      </c>
    </row>
    <row r="119" spans="2:8" x14ac:dyDescent="0.25">
      <c r="C119" s="262" t="s">
        <v>459</v>
      </c>
      <c r="D119" s="284">
        <v>2778</v>
      </c>
      <c r="E119" s="284">
        <v>2064</v>
      </c>
      <c r="F119" s="284">
        <v>636</v>
      </c>
      <c r="G119" s="284">
        <v>7</v>
      </c>
      <c r="H119" s="284">
        <v>71</v>
      </c>
    </row>
    <row r="120" spans="2:8" x14ac:dyDescent="0.25">
      <c r="C120" s="262" t="s">
        <v>607</v>
      </c>
      <c r="D120" s="284">
        <v>407</v>
      </c>
      <c r="E120" s="284">
        <v>168</v>
      </c>
      <c r="F120" s="284">
        <v>214</v>
      </c>
      <c r="G120" s="284">
        <v>7</v>
      </c>
      <c r="H120" s="284">
        <v>18</v>
      </c>
    </row>
    <row r="121" spans="2:8" x14ac:dyDescent="0.25">
      <c r="C121" s="262" t="s">
        <v>621</v>
      </c>
      <c r="D121" s="284">
        <v>12</v>
      </c>
      <c r="E121" s="284">
        <v>4</v>
      </c>
      <c r="F121" s="284">
        <v>5</v>
      </c>
      <c r="G121" s="284">
        <v>0</v>
      </c>
      <c r="H121" s="284">
        <v>3</v>
      </c>
    </row>
    <row r="122" spans="2:8" x14ac:dyDescent="0.25">
      <c r="B122" s="247" t="s">
        <v>613</v>
      </c>
      <c r="C122" s="262" t="s">
        <v>639</v>
      </c>
      <c r="D122" s="668">
        <v>8110</v>
      </c>
      <c r="E122" s="668">
        <v>5675</v>
      </c>
      <c r="F122" s="668">
        <v>2141</v>
      </c>
      <c r="G122" s="668">
        <v>65</v>
      </c>
      <c r="H122" s="668">
        <v>229</v>
      </c>
    </row>
    <row r="123" spans="2:8" x14ac:dyDescent="0.25">
      <c r="C123" s="262" t="s">
        <v>459</v>
      </c>
      <c r="D123" s="284">
        <v>7359</v>
      </c>
      <c r="E123" s="284">
        <v>5318</v>
      </c>
      <c r="F123" s="284">
        <v>1799</v>
      </c>
      <c r="G123" s="284">
        <v>58</v>
      </c>
      <c r="H123" s="284">
        <v>184</v>
      </c>
    </row>
    <row r="124" spans="2:8" x14ac:dyDescent="0.25">
      <c r="C124" s="262" t="s">
        <v>607</v>
      </c>
      <c r="D124" s="284">
        <v>691</v>
      </c>
      <c r="E124" s="284">
        <v>327</v>
      </c>
      <c r="F124" s="284">
        <v>314</v>
      </c>
      <c r="G124" s="284">
        <v>7</v>
      </c>
      <c r="H124" s="284">
        <v>43</v>
      </c>
    </row>
    <row r="125" spans="2:8" x14ac:dyDescent="0.25">
      <c r="C125" s="262" t="s">
        <v>621</v>
      </c>
      <c r="D125" s="284">
        <v>60</v>
      </c>
      <c r="E125" s="284">
        <v>30</v>
      </c>
      <c r="F125" s="284">
        <v>28</v>
      </c>
      <c r="G125" s="284">
        <v>0</v>
      </c>
      <c r="H125" s="284">
        <v>2</v>
      </c>
    </row>
    <row r="126" spans="2:8" x14ac:dyDescent="0.25">
      <c r="B126" s="247" t="s">
        <v>614</v>
      </c>
      <c r="C126" s="262" t="s">
        <v>639</v>
      </c>
      <c r="D126" s="668">
        <v>3348</v>
      </c>
      <c r="E126" s="668">
        <v>2270</v>
      </c>
      <c r="F126" s="668">
        <v>921</v>
      </c>
      <c r="G126" s="668">
        <v>35</v>
      </c>
      <c r="H126" s="668">
        <v>122</v>
      </c>
    </row>
    <row r="127" spans="2:8" x14ac:dyDescent="0.25">
      <c r="C127" s="262" t="s">
        <v>459</v>
      </c>
      <c r="D127" s="284">
        <v>2829</v>
      </c>
      <c r="E127" s="284">
        <v>2027</v>
      </c>
      <c r="F127" s="284">
        <v>682</v>
      </c>
      <c r="G127" s="284">
        <v>27</v>
      </c>
      <c r="H127" s="284">
        <v>93</v>
      </c>
    </row>
    <row r="128" spans="2:8" x14ac:dyDescent="0.25">
      <c r="C128" s="262" t="s">
        <v>607</v>
      </c>
      <c r="D128" s="284">
        <v>471</v>
      </c>
      <c r="E128" s="284">
        <v>217</v>
      </c>
      <c r="F128" s="284">
        <v>219</v>
      </c>
      <c r="G128" s="284">
        <v>8</v>
      </c>
      <c r="H128" s="284">
        <v>27</v>
      </c>
    </row>
    <row r="129" spans="1:8" x14ac:dyDescent="0.25">
      <c r="C129" s="262" t="s">
        <v>621</v>
      </c>
      <c r="D129" s="284">
        <v>48</v>
      </c>
      <c r="E129" s="284">
        <v>26</v>
      </c>
      <c r="F129" s="284">
        <v>20</v>
      </c>
      <c r="G129" s="284">
        <v>0</v>
      </c>
      <c r="H129" s="284">
        <v>2</v>
      </c>
    </row>
    <row r="130" spans="1:8" x14ac:dyDescent="0.25">
      <c r="B130" s="247" t="s">
        <v>77</v>
      </c>
      <c r="C130" s="262" t="s">
        <v>639</v>
      </c>
      <c r="D130" s="668">
        <v>214</v>
      </c>
      <c r="E130" s="668">
        <v>129</v>
      </c>
      <c r="F130" s="668">
        <v>62</v>
      </c>
      <c r="G130" s="668">
        <v>1</v>
      </c>
      <c r="H130" s="668">
        <v>22</v>
      </c>
    </row>
    <row r="131" spans="1:8" x14ac:dyDescent="0.25">
      <c r="C131" s="262" t="s">
        <v>459</v>
      </c>
      <c r="D131" s="284">
        <v>179</v>
      </c>
      <c r="E131" s="284">
        <v>113</v>
      </c>
      <c r="F131" s="284">
        <v>46</v>
      </c>
      <c r="G131" s="284">
        <v>1</v>
      </c>
      <c r="H131" s="284">
        <v>19</v>
      </c>
    </row>
    <row r="132" spans="1:8" x14ac:dyDescent="0.25">
      <c r="C132" s="262" t="s">
        <v>607</v>
      </c>
      <c r="D132" s="284">
        <v>32</v>
      </c>
      <c r="E132" s="284">
        <v>16</v>
      </c>
      <c r="F132" s="284">
        <v>13</v>
      </c>
      <c r="G132" s="284">
        <v>0</v>
      </c>
      <c r="H132" s="284">
        <v>3</v>
      </c>
    </row>
    <row r="133" spans="1:8" x14ac:dyDescent="0.25">
      <c r="C133" s="262" t="s">
        <v>621</v>
      </c>
      <c r="D133" s="284">
        <v>3</v>
      </c>
      <c r="E133" s="284">
        <v>0</v>
      </c>
      <c r="F133" s="284">
        <v>3</v>
      </c>
      <c r="G133" s="284">
        <v>0</v>
      </c>
      <c r="H133" s="284">
        <v>0</v>
      </c>
    </row>
    <row r="134" spans="1:8" ht="15" customHeight="1" x14ac:dyDescent="0.25">
      <c r="B134" s="247" t="s">
        <v>615</v>
      </c>
      <c r="C134" s="262" t="s">
        <v>639</v>
      </c>
      <c r="D134" s="668">
        <v>23</v>
      </c>
      <c r="E134" s="668">
        <v>19</v>
      </c>
      <c r="F134" s="668">
        <v>3</v>
      </c>
      <c r="G134" s="668">
        <v>0</v>
      </c>
      <c r="H134" s="668">
        <v>1</v>
      </c>
    </row>
    <row r="135" spans="1:8" x14ac:dyDescent="0.25">
      <c r="C135" s="262" t="s">
        <v>459</v>
      </c>
      <c r="D135" s="284">
        <v>22</v>
      </c>
      <c r="E135" s="284">
        <v>18</v>
      </c>
      <c r="F135" s="284">
        <v>3</v>
      </c>
      <c r="G135" s="284">
        <v>0</v>
      </c>
      <c r="H135" s="284">
        <v>1</v>
      </c>
    </row>
    <row r="136" spans="1:8" x14ac:dyDescent="0.25">
      <c r="C136" s="262" t="s">
        <v>607</v>
      </c>
      <c r="D136" s="284">
        <v>1</v>
      </c>
      <c r="E136" s="284">
        <v>1</v>
      </c>
      <c r="F136" s="284">
        <v>0</v>
      </c>
      <c r="G136" s="284">
        <v>0</v>
      </c>
      <c r="H136" s="284">
        <v>0</v>
      </c>
    </row>
    <row r="137" spans="1:8" x14ac:dyDescent="0.25">
      <c r="C137" s="262" t="s">
        <v>621</v>
      </c>
      <c r="D137" s="284">
        <v>0</v>
      </c>
      <c r="E137" s="284">
        <v>0</v>
      </c>
      <c r="F137" s="284">
        <v>0</v>
      </c>
      <c r="G137" s="284">
        <v>0</v>
      </c>
      <c r="H137" s="284">
        <v>0</v>
      </c>
    </row>
    <row r="138" spans="1:8" ht="27" customHeight="1" x14ac:dyDescent="0.25">
      <c r="A138" s="666">
        <v>2015</v>
      </c>
      <c r="B138" s="666" t="s">
        <v>75</v>
      </c>
      <c r="C138" s="667" t="s">
        <v>639</v>
      </c>
      <c r="D138" s="669">
        <v>13044</v>
      </c>
      <c r="E138" s="669">
        <v>8295</v>
      </c>
      <c r="F138" s="669">
        <v>4433</v>
      </c>
      <c r="G138" s="669">
        <v>66</v>
      </c>
      <c r="H138" s="669">
        <v>250</v>
      </c>
    </row>
    <row r="139" spans="1:8" x14ac:dyDescent="0.25">
      <c r="C139" s="262" t="s">
        <v>459</v>
      </c>
      <c r="D139" s="284">
        <v>12450</v>
      </c>
      <c r="E139" s="284">
        <v>8039</v>
      </c>
      <c r="F139" s="284">
        <v>4113</v>
      </c>
      <c r="G139" s="284">
        <v>65</v>
      </c>
      <c r="H139" s="284">
        <v>233</v>
      </c>
    </row>
    <row r="140" spans="1:8" x14ac:dyDescent="0.25">
      <c r="C140" s="262" t="s">
        <v>607</v>
      </c>
      <c r="D140" s="284">
        <v>553</v>
      </c>
      <c r="E140" s="284">
        <v>231</v>
      </c>
      <c r="F140" s="284">
        <v>305</v>
      </c>
      <c r="G140" s="284">
        <v>1</v>
      </c>
      <c r="H140" s="284">
        <v>16</v>
      </c>
    </row>
    <row r="141" spans="1:8" x14ac:dyDescent="0.25">
      <c r="C141" s="262" t="s">
        <v>621</v>
      </c>
      <c r="D141" s="284">
        <v>41</v>
      </c>
      <c r="E141" s="284">
        <v>25</v>
      </c>
      <c r="F141" s="284">
        <v>15</v>
      </c>
      <c r="G141" s="284">
        <v>0</v>
      </c>
      <c r="H141" s="284">
        <v>1</v>
      </c>
    </row>
    <row r="142" spans="1:8" x14ac:dyDescent="0.25">
      <c r="B142" s="247" t="s">
        <v>608</v>
      </c>
      <c r="C142" s="262" t="s">
        <v>639</v>
      </c>
      <c r="D142" s="668">
        <v>3930</v>
      </c>
      <c r="E142" s="668">
        <v>1562</v>
      </c>
      <c r="F142" s="668">
        <v>2230</v>
      </c>
      <c r="G142" s="668">
        <v>11</v>
      </c>
      <c r="H142" s="668">
        <v>127</v>
      </c>
    </row>
    <row r="143" spans="1:8" x14ac:dyDescent="0.25">
      <c r="C143" s="262" t="s">
        <v>459</v>
      </c>
      <c r="D143" s="284">
        <v>3555</v>
      </c>
      <c r="E143" s="284">
        <v>1475</v>
      </c>
      <c r="F143" s="284">
        <v>1958</v>
      </c>
      <c r="G143" s="284">
        <v>9</v>
      </c>
      <c r="H143" s="284">
        <v>113</v>
      </c>
    </row>
    <row r="144" spans="1:8" x14ac:dyDescent="0.25">
      <c r="C144" s="262" t="s">
        <v>607</v>
      </c>
      <c r="D144" s="284">
        <v>364</v>
      </c>
      <c r="E144" s="284">
        <v>86</v>
      </c>
      <c r="F144" s="284">
        <v>265</v>
      </c>
      <c r="G144" s="284">
        <v>1</v>
      </c>
      <c r="H144" s="284">
        <v>12</v>
      </c>
    </row>
    <row r="145" spans="2:8" x14ac:dyDescent="0.25">
      <c r="C145" s="262" t="s">
        <v>621</v>
      </c>
      <c r="D145" s="284">
        <v>11</v>
      </c>
      <c r="E145" s="284">
        <v>1</v>
      </c>
      <c r="F145" s="284">
        <v>7</v>
      </c>
      <c r="G145" s="284">
        <v>1</v>
      </c>
      <c r="H145" s="284">
        <v>2</v>
      </c>
    </row>
    <row r="146" spans="2:8" x14ac:dyDescent="0.25">
      <c r="B146" s="247" t="s">
        <v>76</v>
      </c>
      <c r="C146" s="262" t="s">
        <v>639</v>
      </c>
      <c r="D146" s="668">
        <v>230</v>
      </c>
      <c r="E146" s="668">
        <v>139</v>
      </c>
      <c r="F146" s="668">
        <v>83</v>
      </c>
      <c r="G146" s="668">
        <v>1</v>
      </c>
      <c r="H146" s="668">
        <v>7</v>
      </c>
    </row>
    <row r="147" spans="2:8" x14ac:dyDescent="0.25">
      <c r="C147" s="262" t="s">
        <v>459</v>
      </c>
      <c r="D147" s="284">
        <v>222</v>
      </c>
      <c r="E147" s="284">
        <v>137</v>
      </c>
      <c r="F147" s="284">
        <v>77</v>
      </c>
      <c r="G147" s="284">
        <v>1</v>
      </c>
      <c r="H147" s="284">
        <v>7</v>
      </c>
    </row>
    <row r="148" spans="2:8" x14ac:dyDescent="0.25">
      <c r="C148" s="262" t="s">
        <v>607</v>
      </c>
      <c r="D148" s="284">
        <v>7</v>
      </c>
      <c r="E148" s="284">
        <v>1</v>
      </c>
      <c r="F148" s="284">
        <v>6</v>
      </c>
      <c r="G148" s="284">
        <v>0</v>
      </c>
      <c r="H148" s="284">
        <v>0</v>
      </c>
    </row>
    <row r="149" spans="2:8" x14ac:dyDescent="0.25">
      <c r="C149" s="262" t="s">
        <v>621</v>
      </c>
      <c r="D149" s="284">
        <v>1</v>
      </c>
      <c r="E149" s="284">
        <v>1</v>
      </c>
      <c r="F149" s="284">
        <v>0</v>
      </c>
      <c r="G149" s="284">
        <v>0</v>
      </c>
      <c r="H149" s="284">
        <v>0</v>
      </c>
    </row>
    <row r="150" spans="2:8" x14ac:dyDescent="0.25">
      <c r="B150" s="247" t="s">
        <v>321</v>
      </c>
      <c r="C150" s="262" t="s">
        <v>639</v>
      </c>
      <c r="D150" s="668">
        <v>9625</v>
      </c>
      <c r="E150" s="668">
        <v>7175</v>
      </c>
      <c r="F150" s="668">
        <v>2222</v>
      </c>
      <c r="G150" s="668">
        <v>65</v>
      </c>
      <c r="H150" s="668">
        <v>163</v>
      </c>
    </row>
    <row r="151" spans="2:8" x14ac:dyDescent="0.25">
      <c r="C151" s="262" t="s">
        <v>459</v>
      </c>
      <c r="D151" s="284">
        <v>8620</v>
      </c>
      <c r="E151" s="284">
        <v>6672</v>
      </c>
      <c r="F151" s="284">
        <v>1763</v>
      </c>
      <c r="G151" s="284">
        <v>48</v>
      </c>
      <c r="H151" s="284">
        <v>137</v>
      </c>
    </row>
    <row r="152" spans="2:8" x14ac:dyDescent="0.25">
      <c r="C152" s="262" t="s">
        <v>607</v>
      </c>
      <c r="D152" s="284">
        <v>977</v>
      </c>
      <c r="E152" s="284">
        <v>486</v>
      </c>
      <c r="F152" s="284">
        <v>451</v>
      </c>
      <c r="G152" s="284">
        <v>17</v>
      </c>
      <c r="H152" s="284">
        <v>23</v>
      </c>
    </row>
    <row r="153" spans="2:8" x14ac:dyDescent="0.25">
      <c r="C153" s="262" t="s">
        <v>621</v>
      </c>
      <c r="D153" s="284">
        <v>28</v>
      </c>
      <c r="E153" s="284">
        <v>17</v>
      </c>
      <c r="F153" s="284">
        <v>8</v>
      </c>
      <c r="G153" s="284">
        <v>0</v>
      </c>
      <c r="H153" s="284">
        <v>3</v>
      </c>
    </row>
    <row r="154" spans="2:8" x14ac:dyDescent="0.25">
      <c r="B154" s="247" t="s">
        <v>609</v>
      </c>
      <c r="C154" s="262" t="s">
        <v>639</v>
      </c>
      <c r="D154" s="668">
        <v>2261</v>
      </c>
      <c r="E154" s="668">
        <v>1712</v>
      </c>
      <c r="F154" s="668">
        <v>491</v>
      </c>
      <c r="G154" s="668">
        <v>9</v>
      </c>
      <c r="H154" s="668">
        <v>49</v>
      </c>
    </row>
    <row r="155" spans="2:8" x14ac:dyDescent="0.25">
      <c r="C155" s="262" t="s">
        <v>459</v>
      </c>
      <c r="D155" s="284">
        <v>2131</v>
      </c>
      <c r="E155" s="284">
        <v>1640</v>
      </c>
      <c r="F155" s="284">
        <v>440</v>
      </c>
      <c r="G155" s="284">
        <v>6</v>
      </c>
      <c r="H155" s="284">
        <v>45</v>
      </c>
    </row>
    <row r="156" spans="2:8" x14ac:dyDescent="0.25">
      <c r="C156" s="262" t="s">
        <v>607</v>
      </c>
      <c r="D156" s="284">
        <v>128</v>
      </c>
      <c r="E156" s="284">
        <v>71</v>
      </c>
      <c r="F156" s="284">
        <v>50</v>
      </c>
      <c r="G156" s="284">
        <v>3</v>
      </c>
      <c r="H156" s="284">
        <v>4</v>
      </c>
    </row>
    <row r="157" spans="2:8" x14ac:dyDescent="0.25">
      <c r="C157" s="262" t="s">
        <v>621</v>
      </c>
      <c r="D157" s="284">
        <v>2</v>
      </c>
      <c r="E157" s="284">
        <v>1</v>
      </c>
      <c r="F157" s="284">
        <v>1</v>
      </c>
      <c r="G157" s="284">
        <v>0</v>
      </c>
      <c r="H157" s="284">
        <v>0</v>
      </c>
    </row>
    <row r="158" spans="2:8" x14ac:dyDescent="0.25">
      <c r="B158" s="247" t="s">
        <v>610</v>
      </c>
      <c r="C158" s="262" t="s">
        <v>639</v>
      </c>
      <c r="D158" s="668">
        <v>12415</v>
      </c>
      <c r="E158" s="668">
        <v>10228</v>
      </c>
      <c r="F158" s="668">
        <v>1942</v>
      </c>
      <c r="G158" s="668">
        <v>77</v>
      </c>
      <c r="H158" s="668">
        <v>168</v>
      </c>
    </row>
    <row r="159" spans="2:8" x14ac:dyDescent="0.25">
      <c r="C159" s="262" t="s">
        <v>459</v>
      </c>
      <c r="D159" s="284">
        <v>12074</v>
      </c>
      <c r="E159" s="284">
        <v>10020</v>
      </c>
      <c r="F159" s="284">
        <v>1831</v>
      </c>
      <c r="G159" s="284">
        <v>71</v>
      </c>
      <c r="H159" s="284">
        <v>152</v>
      </c>
    </row>
    <row r="160" spans="2:8" x14ac:dyDescent="0.25">
      <c r="C160" s="262" t="s">
        <v>607</v>
      </c>
      <c r="D160" s="284">
        <v>306</v>
      </c>
      <c r="E160" s="284">
        <v>185</v>
      </c>
      <c r="F160" s="284">
        <v>103</v>
      </c>
      <c r="G160" s="284">
        <v>6</v>
      </c>
      <c r="H160" s="284">
        <v>12</v>
      </c>
    </row>
    <row r="161" spans="2:8" x14ac:dyDescent="0.25">
      <c r="C161" s="262" t="s">
        <v>621</v>
      </c>
      <c r="D161" s="284">
        <v>35</v>
      </c>
      <c r="E161" s="284">
        <v>23</v>
      </c>
      <c r="F161" s="284">
        <v>8</v>
      </c>
      <c r="G161" s="284">
        <v>0</v>
      </c>
      <c r="H161" s="284">
        <v>4</v>
      </c>
    </row>
    <row r="162" spans="2:8" x14ac:dyDescent="0.25">
      <c r="B162" s="247" t="s">
        <v>611</v>
      </c>
      <c r="C162" s="262" t="s">
        <v>639</v>
      </c>
      <c r="D162" s="668">
        <v>2841</v>
      </c>
      <c r="E162" s="668">
        <v>1948</v>
      </c>
      <c r="F162" s="668">
        <v>811</v>
      </c>
      <c r="G162" s="668">
        <v>20</v>
      </c>
      <c r="H162" s="668">
        <v>62</v>
      </c>
    </row>
    <row r="163" spans="2:8" x14ac:dyDescent="0.25">
      <c r="C163" s="262" t="s">
        <v>459</v>
      </c>
      <c r="D163" s="284">
        <v>2604</v>
      </c>
      <c r="E163" s="284">
        <v>1844</v>
      </c>
      <c r="F163" s="284">
        <v>690</v>
      </c>
      <c r="G163" s="284">
        <v>14</v>
      </c>
      <c r="H163" s="284">
        <v>56</v>
      </c>
    </row>
    <row r="164" spans="2:8" x14ac:dyDescent="0.25">
      <c r="C164" s="262" t="s">
        <v>607</v>
      </c>
      <c r="D164" s="284">
        <v>230</v>
      </c>
      <c r="E164" s="284">
        <v>100</v>
      </c>
      <c r="F164" s="284">
        <v>118</v>
      </c>
      <c r="G164" s="284">
        <v>6</v>
      </c>
      <c r="H164" s="284">
        <v>6</v>
      </c>
    </row>
    <row r="165" spans="2:8" x14ac:dyDescent="0.25">
      <c r="C165" s="262" t="s">
        <v>621</v>
      </c>
      <c r="D165" s="284">
        <v>7</v>
      </c>
      <c r="E165" s="284">
        <v>4</v>
      </c>
      <c r="F165" s="284">
        <v>3</v>
      </c>
      <c r="G165" s="284">
        <v>0</v>
      </c>
      <c r="H165" s="284">
        <v>0</v>
      </c>
    </row>
    <row r="166" spans="2:8" x14ac:dyDescent="0.25">
      <c r="B166" s="247" t="s">
        <v>612</v>
      </c>
      <c r="C166" s="262" t="s">
        <v>639</v>
      </c>
      <c r="D166" s="668">
        <v>3315</v>
      </c>
      <c r="E166" s="668">
        <v>2280</v>
      </c>
      <c r="F166" s="668">
        <v>919</v>
      </c>
      <c r="G166" s="668">
        <v>18</v>
      </c>
      <c r="H166" s="668">
        <v>98</v>
      </c>
    </row>
    <row r="167" spans="2:8" x14ac:dyDescent="0.25">
      <c r="C167" s="262" t="s">
        <v>459</v>
      </c>
      <c r="D167" s="284">
        <v>2885</v>
      </c>
      <c r="E167" s="284">
        <v>2100</v>
      </c>
      <c r="F167" s="284">
        <v>690</v>
      </c>
      <c r="G167" s="284">
        <v>14</v>
      </c>
      <c r="H167" s="284">
        <v>81</v>
      </c>
    </row>
    <row r="168" spans="2:8" x14ac:dyDescent="0.25">
      <c r="C168" s="262" t="s">
        <v>607</v>
      </c>
      <c r="D168" s="284">
        <v>426</v>
      </c>
      <c r="E168" s="284">
        <v>178</v>
      </c>
      <c r="F168" s="284">
        <v>229</v>
      </c>
      <c r="G168" s="284">
        <v>4</v>
      </c>
      <c r="H168" s="284">
        <v>15</v>
      </c>
    </row>
    <row r="169" spans="2:8" x14ac:dyDescent="0.25">
      <c r="C169" s="262" t="s">
        <v>621</v>
      </c>
      <c r="D169" s="284">
        <v>4</v>
      </c>
      <c r="E169" s="284">
        <v>2</v>
      </c>
      <c r="F169" s="284" t="s">
        <v>530</v>
      </c>
      <c r="G169" s="284">
        <v>0</v>
      </c>
      <c r="H169" s="284">
        <v>2</v>
      </c>
    </row>
    <row r="170" spans="2:8" x14ac:dyDescent="0.25">
      <c r="B170" s="247" t="s">
        <v>613</v>
      </c>
      <c r="C170" s="262" t="s">
        <v>639</v>
      </c>
      <c r="D170" s="668">
        <v>9129</v>
      </c>
      <c r="E170" s="668">
        <v>6478</v>
      </c>
      <c r="F170" s="668">
        <v>2329</v>
      </c>
      <c r="G170" s="668">
        <v>52</v>
      </c>
      <c r="H170" s="668">
        <v>270</v>
      </c>
    </row>
    <row r="171" spans="2:8" x14ac:dyDescent="0.25">
      <c r="C171" s="262" t="s">
        <v>459</v>
      </c>
      <c r="D171" s="284">
        <v>8404</v>
      </c>
      <c r="E171" s="284">
        <v>6108</v>
      </c>
      <c r="F171" s="284">
        <v>2012</v>
      </c>
      <c r="G171" s="284">
        <v>49</v>
      </c>
      <c r="H171" s="284">
        <v>235</v>
      </c>
    </row>
    <row r="172" spans="2:8" x14ac:dyDescent="0.25">
      <c r="C172" s="262" t="s">
        <v>607</v>
      </c>
      <c r="D172" s="284">
        <v>681</v>
      </c>
      <c r="E172" s="284">
        <v>340</v>
      </c>
      <c r="F172" s="284">
        <v>307</v>
      </c>
      <c r="G172" s="284">
        <v>3</v>
      </c>
      <c r="H172" s="284">
        <v>31</v>
      </c>
    </row>
    <row r="173" spans="2:8" x14ac:dyDescent="0.25">
      <c r="C173" s="262" t="s">
        <v>621</v>
      </c>
      <c r="D173" s="284">
        <v>44</v>
      </c>
      <c r="E173" s="284">
        <v>30</v>
      </c>
      <c r="F173" s="284">
        <v>10</v>
      </c>
      <c r="G173" s="284">
        <v>0</v>
      </c>
      <c r="H173" s="284">
        <v>4</v>
      </c>
    </row>
    <row r="174" spans="2:8" x14ac:dyDescent="0.25">
      <c r="B174" s="247" t="s">
        <v>614</v>
      </c>
      <c r="C174" s="262" t="s">
        <v>639</v>
      </c>
      <c r="D174" s="668">
        <v>3590</v>
      </c>
      <c r="E174" s="668">
        <v>2409</v>
      </c>
      <c r="F174" s="668">
        <v>1065</v>
      </c>
      <c r="G174" s="668">
        <v>25</v>
      </c>
      <c r="H174" s="668">
        <v>91</v>
      </c>
    </row>
    <row r="175" spans="2:8" x14ac:dyDescent="0.25">
      <c r="C175" s="262" t="s">
        <v>459</v>
      </c>
      <c r="D175" s="284">
        <v>3073</v>
      </c>
      <c r="E175" s="284">
        <v>2173</v>
      </c>
      <c r="F175" s="284">
        <v>797</v>
      </c>
      <c r="G175" s="284">
        <v>21</v>
      </c>
      <c r="H175" s="284">
        <v>82</v>
      </c>
    </row>
    <row r="176" spans="2:8" x14ac:dyDescent="0.25">
      <c r="C176" s="262" t="s">
        <v>607</v>
      </c>
      <c r="D176" s="284">
        <v>500</v>
      </c>
      <c r="E176" s="284">
        <v>224</v>
      </c>
      <c r="F176" s="284">
        <v>264</v>
      </c>
      <c r="G176" s="284">
        <v>4</v>
      </c>
      <c r="H176" s="284">
        <v>8</v>
      </c>
    </row>
    <row r="177" spans="1:8" x14ac:dyDescent="0.25">
      <c r="C177" s="262" t="s">
        <v>621</v>
      </c>
      <c r="D177" s="284">
        <v>17</v>
      </c>
      <c r="E177" s="284">
        <v>12</v>
      </c>
      <c r="F177" s="284">
        <v>4</v>
      </c>
      <c r="G177" s="284">
        <v>0</v>
      </c>
      <c r="H177" s="284">
        <v>1</v>
      </c>
    </row>
    <row r="178" spans="1:8" x14ac:dyDescent="0.25">
      <c r="B178" s="247" t="s">
        <v>77</v>
      </c>
      <c r="C178" s="262" t="s">
        <v>639</v>
      </c>
      <c r="D178" s="668">
        <v>201</v>
      </c>
      <c r="E178" s="668">
        <v>116</v>
      </c>
      <c r="F178" s="668">
        <v>65</v>
      </c>
      <c r="G178" s="668">
        <v>1</v>
      </c>
      <c r="H178" s="668">
        <v>19</v>
      </c>
    </row>
    <row r="179" spans="1:8" x14ac:dyDescent="0.25">
      <c r="C179" s="262" t="s">
        <v>459</v>
      </c>
      <c r="D179" s="284">
        <v>171</v>
      </c>
      <c r="E179" s="284">
        <v>103</v>
      </c>
      <c r="F179" s="284">
        <v>48</v>
      </c>
      <c r="G179" s="284">
        <v>1</v>
      </c>
      <c r="H179" s="284">
        <v>19</v>
      </c>
    </row>
    <row r="180" spans="1:8" x14ac:dyDescent="0.25">
      <c r="C180" s="262" t="s">
        <v>607</v>
      </c>
      <c r="D180" s="284">
        <v>29</v>
      </c>
      <c r="E180" s="284">
        <v>13</v>
      </c>
      <c r="F180" s="284">
        <v>16</v>
      </c>
      <c r="G180" s="284">
        <v>0</v>
      </c>
      <c r="H180" s="284">
        <v>0</v>
      </c>
    </row>
    <row r="181" spans="1:8" x14ac:dyDescent="0.25">
      <c r="C181" s="262" t="s">
        <v>621</v>
      </c>
      <c r="D181" s="284">
        <v>1</v>
      </c>
      <c r="E181" s="284">
        <v>0</v>
      </c>
      <c r="F181" s="284">
        <v>1</v>
      </c>
      <c r="G181" s="284">
        <v>0</v>
      </c>
      <c r="H181" s="284">
        <v>0</v>
      </c>
    </row>
    <row r="182" spans="1:8" x14ac:dyDescent="0.25">
      <c r="B182" s="247" t="s">
        <v>615</v>
      </c>
      <c r="C182" s="262" t="s">
        <v>639</v>
      </c>
      <c r="D182" s="668">
        <v>31</v>
      </c>
      <c r="E182" s="668">
        <v>20</v>
      </c>
      <c r="F182" s="668">
        <v>7</v>
      </c>
      <c r="G182" s="668">
        <v>0</v>
      </c>
      <c r="H182" s="668">
        <v>4</v>
      </c>
    </row>
    <row r="183" spans="1:8" x14ac:dyDescent="0.25">
      <c r="C183" s="262" t="s">
        <v>459</v>
      </c>
      <c r="D183" s="284">
        <v>30</v>
      </c>
      <c r="E183" s="284">
        <v>20</v>
      </c>
      <c r="F183" s="284">
        <v>7</v>
      </c>
      <c r="G183" s="284">
        <v>0</v>
      </c>
      <c r="H183" s="284">
        <v>3</v>
      </c>
    </row>
    <row r="184" spans="1:8" x14ac:dyDescent="0.25">
      <c r="C184" s="262" t="s">
        <v>607</v>
      </c>
      <c r="D184" s="284">
        <v>1</v>
      </c>
      <c r="E184" s="284">
        <v>0</v>
      </c>
      <c r="F184" s="284">
        <v>0</v>
      </c>
      <c r="G184" s="284">
        <v>0</v>
      </c>
      <c r="H184" s="284">
        <v>1</v>
      </c>
    </row>
    <row r="185" spans="1:8" x14ac:dyDescent="0.25">
      <c r="C185" s="262" t="s">
        <v>621</v>
      </c>
      <c r="D185" s="284">
        <v>0</v>
      </c>
      <c r="E185" s="284">
        <v>0</v>
      </c>
      <c r="F185" s="284">
        <v>0</v>
      </c>
      <c r="G185" s="284">
        <v>0</v>
      </c>
      <c r="H185" s="284">
        <v>0</v>
      </c>
    </row>
    <row r="186" spans="1:8" ht="27" customHeight="1" x14ac:dyDescent="0.25">
      <c r="A186" s="666">
        <v>2016</v>
      </c>
      <c r="B186" s="666" t="s">
        <v>75</v>
      </c>
      <c r="C186" s="667" t="s">
        <v>639</v>
      </c>
      <c r="D186" s="669">
        <v>11015</v>
      </c>
      <c r="E186" s="669">
        <v>6807</v>
      </c>
      <c r="F186" s="669">
        <v>3960</v>
      </c>
      <c r="G186" s="669">
        <v>54</v>
      </c>
      <c r="H186" s="669">
        <v>194</v>
      </c>
    </row>
    <row r="187" spans="1:8" x14ac:dyDescent="0.25">
      <c r="C187" s="262" t="s">
        <v>459</v>
      </c>
      <c r="D187" s="284">
        <v>10352</v>
      </c>
      <c r="E187" s="284">
        <v>6525</v>
      </c>
      <c r="F187" s="284">
        <v>3605</v>
      </c>
      <c r="G187" s="284">
        <v>48</v>
      </c>
      <c r="H187" s="284">
        <v>174</v>
      </c>
    </row>
    <row r="188" spans="1:8" x14ac:dyDescent="0.25">
      <c r="C188" s="262" t="s">
        <v>607</v>
      </c>
      <c r="D188" s="284">
        <v>628</v>
      </c>
      <c r="E188" s="284">
        <v>261</v>
      </c>
      <c r="F188" s="284">
        <v>343</v>
      </c>
      <c r="G188" s="284">
        <v>5</v>
      </c>
      <c r="H188" s="284">
        <v>19</v>
      </c>
    </row>
    <row r="189" spans="1:8" x14ac:dyDescent="0.25">
      <c r="C189" s="262" t="s">
        <v>621</v>
      </c>
      <c r="D189" s="284">
        <v>35</v>
      </c>
      <c r="E189" s="284">
        <v>21</v>
      </c>
      <c r="F189" s="284">
        <v>12</v>
      </c>
      <c r="G189" s="284">
        <v>1</v>
      </c>
      <c r="H189" s="284">
        <v>1</v>
      </c>
    </row>
    <row r="190" spans="1:8" x14ac:dyDescent="0.25">
      <c r="B190" s="247" t="s">
        <v>608</v>
      </c>
      <c r="C190" s="262" t="s">
        <v>639</v>
      </c>
      <c r="D190" s="668">
        <v>4152</v>
      </c>
      <c r="E190" s="668">
        <v>1640</v>
      </c>
      <c r="F190" s="668">
        <v>2382</v>
      </c>
      <c r="G190" s="668">
        <v>18</v>
      </c>
      <c r="H190" s="668">
        <v>112</v>
      </c>
    </row>
    <row r="191" spans="1:8" x14ac:dyDescent="0.25">
      <c r="C191" s="262" t="s">
        <v>459</v>
      </c>
      <c r="D191" s="284">
        <v>3713</v>
      </c>
      <c r="E191" s="284">
        <v>1524</v>
      </c>
      <c r="F191" s="284">
        <v>2073</v>
      </c>
      <c r="G191" s="284">
        <v>14</v>
      </c>
      <c r="H191" s="284">
        <v>102</v>
      </c>
    </row>
    <row r="192" spans="1:8" x14ac:dyDescent="0.25">
      <c r="C192" s="262" t="s">
        <v>607</v>
      </c>
      <c r="D192" s="284">
        <v>426</v>
      </c>
      <c r="E192" s="284">
        <v>112</v>
      </c>
      <c r="F192" s="284">
        <v>300</v>
      </c>
      <c r="G192" s="284">
        <v>4</v>
      </c>
      <c r="H192" s="284">
        <v>10</v>
      </c>
    </row>
    <row r="193" spans="2:8" x14ac:dyDescent="0.25">
      <c r="C193" s="262" t="s">
        <v>621</v>
      </c>
      <c r="D193" s="284">
        <v>13</v>
      </c>
      <c r="E193" s="284">
        <v>4</v>
      </c>
      <c r="F193" s="284">
        <v>9</v>
      </c>
      <c r="G193" s="284">
        <v>0</v>
      </c>
      <c r="H193" s="284">
        <v>0</v>
      </c>
    </row>
    <row r="194" spans="2:8" x14ac:dyDescent="0.25">
      <c r="B194" s="247" t="s">
        <v>76</v>
      </c>
      <c r="C194" s="262" t="s">
        <v>639</v>
      </c>
      <c r="D194" s="668">
        <v>173</v>
      </c>
      <c r="E194" s="668">
        <v>104</v>
      </c>
      <c r="F194" s="668">
        <v>65</v>
      </c>
      <c r="G194" s="668">
        <v>0</v>
      </c>
      <c r="H194" s="668">
        <v>4</v>
      </c>
    </row>
    <row r="195" spans="2:8" x14ac:dyDescent="0.25">
      <c r="C195" s="262" t="s">
        <v>459</v>
      </c>
      <c r="D195" s="284">
        <v>158</v>
      </c>
      <c r="E195" s="284">
        <v>94</v>
      </c>
      <c r="F195" s="284">
        <v>60</v>
      </c>
      <c r="G195" s="284">
        <v>0</v>
      </c>
      <c r="H195" s="284">
        <v>4</v>
      </c>
    </row>
    <row r="196" spans="2:8" x14ac:dyDescent="0.25">
      <c r="C196" s="262" t="s">
        <v>607</v>
      </c>
      <c r="D196" s="284">
        <v>9</v>
      </c>
      <c r="E196" s="284">
        <v>6</v>
      </c>
      <c r="F196" s="284">
        <v>3</v>
      </c>
      <c r="G196" s="284">
        <v>0</v>
      </c>
      <c r="H196" s="284">
        <v>0</v>
      </c>
    </row>
    <row r="197" spans="2:8" x14ac:dyDescent="0.25">
      <c r="C197" s="262" t="s">
        <v>621</v>
      </c>
      <c r="D197" s="284">
        <v>6</v>
      </c>
      <c r="E197" s="284">
        <v>4</v>
      </c>
      <c r="F197" s="284">
        <v>2</v>
      </c>
      <c r="G197" s="284">
        <v>0</v>
      </c>
      <c r="H197" s="284">
        <v>0</v>
      </c>
    </row>
    <row r="198" spans="2:8" x14ac:dyDescent="0.25">
      <c r="B198" s="247" t="s">
        <v>321</v>
      </c>
      <c r="C198" s="262" t="s">
        <v>639</v>
      </c>
      <c r="D198" s="668">
        <v>7994</v>
      </c>
      <c r="E198" s="668">
        <v>5818</v>
      </c>
      <c r="F198" s="668">
        <v>1966</v>
      </c>
      <c r="G198" s="668">
        <v>56</v>
      </c>
      <c r="H198" s="668">
        <v>154</v>
      </c>
    </row>
    <row r="199" spans="2:8" x14ac:dyDescent="0.25">
      <c r="C199" s="262" t="s">
        <v>459</v>
      </c>
      <c r="D199" s="284">
        <v>7139</v>
      </c>
      <c r="E199" s="284">
        <v>5349</v>
      </c>
      <c r="F199" s="284">
        <v>1614</v>
      </c>
      <c r="G199" s="284">
        <v>47</v>
      </c>
      <c r="H199" s="284">
        <v>129</v>
      </c>
    </row>
    <row r="200" spans="2:8" x14ac:dyDescent="0.25">
      <c r="C200" s="262" t="s">
        <v>607</v>
      </c>
      <c r="D200" s="284">
        <v>827</v>
      </c>
      <c r="E200" s="284">
        <v>444</v>
      </c>
      <c r="F200" s="284">
        <v>350</v>
      </c>
      <c r="G200" s="284">
        <v>9</v>
      </c>
      <c r="H200" s="284">
        <v>24</v>
      </c>
    </row>
    <row r="201" spans="2:8" x14ac:dyDescent="0.25">
      <c r="C201" s="262" t="s">
        <v>621</v>
      </c>
      <c r="D201" s="284">
        <v>28</v>
      </c>
      <c r="E201" s="284">
        <v>25</v>
      </c>
      <c r="F201" s="284">
        <v>2</v>
      </c>
      <c r="G201" s="284">
        <v>0</v>
      </c>
      <c r="H201" s="284">
        <v>1</v>
      </c>
    </row>
    <row r="202" spans="2:8" x14ac:dyDescent="0.25">
      <c r="B202" s="247" t="s">
        <v>609</v>
      </c>
      <c r="C202" s="262" t="s">
        <v>639</v>
      </c>
      <c r="D202" s="668">
        <v>2059</v>
      </c>
      <c r="E202" s="668">
        <v>1489</v>
      </c>
      <c r="F202" s="668">
        <v>517</v>
      </c>
      <c r="G202" s="668">
        <v>8</v>
      </c>
      <c r="H202" s="668">
        <v>45</v>
      </c>
    </row>
    <row r="203" spans="2:8" x14ac:dyDescent="0.25">
      <c r="C203" s="262" t="s">
        <v>459</v>
      </c>
      <c r="D203" s="284">
        <v>1945</v>
      </c>
      <c r="E203" s="284">
        <v>1424</v>
      </c>
      <c r="F203" s="284">
        <v>473</v>
      </c>
      <c r="G203" s="284">
        <v>8</v>
      </c>
      <c r="H203" s="284">
        <v>40</v>
      </c>
    </row>
    <row r="204" spans="2:8" x14ac:dyDescent="0.25">
      <c r="C204" s="262" t="s">
        <v>607</v>
      </c>
      <c r="D204" s="284">
        <v>112</v>
      </c>
      <c r="E204" s="284">
        <v>64</v>
      </c>
      <c r="F204" s="284">
        <v>43</v>
      </c>
      <c r="G204" s="284">
        <v>0</v>
      </c>
      <c r="H204" s="284">
        <v>5</v>
      </c>
    </row>
    <row r="205" spans="2:8" x14ac:dyDescent="0.25">
      <c r="C205" s="262" t="s">
        <v>621</v>
      </c>
      <c r="D205" s="284">
        <v>2</v>
      </c>
      <c r="E205" s="284">
        <v>1</v>
      </c>
      <c r="F205" s="284">
        <v>1</v>
      </c>
      <c r="G205" s="284">
        <v>0</v>
      </c>
      <c r="H205" s="284">
        <v>0</v>
      </c>
    </row>
    <row r="206" spans="2:8" x14ac:dyDescent="0.25">
      <c r="B206" s="247" t="s">
        <v>610</v>
      </c>
      <c r="C206" s="262" t="s">
        <v>639</v>
      </c>
      <c r="D206" s="668">
        <v>10700</v>
      </c>
      <c r="E206" s="668">
        <v>8689</v>
      </c>
      <c r="F206" s="668">
        <v>1792</v>
      </c>
      <c r="G206" s="668">
        <v>72</v>
      </c>
      <c r="H206" s="668">
        <v>147</v>
      </c>
    </row>
    <row r="207" spans="2:8" x14ac:dyDescent="0.25">
      <c r="C207" s="262" t="s">
        <v>459</v>
      </c>
      <c r="D207" s="284">
        <v>10333</v>
      </c>
      <c r="E207" s="284">
        <v>8450</v>
      </c>
      <c r="F207" s="284">
        <v>1674</v>
      </c>
      <c r="G207" s="284">
        <v>69</v>
      </c>
      <c r="H207" s="284">
        <v>140</v>
      </c>
    </row>
    <row r="208" spans="2:8" x14ac:dyDescent="0.25">
      <c r="C208" s="262" t="s">
        <v>607</v>
      </c>
      <c r="D208" s="284">
        <v>302</v>
      </c>
      <c r="E208" s="284">
        <v>187</v>
      </c>
      <c r="F208" s="284">
        <v>109</v>
      </c>
      <c r="G208" s="284">
        <v>3</v>
      </c>
      <c r="H208" s="284">
        <v>3</v>
      </c>
    </row>
    <row r="209" spans="2:8" x14ac:dyDescent="0.25">
      <c r="C209" s="262" t="s">
        <v>621</v>
      </c>
      <c r="D209" s="284">
        <v>65</v>
      </c>
      <c r="E209" s="284">
        <v>52</v>
      </c>
      <c r="F209" s="284">
        <v>9</v>
      </c>
      <c r="G209" s="284">
        <v>0</v>
      </c>
      <c r="H209" s="284">
        <v>4</v>
      </c>
    </row>
    <row r="210" spans="2:8" x14ac:dyDescent="0.25">
      <c r="B210" s="247" t="s">
        <v>611</v>
      </c>
      <c r="C210" s="262" t="s">
        <v>639</v>
      </c>
      <c r="D210" s="668">
        <v>2848</v>
      </c>
      <c r="E210" s="668">
        <v>1828</v>
      </c>
      <c r="F210" s="668">
        <v>935</v>
      </c>
      <c r="G210" s="668">
        <v>23</v>
      </c>
      <c r="H210" s="668">
        <v>62</v>
      </c>
    </row>
    <row r="211" spans="2:8" x14ac:dyDescent="0.25">
      <c r="C211" s="262" t="s">
        <v>459</v>
      </c>
      <c r="D211" s="284">
        <v>2536</v>
      </c>
      <c r="E211" s="284">
        <v>1675</v>
      </c>
      <c r="F211" s="284">
        <v>787</v>
      </c>
      <c r="G211" s="284">
        <v>18</v>
      </c>
      <c r="H211" s="284">
        <v>56</v>
      </c>
    </row>
    <row r="212" spans="2:8" x14ac:dyDescent="0.25">
      <c r="C212" s="262" t="s">
        <v>607</v>
      </c>
      <c r="D212" s="284">
        <v>308</v>
      </c>
      <c r="E212" s="284">
        <v>150</v>
      </c>
      <c r="F212" s="284">
        <v>148</v>
      </c>
      <c r="G212" s="284">
        <v>4</v>
      </c>
      <c r="H212" s="284">
        <v>6</v>
      </c>
    </row>
    <row r="213" spans="2:8" x14ac:dyDescent="0.25">
      <c r="C213" s="262" t="s">
        <v>621</v>
      </c>
      <c r="D213" s="284">
        <v>4</v>
      </c>
      <c r="E213" s="284">
        <v>3</v>
      </c>
      <c r="F213" s="284">
        <v>0</v>
      </c>
      <c r="G213" s="284">
        <v>1</v>
      </c>
      <c r="H213" s="284">
        <v>0</v>
      </c>
    </row>
    <row r="214" spans="2:8" x14ac:dyDescent="0.25">
      <c r="B214" s="247" t="s">
        <v>612</v>
      </c>
      <c r="C214" s="262" t="s">
        <v>639</v>
      </c>
      <c r="D214" s="668">
        <v>2840</v>
      </c>
      <c r="E214" s="668">
        <v>1815</v>
      </c>
      <c r="F214" s="668">
        <v>917</v>
      </c>
      <c r="G214" s="668">
        <v>11</v>
      </c>
      <c r="H214" s="668">
        <v>97</v>
      </c>
    </row>
    <row r="215" spans="2:8" x14ac:dyDescent="0.25">
      <c r="C215" s="262" t="s">
        <v>459</v>
      </c>
      <c r="D215" s="284">
        <v>2411</v>
      </c>
      <c r="E215" s="284">
        <v>1627</v>
      </c>
      <c r="F215" s="284">
        <v>693</v>
      </c>
      <c r="G215" s="284">
        <v>9</v>
      </c>
      <c r="H215" s="284">
        <v>82</v>
      </c>
    </row>
    <row r="216" spans="2:8" x14ac:dyDescent="0.25">
      <c r="C216" s="262" t="s">
        <v>607</v>
      </c>
      <c r="D216" s="284">
        <v>420</v>
      </c>
      <c r="E216" s="284">
        <v>185</v>
      </c>
      <c r="F216" s="284">
        <v>218</v>
      </c>
      <c r="G216" s="284">
        <v>2</v>
      </c>
      <c r="H216" s="284">
        <v>15</v>
      </c>
    </row>
    <row r="217" spans="2:8" x14ac:dyDescent="0.25">
      <c r="C217" s="262" t="s">
        <v>621</v>
      </c>
      <c r="D217" s="284">
        <v>9</v>
      </c>
      <c r="E217" s="284">
        <v>3</v>
      </c>
      <c r="F217" s="284">
        <v>6</v>
      </c>
      <c r="G217" s="284">
        <v>0</v>
      </c>
      <c r="H217" s="284">
        <v>0</v>
      </c>
    </row>
    <row r="218" spans="2:8" x14ac:dyDescent="0.25">
      <c r="B218" s="247" t="s">
        <v>613</v>
      </c>
      <c r="C218" s="262" t="s">
        <v>639</v>
      </c>
      <c r="D218" s="668">
        <v>8873</v>
      </c>
      <c r="E218" s="668">
        <v>6211</v>
      </c>
      <c r="F218" s="668">
        <v>2374</v>
      </c>
      <c r="G218" s="668">
        <v>69</v>
      </c>
      <c r="H218" s="668">
        <v>219</v>
      </c>
    </row>
    <row r="219" spans="2:8" x14ac:dyDescent="0.25">
      <c r="C219" s="262" t="s">
        <v>459</v>
      </c>
      <c r="D219" s="284">
        <v>8253</v>
      </c>
      <c r="E219" s="284">
        <v>5894</v>
      </c>
      <c r="F219" s="284">
        <v>2099</v>
      </c>
      <c r="G219" s="284">
        <v>61</v>
      </c>
      <c r="H219" s="284">
        <v>199</v>
      </c>
    </row>
    <row r="220" spans="2:8" x14ac:dyDescent="0.25">
      <c r="C220" s="262" t="s">
        <v>607</v>
      </c>
      <c r="D220" s="284">
        <v>600</v>
      </c>
      <c r="E220" s="284">
        <v>303</v>
      </c>
      <c r="F220" s="284">
        <v>270</v>
      </c>
      <c r="G220" s="284">
        <v>7</v>
      </c>
      <c r="H220" s="284">
        <v>20</v>
      </c>
    </row>
    <row r="221" spans="2:8" x14ac:dyDescent="0.25">
      <c r="C221" s="262" t="s">
        <v>621</v>
      </c>
      <c r="D221" s="284">
        <v>20</v>
      </c>
      <c r="E221" s="284">
        <v>14</v>
      </c>
      <c r="F221" s="284">
        <v>5</v>
      </c>
      <c r="G221" s="284">
        <v>1</v>
      </c>
      <c r="H221" s="284">
        <v>0</v>
      </c>
    </row>
    <row r="222" spans="2:8" x14ac:dyDescent="0.25">
      <c r="B222" s="247" t="s">
        <v>614</v>
      </c>
      <c r="C222" s="262" t="s">
        <v>639</v>
      </c>
      <c r="D222" s="668">
        <v>3043</v>
      </c>
      <c r="E222" s="668">
        <v>2058</v>
      </c>
      <c r="F222" s="668">
        <v>898</v>
      </c>
      <c r="G222" s="668">
        <v>22</v>
      </c>
      <c r="H222" s="668">
        <v>65</v>
      </c>
    </row>
    <row r="223" spans="2:8" x14ac:dyDescent="0.25">
      <c r="C223" s="262" t="s">
        <v>459</v>
      </c>
      <c r="D223" s="284">
        <v>2616</v>
      </c>
      <c r="E223" s="284">
        <v>1847</v>
      </c>
      <c r="F223" s="284">
        <v>702</v>
      </c>
      <c r="G223" s="284">
        <v>16</v>
      </c>
      <c r="H223" s="284">
        <v>51</v>
      </c>
    </row>
    <row r="224" spans="2:8" x14ac:dyDescent="0.25">
      <c r="C224" s="262" t="s">
        <v>607</v>
      </c>
      <c r="D224" s="284">
        <v>409</v>
      </c>
      <c r="E224" s="284">
        <v>198</v>
      </c>
      <c r="F224" s="284">
        <v>192</v>
      </c>
      <c r="G224" s="284">
        <v>6</v>
      </c>
      <c r="H224" s="284">
        <v>13</v>
      </c>
    </row>
    <row r="225" spans="1:8" x14ac:dyDescent="0.25">
      <c r="C225" s="262" t="s">
        <v>621</v>
      </c>
      <c r="D225" s="284">
        <v>18</v>
      </c>
      <c r="E225" s="284">
        <v>13</v>
      </c>
      <c r="F225" s="284">
        <v>4</v>
      </c>
      <c r="G225" s="284">
        <v>0</v>
      </c>
      <c r="H225" s="284">
        <v>1</v>
      </c>
    </row>
    <row r="226" spans="1:8" x14ac:dyDescent="0.25">
      <c r="B226" s="247" t="s">
        <v>77</v>
      </c>
      <c r="C226" s="262" t="s">
        <v>639</v>
      </c>
      <c r="D226" s="668">
        <v>211</v>
      </c>
      <c r="E226" s="668">
        <v>113</v>
      </c>
      <c r="F226" s="668">
        <v>71</v>
      </c>
      <c r="G226" s="668">
        <v>3</v>
      </c>
      <c r="H226" s="668">
        <v>24</v>
      </c>
    </row>
    <row r="227" spans="1:8" x14ac:dyDescent="0.25">
      <c r="C227" s="262" t="s">
        <v>459</v>
      </c>
      <c r="D227" s="284">
        <v>166</v>
      </c>
      <c r="E227" s="284">
        <v>97</v>
      </c>
      <c r="F227" s="284">
        <v>46</v>
      </c>
      <c r="G227" s="284">
        <v>2</v>
      </c>
      <c r="H227" s="284">
        <v>21</v>
      </c>
    </row>
    <row r="228" spans="1:8" x14ac:dyDescent="0.25">
      <c r="C228" s="262" t="s">
        <v>607</v>
      </c>
      <c r="D228" s="284">
        <v>43</v>
      </c>
      <c r="E228" s="284">
        <v>15</v>
      </c>
      <c r="F228" s="284">
        <v>25</v>
      </c>
      <c r="G228" s="284">
        <v>1</v>
      </c>
      <c r="H228" s="284">
        <v>2</v>
      </c>
    </row>
    <row r="229" spans="1:8" x14ac:dyDescent="0.25">
      <c r="C229" s="262" t="s">
        <v>621</v>
      </c>
      <c r="D229" s="284">
        <v>2</v>
      </c>
      <c r="E229" s="284">
        <v>1</v>
      </c>
      <c r="F229" s="284">
        <v>0</v>
      </c>
      <c r="G229" s="284">
        <v>0</v>
      </c>
      <c r="H229" s="284">
        <v>1</v>
      </c>
    </row>
    <row r="230" spans="1:8" x14ac:dyDescent="0.25">
      <c r="B230" s="247" t="s">
        <v>615</v>
      </c>
      <c r="C230" s="262" t="s">
        <v>639</v>
      </c>
      <c r="D230" s="668">
        <v>11</v>
      </c>
      <c r="E230" s="668">
        <v>9</v>
      </c>
      <c r="F230" s="668">
        <v>2</v>
      </c>
      <c r="G230" s="668">
        <v>0</v>
      </c>
      <c r="H230" s="668">
        <v>0</v>
      </c>
    </row>
    <row r="231" spans="1:8" x14ac:dyDescent="0.25">
      <c r="C231" s="262" t="s">
        <v>459</v>
      </c>
      <c r="D231" s="284">
        <v>11</v>
      </c>
      <c r="E231" s="284">
        <v>9</v>
      </c>
      <c r="F231" s="284">
        <v>2</v>
      </c>
      <c r="G231" s="284">
        <v>0</v>
      </c>
      <c r="H231" s="284">
        <v>0</v>
      </c>
    </row>
    <row r="232" spans="1:8" x14ac:dyDescent="0.25">
      <c r="C232" s="262" t="s">
        <v>607</v>
      </c>
      <c r="D232" s="284">
        <v>0</v>
      </c>
      <c r="E232" s="284">
        <v>0</v>
      </c>
      <c r="F232" s="284">
        <v>0</v>
      </c>
      <c r="G232" s="284">
        <v>0</v>
      </c>
      <c r="H232" s="284">
        <v>0</v>
      </c>
    </row>
    <row r="233" spans="1:8" x14ac:dyDescent="0.25">
      <c r="C233" s="262" t="s">
        <v>621</v>
      </c>
      <c r="D233" s="284">
        <v>0</v>
      </c>
      <c r="E233" s="284">
        <v>0</v>
      </c>
      <c r="F233" s="284">
        <v>0</v>
      </c>
      <c r="G233" s="284">
        <v>0</v>
      </c>
      <c r="H233" s="284">
        <v>0</v>
      </c>
    </row>
    <row r="234" spans="1:8" ht="27" customHeight="1" x14ac:dyDescent="0.25">
      <c r="A234" s="666">
        <v>2017</v>
      </c>
      <c r="B234" s="666" t="s">
        <v>75</v>
      </c>
      <c r="C234" s="667" t="s">
        <v>639</v>
      </c>
      <c r="D234" s="669">
        <v>9632</v>
      </c>
      <c r="E234" s="669">
        <v>5824</v>
      </c>
      <c r="F234" s="669">
        <v>3558</v>
      </c>
      <c r="G234" s="669">
        <v>56</v>
      </c>
      <c r="H234" s="669">
        <v>194</v>
      </c>
    </row>
    <row r="235" spans="1:8" x14ac:dyDescent="0.25">
      <c r="C235" s="262" t="s">
        <v>459</v>
      </c>
      <c r="D235" s="284">
        <v>8647</v>
      </c>
      <c r="E235" s="284">
        <v>5382</v>
      </c>
      <c r="F235" s="284">
        <v>3050</v>
      </c>
      <c r="G235" s="284">
        <v>48</v>
      </c>
      <c r="H235" s="284">
        <v>167</v>
      </c>
    </row>
    <row r="236" spans="1:8" x14ac:dyDescent="0.25">
      <c r="C236" s="262" t="s">
        <v>607</v>
      </c>
      <c r="D236" s="284">
        <v>955</v>
      </c>
      <c r="E236" s="284">
        <v>425</v>
      </c>
      <c r="F236" s="284">
        <v>496</v>
      </c>
      <c r="G236" s="284">
        <v>8</v>
      </c>
      <c r="H236" s="284">
        <v>26</v>
      </c>
    </row>
    <row r="237" spans="1:8" x14ac:dyDescent="0.25">
      <c r="C237" s="262" t="s">
        <v>621</v>
      </c>
      <c r="D237" s="284">
        <v>30</v>
      </c>
      <c r="E237" s="284">
        <v>17</v>
      </c>
      <c r="F237" s="284">
        <v>12</v>
      </c>
      <c r="G237" s="284">
        <v>0</v>
      </c>
      <c r="H237" s="284">
        <v>1</v>
      </c>
    </row>
    <row r="238" spans="1:8" x14ac:dyDescent="0.25">
      <c r="B238" s="247" t="s">
        <v>608</v>
      </c>
      <c r="C238" s="262" t="s">
        <v>639</v>
      </c>
      <c r="D238" s="668">
        <v>3726</v>
      </c>
      <c r="E238" s="668">
        <v>1484</v>
      </c>
      <c r="F238" s="668">
        <v>2116</v>
      </c>
      <c r="G238" s="668">
        <v>15</v>
      </c>
      <c r="H238" s="668">
        <v>111</v>
      </c>
    </row>
    <row r="239" spans="1:8" x14ac:dyDescent="0.25">
      <c r="C239" s="262" t="s">
        <v>459</v>
      </c>
      <c r="D239" s="284">
        <v>3243</v>
      </c>
      <c r="E239" s="284">
        <v>1346</v>
      </c>
      <c r="F239" s="284">
        <v>1788</v>
      </c>
      <c r="G239" s="284">
        <v>9</v>
      </c>
      <c r="H239" s="284">
        <v>100</v>
      </c>
    </row>
    <row r="240" spans="1:8" x14ac:dyDescent="0.25">
      <c r="C240" s="262" t="s">
        <v>607</v>
      </c>
      <c r="D240" s="284">
        <v>469</v>
      </c>
      <c r="E240" s="284">
        <v>131</v>
      </c>
      <c r="F240" s="284">
        <v>322</v>
      </c>
      <c r="G240" s="284">
        <v>6</v>
      </c>
      <c r="H240" s="284">
        <v>10</v>
      </c>
    </row>
    <row r="241" spans="2:8" x14ac:dyDescent="0.25">
      <c r="C241" s="262" t="s">
        <v>621</v>
      </c>
      <c r="D241" s="284">
        <v>14</v>
      </c>
      <c r="E241" s="284">
        <v>7</v>
      </c>
      <c r="F241" s="284">
        <v>6</v>
      </c>
      <c r="G241" s="284">
        <v>0</v>
      </c>
      <c r="H241" s="284">
        <v>1</v>
      </c>
    </row>
    <row r="242" spans="2:8" x14ac:dyDescent="0.25">
      <c r="B242" s="247" t="s">
        <v>76</v>
      </c>
      <c r="C242" s="262" t="s">
        <v>639</v>
      </c>
      <c r="D242" s="668">
        <v>153</v>
      </c>
      <c r="E242" s="668">
        <v>91</v>
      </c>
      <c r="F242" s="668">
        <v>57</v>
      </c>
      <c r="G242" s="668">
        <v>1</v>
      </c>
      <c r="H242" s="668">
        <v>4</v>
      </c>
    </row>
    <row r="243" spans="2:8" x14ac:dyDescent="0.25">
      <c r="C243" s="262" t="s">
        <v>459</v>
      </c>
      <c r="D243" s="284">
        <v>140</v>
      </c>
      <c r="E243" s="284">
        <v>87</v>
      </c>
      <c r="F243" s="284">
        <v>49</v>
      </c>
      <c r="G243" s="284">
        <v>1</v>
      </c>
      <c r="H243" s="284">
        <v>3</v>
      </c>
    </row>
    <row r="244" spans="2:8" x14ac:dyDescent="0.25">
      <c r="C244" s="262" t="s">
        <v>607</v>
      </c>
      <c r="D244" s="284">
        <v>10</v>
      </c>
      <c r="E244" s="284">
        <v>3</v>
      </c>
      <c r="F244" s="284">
        <v>7</v>
      </c>
      <c r="G244" s="284">
        <v>0</v>
      </c>
      <c r="H244" s="284">
        <v>0</v>
      </c>
    </row>
    <row r="245" spans="2:8" x14ac:dyDescent="0.25">
      <c r="C245" s="262" t="s">
        <v>621</v>
      </c>
      <c r="D245" s="284">
        <v>3</v>
      </c>
      <c r="E245" s="284">
        <v>1</v>
      </c>
      <c r="F245" s="284">
        <v>1</v>
      </c>
      <c r="G245" s="284">
        <v>0</v>
      </c>
      <c r="H245" s="284">
        <v>1</v>
      </c>
    </row>
    <row r="246" spans="2:8" x14ac:dyDescent="0.25">
      <c r="B246" s="247" t="s">
        <v>321</v>
      </c>
      <c r="C246" s="262" t="s">
        <v>639</v>
      </c>
      <c r="D246" s="668">
        <v>6725</v>
      </c>
      <c r="E246" s="668">
        <v>5037</v>
      </c>
      <c r="F246" s="668">
        <v>1508</v>
      </c>
      <c r="G246" s="668">
        <v>59</v>
      </c>
      <c r="H246" s="668">
        <v>121</v>
      </c>
    </row>
    <row r="247" spans="2:8" x14ac:dyDescent="0.25">
      <c r="C247" s="262" t="s">
        <v>459</v>
      </c>
      <c r="D247" s="284">
        <v>5865</v>
      </c>
      <c r="E247" s="284">
        <v>4547</v>
      </c>
      <c r="F247" s="284">
        <v>1182</v>
      </c>
      <c r="G247" s="284">
        <v>43</v>
      </c>
      <c r="H247" s="284">
        <v>93</v>
      </c>
    </row>
    <row r="248" spans="2:8" x14ac:dyDescent="0.25">
      <c r="C248" s="262" t="s">
        <v>607</v>
      </c>
      <c r="D248" s="284">
        <v>839</v>
      </c>
      <c r="E248" s="284">
        <v>472</v>
      </c>
      <c r="F248" s="284">
        <v>323</v>
      </c>
      <c r="G248" s="284">
        <v>16</v>
      </c>
      <c r="H248" s="284">
        <v>28</v>
      </c>
    </row>
    <row r="249" spans="2:8" x14ac:dyDescent="0.25">
      <c r="C249" s="262" t="s">
        <v>621</v>
      </c>
      <c r="D249" s="284">
        <v>21</v>
      </c>
      <c r="E249" s="284">
        <v>18</v>
      </c>
      <c r="F249" s="284">
        <v>3</v>
      </c>
      <c r="G249" s="284">
        <v>0</v>
      </c>
      <c r="H249" s="284">
        <v>0</v>
      </c>
    </row>
    <row r="250" spans="2:8" x14ac:dyDescent="0.25">
      <c r="B250" s="247" t="s">
        <v>609</v>
      </c>
      <c r="C250" s="262" t="s">
        <v>639</v>
      </c>
      <c r="D250" s="668">
        <v>1763</v>
      </c>
      <c r="E250" s="668">
        <v>1268</v>
      </c>
      <c r="F250" s="668">
        <v>458</v>
      </c>
      <c r="G250" s="668">
        <v>3</v>
      </c>
      <c r="H250" s="668">
        <v>34</v>
      </c>
    </row>
    <row r="251" spans="2:8" x14ac:dyDescent="0.25">
      <c r="C251" s="262" t="s">
        <v>459</v>
      </c>
      <c r="D251" s="284">
        <v>1591</v>
      </c>
      <c r="E251" s="284">
        <v>1166</v>
      </c>
      <c r="F251" s="284">
        <v>393</v>
      </c>
      <c r="G251" s="284">
        <v>3</v>
      </c>
      <c r="H251" s="284">
        <v>29</v>
      </c>
    </row>
    <row r="252" spans="2:8" x14ac:dyDescent="0.25">
      <c r="C252" s="262" t="s">
        <v>607</v>
      </c>
      <c r="D252" s="284">
        <v>166</v>
      </c>
      <c r="E252" s="284">
        <v>97</v>
      </c>
      <c r="F252" s="284">
        <v>64</v>
      </c>
      <c r="G252" s="284">
        <v>0</v>
      </c>
      <c r="H252" s="284">
        <v>5</v>
      </c>
    </row>
    <row r="253" spans="2:8" x14ac:dyDescent="0.25">
      <c r="C253" s="262" t="s">
        <v>621</v>
      </c>
      <c r="D253" s="284">
        <v>6</v>
      </c>
      <c r="E253" s="284">
        <v>5</v>
      </c>
      <c r="F253" s="284">
        <v>1</v>
      </c>
      <c r="G253" s="284">
        <v>0</v>
      </c>
      <c r="H253" s="284">
        <v>0</v>
      </c>
    </row>
    <row r="254" spans="2:8" x14ac:dyDescent="0.25">
      <c r="B254" s="247" t="s">
        <v>610</v>
      </c>
      <c r="C254" s="262" t="s">
        <v>639</v>
      </c>
      <c r="D254" s="668">
        <v>9368</v>
      </c>
      <c r="E254" s="668">
        <v>7516</v>
      </c>
      <c r="F254" s="668">
        <v>1637</v>
      </c>
      <c r="G254" s="668">
        <v>82</v>
      </c>
      <c r="H254" s="668">
        <v>133</v>
      </c>
    </row>
    <row r="255" spans="2:8" x14ac:dyDescent="0.25">
      <c r="C255" s="262" t="s">
        <v>459</v>
      </c>
      <c r="D255" s="284">
        <v>8939</v>
      </c>
      <c r="E255" s="284">
        <v>7195</v>
      </c>
      <c r="F255" s="284">
        <v>1535</v>
      </c>
      <c r="G255" s="284">
        <v>80</v>
      </c>
      <c r="H255" s="284">
        <v>129</v>
      </c>
    </row>
    <row r="256" spans="2:8" x14ac:dyDescent="0.25">
      <c r="C256" s="262" t="s">
        <v>607</v>
      </c>
      <c r="D256" s="284">
        <v>398</v>
      </c>
      <c r="E256" s="284">
        <v>293</v>
      </c>
      <c r="F256" s="284">
        <v>99</v>
      </c>
      <c r="G256" s="284">
        <v>2</v>
      </c>
      <c r="H256" s="284">
        <v>4</v>
      </c>
    </row>
    <row r="257" spans="2:8" x14ac:dyDescent="0.25">
      <c r="C257" s="262" t="s">
        <v>621</v>
      </c>
      <c r="D257" s="284">
        <v>31</v>
      </c>
      <c r="E257" s="284">
        <v>28</v>
      </c>
      <c r="F257" s="284">
        <v>3</v>
      </c>
      <c r="G257" s="284">
        <v>0</v>
      </c>
      <c r="H257" s="284">
        <v>0</v>
      </c>
    </row>
    <row r="258" spans="2:8" x14ac:dyDescent="0.25">
      <c r="B258" s="247" t="s">
        <v>611</v>
      </c>
      <c r="C258" s="262" t="s">
        <v>639</v>
      </c>
      <c r="D258" s="668">
        <v>2557</v>
      </c>
      <c r="E258" s="668">
        <v>1685</v>
      </c>
      <c r="F258" s="668">
        <v>789</v>
      </c>
      <c r="G258" s="668">
        <v>20</v>
      </c>
      <c r="H258" s="668">
        <v>63</v>
      </c>
    </row>
    <row r="259" spans="2:8" x14ac:dyDescent="0.25">
      <c r="C259" s="262" t="s">
        <v>459</v>
      </c>
      <c r="D259" s="284">
        <v>2138</v>
      </c>
      <c r="E259" s="284">
        <v>1479</v>
      </c>
      <c r="F259" s="284">
        <v>589</v>
      </c>
      <c r="G259" s="284">
        <v>16</v>
      </c>
      <c r="H259" s="284">
        <v>54</v>
      </c>
    </row>
    <row r="260" spans="2:8" x14ac:dyDescent="0.25">
      <c r="C260" s="262" t="s">
        <v>607</v>
      </c>
      <c r="D260" s="284">
        <v>409</v>
      </c>
      <c r="E260" s="284">
        <v>199</v>
      </c>
      <c r="F260" s="284">
        <v>198</v>
      </c>
      <c r="G260" s="284">
        <v>4</v>
      </c>
      <c r="H260" s="284">
        <v>8</v>
      </c>
    </row>
    <row r="261" spans="2:8" x14ac:dyDescent="0.25">
      <c r="C261" s="262" t="s">
        <v>621</v>
      </c>
      <c r="D261" s="284">
        <v>10</v>
      </c>
      <c r="E261" s="284">
        <v>7</v>
      </c>
      <c r="F261" s="284">
        <v>2</v>
      </c>
      <c r="G261" s="284">
        <v>0</v>
      </c>
      <c r="H261" s="284">
        <v>1</v>
      </c>
    </row>
    <row r="262" spans="2:8" x14ac:dyDescent="0.25">
      <c r="B262" s="247" t="s">
        <v>612</v>
      </c>
      <c r="C262" s="262" t="s">
        <v>639</v>
      </c>
      <c r="D262" s="668">
        <v>2580</v>
      </c>
      <c r="E262" s="668">
        <v>1645</v>
      </c>
      <c r="F262" s="668">
        <v>833</v>
      </c>
      <c r="G262" s="668">
        <v>14</v>
      </c>
      <c r="H262" s="668">
        <v>88</v>
      </c>
    </row>
    <row r="263" spans="2:8" x14ac:dyDescent="0.25">
      <c r="C263" s="262" t="s">
        <v>459</v>
      </c>
      <c r="D263" s="284">
        <v>2131</v>
      </c>
      <c r="E263" s="284">
        <v>1434</v>
      </c>
      <c r="F263" s="284">
        <v>616</v>
      </c>
      <c r="G263" s="284">
        <v>9</v>
      </c>
      <c r="H263" s="284">
        <v>72</v>
      </c>
    </row>
    <row r="264" spans="2:8" x14ac:dyDescent="0.25">
      <c r="C264" s="262" t="s">
        <v>607</v>
      </c>
      <c r="D264" s="284">
        <v>443</v>
      </c>
      <c r="E264" s="284">
        <v>208</v>
      </c>
      <c r="F264" s="284">
        <v>215</v>
      </c>
      <c r="G264" s="284">
        <v>5</v>
      </c>
      <c r="H264" s="284">
        <v>15</v>
      </c>
    </row>
    <row r="265" spans="2:8" x14ac:dyDescent="0.25">
      <c r="C265" s="262" t="s">
        <v>621</v>
      </c>
      <c r="D265" s="284">
        <v>6</v>
      </c>
      <c r="E265" s="284">
        <v>3</v>
      </c>
      <c r="F265" s="284">
        <v>2</v>
      </c>
      <c r="G265" s="284">
        <v>0</v>
      </c>
      <c r="H265" s="284">
        <v>1</v>
      </c>
    </row>
    <row r="266" spans="2:8" x14ac:dyDescent="0.25">
      <c r="B266" s="247" t="s">
        <v>613</v>
      </c>
      <c r="C266" s="262" t="s">
        <v>639</v>
      </c>
      <c r="D266" s="668">
        <v>7914</v>
      </c>
      <c r="E266" s="668">
        <v>5524</v>
      </c>
      <c r="F266" s="668">
        <v>2131</v>
      </c>
      <c r="G266" s="668">
        <v>62</v>
      </c>
      <c r="H266" s="668">
        <v>197</v>
      </c>
    </row>
    <row r="267" spans="2:8" x14ac:dyDescent="0.25">
      <c r="C267" s="262" t="s">
        <v>459</v>
      </c>
      <c r="D267" s="284">
        <v>7155</v>
      </c>
      <c r="E267" s="284">
        <v>5107</v>
      </c>
      <c r="F267" s="284">
        <v>1817</v>
      </c>
      <c r="G267" s="284">
        <v>53</v>
      </c>
      <c r="H267" s="284">
        <v>178</v>
      </c>
    </row>
    <row r="268" spans="2:8" x14ac:dyDescent="0.25">
      <c r="C268" s="262" t="s">
        <v>607</v>
      </c>
      <c r="D268" s="284">
        <v>733</v>
      </c>
      <c r="E268" s="284">
        <v>399</v>
      </c>
      <c r="F268" s="284">
        <v>306</v>
      </c>
      <c r="G268" s="284">
        <v>9</v>
      </c>
      <c r="H268" s="284">
        <v>19</v>
      </c>
    </row>
    <row r="269" spans="2:8" x14ac:dyDescent="0.25">
      <c r="C269" s="262" t="s">
        <v>621</v>
      </c>
      <c r="D269" s="284">
        <v>26</v>
      </c>
      <c r="E269" s="284">
        <v>18</v>
      </c>
      <c r="F269" s="284">
        <v>8</v>
      </c>
      <c r="G269" s="284">
        <v>0</v>
      </c>
      <c r="H269" s="284">
        <v>0</v>
      </c>
    </row>
    <row r="270" spans="2:8" x14ac:dyDescent="0.25">
      <c r="B270" s="247" t="s">
        <v>614</v>
      </c>
      <c r="C270" s="262" t="s">
        <v>639</v>
      </c>
      <c r="D270" s="668">
        <v>2387</v>
      </c>
      <c r="E270" s="668">
        <v>1613</v>
      </c>
      <c r="F270" s="668">
        <v>709</v>
      </c>
      <c r="G270" s="668">
        <v>18</v>
      </c>
      <c r="H270" s="668">
        <v>47</v>
      </c>
    </row>
    <row r="271" spans="2:8" x14ac:dyDescent="0.25">
      <c r="C271" s="262" t="s">
        <v>459</v>
      </c>
      <c r="D271" s="284">
        <v>1977</v>
      </c>
      <c r="E271" s="284">
        <v>1394</v>
      </c>
      <c r="F271" s="284">
        <v>531</v>
      </c>
      <c r="G271" s="284">
        <v>15</v>
      </c>
      <c r="H271" s="284">
        <v>37</v>
      </c>
    </row>
    <row r="272" spans="2:8" x14ac:dyDescent="0.25">
      <c r="C272" s="262" t="s">
        <v>607</v>
      </c>
      <c r="D272" s="284">
        <v>401</v>
      </c>
      <c r="E272" s="284">
        <v>213</v>
      </c>
      <c r="F272" s="284">
        <v>175</v>
      </c>
      <c r="G272" s="284">
        <v>3</v>
      </c>
      <c r="H272" s="284">
        <v>10</v>
      </c>
    </row>
    <row r="273" spans="1:8" x14ac:dyDescent="0.25">
      <c r="C273" s="262" t="s">
        <v>621</v>
      </c>
      <c r="D273" s="284">
        <v>9</v>
      </c>
      <c r="E273" s="284">
        <v>6</v>
      </c>
      <c r="F273" s="284">
        <v>3</v>
      </c>
      <c r="G273" s="284">
        <v>0</v>
      </c>
      <c r="H273" s="284">
        <v>0</v>
      </c>
    </row>
    <row r="274" spans="1:8" x14ac:dyDescent="0.25">
      <c r="B274" s="247" t="s">
        <v>77</v>
      </c>
      <c r="C274" s="262" t="s">
        <v>639</v>
      </c>
      <c r="D274" s="668">
        <v>172</v>
      </c>
      <c r="E274" s="668">
        <v>102</v>
      </c>
      <c r="F274" s="668">
        <v>56</v>
      </c>
      <c r="G274" s="668">
        <v>2</v>
      </c>
      <c r="H274" s="668">
        <v>12</v>
      </c>
    </row>
    <row r="275" spans="1:8" x14ac:dyDescent="0.25">
      <c r="C275" s="262" t="s">
        <v>459</v>
      </c>
      <c r="D275" s="284">
        <v>129</v>
      </c>
      <c r="E275" s="284">
        <v>84</v>
      </c>
      <c r="F275" s="284">
        <v>33</v>
      </c>
      <c r="G275" s="284">
        <v>2</v>
      </c>
      <c r="H275" s="284">
        <v>10</v>
      </c>
    </row>
    <row r="276" spans="1:8" x14ac:dyDescent="0.25">
      <c r="C276" s="262" t="s">
        <v>607</v>
      </c>
      <c r="D276" s="284">
        <v>43</v>
      </c>
      <c r="E276" s="284">
        <v>18</v>
      </c>
      <c r="F276" s="284">
        <v>23</v>
      </c>
      <c r="G276" s="284">
        <v>0</v>
      </c>
      <c r="H276" s="284">
        <v>2</v>
      </c>
    </row>
    <row r="277" spans="1:8" x14ac:dyDescent="0.25">
      <c r="C277" s="262" t="s">
        <v>621</v>
      </c>
      <c r="D277" s="284">
        <v>0</v>
      </c>
      <c r="E277" s="284">
        <v>0</v>
      </c>
      <c r="F277" s="284">
        <v>0</v>
      </c>
      <c r="G277" s="284">
        <v>0</v>
      </c>
      <c r="H277" s="284">
        <v>0</v>
      </c>
    </row>
    <row r="278" spans="1:8" x14ac:dyDescent="0.25">
      <c r="B278" s="247" t="s">
        <v>615</v>
      </c>
      <c r="C278" s="262" t="s">
        <v>639</v>
      </c>
      <c r="D278" s="668">
        <v>18</v>
      </c>
      <c r="E278" s="668">
        <v>12</v>
      </c>
      <c r="F278" s="668">
        <v>3</v>
      </c>
      <c r="G278" s="668">
        <v>1</v>
      </c>
      <c r="H278" s="668">
        <v>2</v>
      </c>
    </row>
    <row r="279" spans="1:8" x14ac:dyDescent="0.25">
      <c r="C279" s="262" t="s">
        <v>459</v>
      </c>
      <c r="D279" s="284">
        <v>17</v>
      </c>
      <c r="E279" s="284">
        <v>12</v>
      </c>
      <c r="F279" s="284">
        <v>3</v>
      </c>
      <c r="G279" s="284">
        <v>0</v>
      </c>
      <c r="H279" s="284">
        <v>2</v>
      </c>
    </row>
    <row r="280" spans="1:8" x14ac:dyDescent="0.25">
      <c r="C280" s="262" t="s">
        <v>607</v>
      </c>
      <c r="D280" s="284">
        <v>0</v>
      </c>
      <c r="E280" s="284">
        <v>0</v>
      </c>
      <c r="F280" s="284">
        <v>0</v>
      </c>
      <c r="G280" s="284">
        <v>0</v>
      </c>
      <c r="H280" s="284">
        <v>0</v>
      </c>
    </row>
    <row r="281" spans="1:8" x14ac:dyDescent="0.25">
      <c r="A281" s="256"/>
      <c r="B281" s="256"/>
      <c r="C281" s="275" t="s">
        <v>621</v>
      </c>
      <c r="D281" s="571">
        <v>1</v>
      </c>
      <c r="E281" s="571">
        <v>0</v>
      </c>
      <c r="F281" s="571">
        <v>0</v>
      </c>
      <c r="G281" s="571">
        <v>1</v>
      </c>
      <c r="H281" s="571">
        <v>0</v>
      </c>
    </row>
    <row r="283" spans="1:8" x14ac:dyDescent="0.25">
      <c r="A283" s="247" t="s">
        <v>141</v>
      </c>
    </row>
    <row r="284" spans="1:8" x14ac:dyDescent="0.25">
      <c r="A284" s="827" t="s">
        <v>142</v>
      </c>
    </row>
    <row r="285" spans="1:8" x14ac:dyDescent="0.25">
      <c r="A285" s="827" t="s">
        <v>461</v>
      </c>
    </row>
    <row r="286" spans="1:8" x14ac:dyDescent="0.25">
      <c r="A286" s="827" t="s">
        <v>616</v>
      </c>
    </row>
    <row r="287" spans="1:8" x14ac:dyDescent="0.25">
      <c r="A287" s="827" t="s">
        <v>640</v>
      </c>
    </row>
    <row r="288" spans="1:8" x14ac:dyDescent="0.25">
      <c r="A288" s="827" t="s">
        <v>603</v>
      </c>
    </row>
    <row r="289" spans="1:1" x14ac:dyDescent="0.25">
      <c r="A289" s="827" t="s">
        <v>617</v>
      </c>
    </row>
  </sheetData>
  <mergeCells count="6">
    <mergeCell ref="G4:H4"/>
    <mergeCell ref="A4:A5"/>
    <mergeCell ref="B4:B5"/>
    <mergeCell ref="C4:C5"/>
    <mergeCell ref="D4:D5"/>
    <mergeCell ref="E4:F4"/>
  </mergeCells>
  <hyperlinks>
    <hyperlink ref="H1" location="Index!A1" display="Index"/>
  </hyperlinks>
  <pageMargins left="0.70866141732283472" right="0.70866141732283472" top="0.74803149606299213" bottom="0.74803149606299213" header="0.31496062992125984" footer="0.31496062992125984"/>
  <pageSetup paperSize="9" scale="1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BI50"/>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2" width="10.5546875" style="62" customWidth="1"/>
    <col min="3" max="3" width="11.44140625" style="437" customWidth="1"/>
    <col min="4" max="4" width="11.44140625" style="458" customWidth="1"/>
    <col min="5" max="5" width="10.88671875" style="415" customWidth="1"/>
    <col min="6" max="6" width="12.44140625" style="415" customWidth="1"/>
    <col min="7" max="10" width="11.5546875" style="415" customWidth="1"/>
    <col min="11" max="11" width="11.44140625" style="1" customWidth="1"/>
    <col min="12" max="12" width="11.44140625" style="312" customWidth="1"/>
    <col min="13" max="13" width="11.44140625" style="62" customWidth="1"/>
    <col min="14" max="14" width="11.44140625" style="177" customWidth="1"/>
    <col min="15" max="15" width="11.44140625" style="62" customWidth="1"/>
    <col min="16" max="16" width="11.44140625" style="177" customWidth="1"/>
    <col min="17" max="17" width="11.44140625" style="180" customWidth="1"/>
    <col min="18" max="18" width="11.44140625" style="177" customWidth="1"/>
    <col min="19" max="19" width="11.44140625" style="62" customWidth="1"/>
    <col min="20" max="20" width="11.44140625" style="177" customWidth="1"/>
    <col min="21" max="21" width="11.44140625" style="62" customWidth="1"/>
    <col min="22" max="22" width="11.44140625" style="177" customWidth="1"/>
    <col min="23" max="23" width="11.44140625" style="62" customWidth="1"/>
    <col min="24" max="24" width="11.44140625" style="177" customWidth="1"/>
    <col min="25" max="25" width="11.44140625" style="62" customWidth="1"/>
    <col min="26" max="26" width="11.44140625" style="177" customWidth="1"/>
    <col min="27" max="16384" width="9.109375" style="62"/>
  </cols>
  <sheetData>
    <row r="1" spans="1:30" x14ac:dyDescent="0.3">
      <c r="A1" s="58" t="s">
        <v>539</v>
      </c>
      <c r="B1" s="58"/>
      <c r="C1" s="104"/>
      <c r="D1" s="445"/>
      <c r="I1" s="646"/>
      <c r="J1" s="416"/>
      <c r="K1" s="141"/>
      <c r="L1" s="141"/>
      <c r="M1" s="63"/>
      <c r="N1" s="171"/>
      <c r="P1" s="171"/>
      <c r="Q1" s="138"/>
      <c r="R1" s="171"/>
      <c r="S1" s="141" t="s">
        <v>46</v>
      </c>
      <c r="T1" s="171"/>
      <c r="U1" s="70"/>
      <c r="V1" s="171"/>
      <c r="W1" s="63"/>
      <c r="X1" s="171"/>
      <c r="Y1" s="63"/>
    </row>
    <row r="2" spans="1:30" ht="15.6" x14ac:dyDescent="0.25">
      <c r="A2" s="6" t="s">
        <v>867</v>
      </c>
      <c r="B2" s="6"/>
      <c r="C2" s="96"/>
      <c r="D2" s="645"/>
      <c r="E2" s="417"/>
      <c r="F2" s="417"/>
      <c r="G2" s="417"/>
      <c r="H2" s="417"/>
      <c r="I2" s="417"/>
      <c r="J2" s="417"/>
      <c r="K2" s="6"/>
      <c r="L2" s="6"/>
      <c r="M2" s="87"/>
      <c r="N2" s="175"/>
      <c r="O2" s="87"/>
      <c r="P2" s="175"/>
      <c r="Q2" s="88"/>
      <c r="R2" s="175"/>
      <c r="S2" s="87"/>
      <c r="T2" s="175"/>
      <c r="U2" s="87"/>
      <c r="V2" s="175"/>
      <c r="W2" s="87"/>
      <c r="X2" s="175"/>
      <c r="Y2" s="87"/>
      <c r="Z2" s="175"/>
    </row>
    <row r="3" spans="1:30" x14ac:dyDescent="0.3">
      <c r="A3" s="178"/>
      <c r="B3" s="178"/>
      <c r="C3" s="439"/>
      <c r="D3" s="446"/>
      <c r="E3" s="419"/>
      <c r="K3" s="23"/>
      <c r="L3" s="129"/>
      <c r="M3" s="63"/>
      <c r="N3" s="171"/>
      <c r="O3" s="63"/>
      <c r="P3" s="171"/>
      <c r="Q3" s="138"/>
      <c r="R3" s="171"/>
      <c r="S3" s="63"/>
      <c r="T3" s="171"/>
      <c r="U3" s="63"/>
      <c r="V3" s="171"/>
      <c r="W3" s="63"/>
      <c r="X3" s="171"/>
      <c r="Y3" s="63"/>
      <c r="Z3" s="171"/>
    </row>
    <row r="4" spans="1:30" s="20" customFormat="1" ht="15.75" customHeight="1" x14ac:dyDescent="0.25">
      <c r="A4" s="1114" t="s">
        <v>47</v>
      </c>
      <c r="B4" s="1114" t="s">
        <v>48</v>
      </c>
      <c r="C4" s="1115" t="s">
        <v>540</v>
      </c>
      <c r="D4" s="1115"/>
      <c r="E4" s="1011" t="s">
        <v>868</v>
      </c>
      <c r="F4" s="1011"/>
      <c r="G4" s="1011"/>
      <c r="H4" s="1011"/>
      <c r="I4" s="1011"/>
      <c r="J4" s="1011"/>
      <c r="K4" s="1041" t="s">
        <v>541</v>
      </c>
      <c r="L4" s="1041"/>
      <c r="M4" s="1041"/>
      <c r="N4" s="1041"/>
      <c r="O4" s="1041"/>
      <c r="P4" s="1041"/>
      <c r="Q4" s="1041" t="s">
        <v>162</v>
      </c>
      <c r="R4" s="1041"/>
      <c r="S4" s="1041"/>
      <c r="T4" s="1041"/>
      <c r="U4" s="1041"/>
      <c r="V4" s="1041"/>
      <c r="W4" s="1116" t="s">
        <v>871</v>
      </c>
      <c r="X4" s="1116"/>
      <c r="Y4" s="1116" t="s">
        <v>870</v>
      </c>
      <c r="Z4" s="1116"/>
    </row>
    <row r="5" spans="1:30" s="20" customFormat="1" ht="15.75" customHeight="1" x14ac:dyDescent="0.25">
      <c r="A5" s="1026"/>
      <c r="B5" s="1026"/>
      <c r="C5" s="1034"/>
      <c r="D5" s="1034"/>
      <c r="E5" s="1115" t="s">
        <v>542</v>
      </c>
      <c r="F5" s="1115"/>
      <c r="G5" s="1036" t="s">
        <v>157</v>
      </c>
      <c r="H5" s="1036"/>
      <c r="I5" s="1036"/>
      <c r="J5" s="1036"/>
      <c r="K5" s="1115" t="s">
        <v>543</v>
      </c>
      <c r="L5" s="1115"/>
      <c r="M5" s="1041" t="s">
        <v>157</v>
      </c>
      <c r="N5" s="1041"/>
      <c r="O5" s="1041"/>
      <c r="P5" s="1041"/>
      <c r="Q5" s="1116" t="s">
        <v>544</v>
      </c>
      <c r="R5" s="1116"/>
      <c r="S5" s="1041" t="s">
        <v>157</v>
      </c>
      <c r="T5" s="1041"/>
      <c r="U5" s="1041"/>
      <c r="V5" s="1041"/>
      <c r="W5" s="1030"/>
      <c r="X5" s="1030"/>
      <c r="Y5" s="1030"/>
      <c r="Z5" s="1030"/>
    </row>
    <row r="6" spans="1:30" s="20" customFormat="1" ht="27" customHeight="1" x14ac:dyDescent="0.25">
      <c r="A6" s="1044"/>
      <c r="B6" s="1046"/>
      <c r="C6" s="1035"/>
      <c r="D6" s="1035"/>
      <c r="E6" s="1035"/>
      <c r="F6" s="1035"/>
      <c r="G6" s="1042" t="s">
        <v>163</v>
      </c>
      <c r="H6" s="1042"/>
      <c r="I6" s="1042" t="s">
        <v>869</v>
      </c>
      <c r="J6" s="1042"/>
      <c r="K6" s="1035"/>
      <c r="L6" s="1035"/>
      <c r="M6" s="1042" t="s">
        <v>163</v>
      </c>
      <c r="N6" s="1042"/>
      <c r="O6" s="1042" t="s">
        <v>869</v>
      </c>
      <c r="P6" s="1042"/>
      <c r="Q6" s="1040"/>
      <c r="R6" s="1040"/>
      <c r="S6" s="1042" t="s">
        <v>163</v>
      </c>
      <c r="T6" s="1042"/>
      <c r="U6" s="1042" t="s">
        <v>869</v>
      </c>
      <c r="V6" s="1042"/>
      <c r="W6" s="1040"/>
      <c r="X6" s="1040"/>
      <c r="Y6" s="1040"/>
      <c r="Z6" s="1040"/>
    </row>
    <row r="7" spans="1:30" s="20" customFormat="1" ht="39.6" x14ac:dyDescent="0.25">
      <c r="A7" s="1045"/>
      <c r="B7" s="1045"/>
      <c r="C7" s="447" t="s">
        <v>521</v>
      </c>
      <c r="D7" s="176" t="s">
        <v>288</v>
      </c>
      <c r="E7" s="447" t="s">
        <v>521</v>
      </c>
      <c r="F7" s="176" t="s">
        <v>288</v>
      </c>
      <c r="G7" s="447" t="s">
        <v>521</v>
      </c>
      <c r="H7" s="176" t="s">
        <v>288</v>
      </c>
      <c r="I7" s="447" t="s">
        <v>521</v>
      </c>
      <c r="J7" s="176" t="s">
        <v>288</v>
      </c>
      <c r="K7" s="447" t="s">
        <v>521</v>
      </c>
      <c r="L7" s="176" t="s">
        <v>288</v>
      </c>
      <c r="M7" s="447" t="s">
        <v>521</v>
      </c>
      <c r="N7" s="176" t="s">
        <v>288</v>
      </c>
      <c r="O7" s="447" t="s">
        <v>521</v>
      </c>
      <c r="P7" s="176" t="s">
        <v>288</v>
      </c>
      <c r="Q7" s="447" t="s">
        <v>521</v>
      </c>
      <c r="R7" s="176" t="s">
        <v>288</v>
      </c>
      <c r="S7" s="447" t="s">
        <v>521</v>
      </c>
      <c r="T7" s="176" t="s">
        <v>288</v>
      </c>
      <c r="U7" s="447" t="s">
        <v>521</v>
      </c>
      <c r="V7" s="176" t="s">
        <v>288</v>
      </c>
      <c r="W7" s="447" t="s">
        <v>521</v>
      </c>
      <c r="X7" s="176" t="s">
        <v>288</v>
      </c>
      <c r="Y7" s="447" t="s">
        <v>521</v>
      </c>
      <c r="Z7" s="176" t="s">
        <v>288</v>
      </c>
    </row>
    <row r="8" spans="1:30" ht="13.8" x14ac:dyDescent="0.25">
      <c r="A8" s="902">
        <v>2014</v>
      </c>
      <c r="B8" s="184"/>
      <c r="C8" s="433">
        <v>124042</v>
      </c>
      <c r="D8" s="420">
        <v>3.519944857387014</v>
      </c>
      <c r="E8" s="433">
        <v>82065</v>
      </c>
      <c r="F8" s="420">
        <v>4.4015109973801252</v>
      </c>
      <c r="G8" s="439">
        <v>24192</v>
      </c>
      <c r="H8" s="420">
        <v>5.5375744047619051</v>
      </c>
      <c r="I8" s="439">
        <v>57873</v>
      </c>
      <c r="J8" s="420">
        <v>3.9266151746064657</v>
      </c>
      <c r="K8" s="433">
        <v>51242</v>
      </c>
      <c r="L8" s="420">
        <v>4.0376253854260176</v>
      </c>
      <c r="M8" s="439">
        <v>13438</v>
      </c>
      <c r="N8" s="420">
        <v>4.9143473731210001</v>
      </c>
      <c r="O8" s="439">
        <v>37804</v>
      </c>
      <c r="P8" s="420">
        <v>3.7259813776319968</v>
      </c>
      <c r="Q8" s="433">
        <v>30823</v>
      </c>
      <c r="R8" s="420">
        <v>5.0064562177594656</v>
      </c>
      <c r="S8" s="439">
        <v>10754</v>
      </c>
      <c r="T8" s="420">
        <v>6.316347405616515</v>
      </c>
      <c r="U8" s="439">
        <v>20069</v>
      </c>
      <c r="V8" s="420">
        <v>4.3045493048981012</v>
      </c>
      <c r="W8" s="433">
        <v>31730</v>
      </c>
      <c r="X8" s="420">
        <v>1.8763000315159155</v>
      </c>
      <c r="Y8" s="433">
        <v>10247</v>
      </c>
      <c r="Z8" s="420">
        <v>1.5493315116619499</v>
      </c>
      <c r="AB8" s="20"/>
      <c r="AC8" s="20"/>
      <c r="AD8" s="20"/>
    </row>
    <row r="9" spans="1:30" ht="13.8" x14ac:dyDescent="0.25">
      <c r="A9" s="902">
        <v>2015</v>
      </c>
      <c r="B9" s="184"/>
      <c r="C9" s="433">
        <v>125223</v>
      </c>
      <c r="D9" s="420">
        <v>3.7144693866142799</v>
      </c>
      <c r="E9" s="433">
        <v>84819</v>
      </c>
      <c r="F9" s="420">
        <v>4.6144378028507766</v>
      </c>
      <c r="G9" s="439">
        <v>26209</v>
      </c>
      <c r="H9" s="420">
        <v>5.7083444618260906</v>
      </c>
      <c r="I9" s="439">
        <v>58610</v>
      </c>
      <c r="J9" s="420">
        <v>4.125268725473469</v>
      </c>
      <c r="K9" s="433">
        <v>54662</v>
      </c>
      <c r="L9" s="420">
        <v>4.2605649262741938</v>
      </c>
      <c r="M9" s="439">
        <v>15047</v>
      </c>
      <c r="N9" s="420">
        <v>5.1174320462550673</v>
      </c>
      <c r="O9" s="439">
        <v>39615</v>
      </c>
      <c r="P9" s="420">
        <v>3.9351003407800076</v>
      </c>
      <c r="Q9" s="433">
        <v>30157</v>
      </c>
      <c r="R9" s="420">
        <v>5.2558609941307157</v>
      </c>
      <c r="S9" s="439">
        <v>11162</v>
      </c>
      <c r="T9" s="420">
        <v>6.5049274323597919</v>
      </c>
      <c r="U9" s="439">
        <v>18995</v>
      </c>
      <c r="V9" s="420">
        <v>4.5218741774151097</v>
      </c>
      <c r="W9" s="433">
        <v>29724</v>
      </c>
      <c r="X9" s="420">
        <v>1.9019983851433184</v>
      </c>
      <c r="Y9" s="433">
        <v>10680</v>
      </c>
      <c r="Z9" s="420">
        <v>1.6114232209737829</v>
      </c>
      <c r="AB9" s="20"/>
      <c r="AC9" s="20"/>
      <c r="AD9" s="20"/>
    </row>
    <row r="10" spans="1:30" ht="13.8" x14ac:dyDescent="0.25">
      <c r="A10" s="902">
        <v>2016</v>
      </c>
      <c r="B10" s="184"/>
      <c r="C10" s="433">
        <v>120491</v>
      </c>
      <c r="D10" s="420">
        <v>3.5462233693802858</v>
      </c>
      <c r="E10" s="433">
        <v>79313</v>
      </c>
      <c r="F10" s="420">
        <v>4.4372297101357914</v>
      </c>
      <c r="G10" s="439">
        <v>25679</v>
      </c>
      <c r="H10" s="420">
        <v>5.4678531095447642</v>
      </c>
      <c r="I10" s="439">
        <v>53634</v>
      </c>
      <c r="J10" s="420">
        <v>3.9437856583510458</v>
      </c>
      <c r="K10" s="433">
        <v>50194</v>
      </c>
      <c r="L10" s="420">
        <v>4.1389409092720246</v>
      </c>
      <c r="M10" s="439">
        <v>14819</v>
      </c>
      <c r="N10" s="420">
        <v>4.9397395235845876</v>
      </c>
      <c r="O10" s="439">
        <v>35375</v>
      </c>
      <c r="P10" s="420">
        <v>3.80347703180212</v>
      </c>
      <c r="Q10" s="433">
        <v>29119</v>
      </c>
      <c r="R10" s="420">
        <v>4.951406298293211</v>
      </c>
      <c r="S10" s="439">
        <v>10860</v>
      </c>
      <c r="T10" s="420">
        <v>6.1884898710865563</v>
      </c>
      <c r="U10" s="439">
        <v>18259</v>
      </c>
      <c r="V10" s="420">
        <v>4.2156196943972839</v>
      </c>
      <c r="W10" s="433">
        <v>31153</v>
      </c>
      <c r="X10" s="420">
        <v>1.8922736173081245</v>
      </c>
      <c r="Y10" s="433">
        <v>10025</v>
      </c>
      <c r="Z10" s="420">
        <v>1.6367082294264339</v>
      </c>
      <c r="AB10" s="20"/>
      <c r="AC10" s="20"/>
      <c r="AD10" s="20"/>
    </row>
    <row r="11" spans="1:30" ht="13.8" x14ac:dyDescent="0.25">
      <c r="A11" s="902">
        <v>2017</v>
      </c>
      <c r="B11" s="184"/>
      <c r="C11" s="433">
        <v>113817</v>
      </c>
      <c r="D11" s="420">
        <v>3.321937847597459</v>
      </c>
      <c r="E11" s="433">
        <v>71781</v>
      </c>
      <c r="F11" s="420">
        <v>4.1993424443794316</v>
      </c>
      <c r="G11" s="439">
        <v>23506</v>
      </c>
      <c r="H11" s="420">
        <v>5.1411129073428059</v>
      </c>
      <c r="I11" s="439">
        <v>48275</v>
      </c>
      <c r="J11" s="420">
        <v>3.7407767995857069</v>
      </c>
      <c r="K11" s="433">
        <v>43700</v>
      </c>
      <c r="L11" s="420">
        <v>3.9124713958810067</v>
      </c>
      <c r="M11" s="439">
        <v>13004</v>
      </c>
      <c r="N11" s="420">
        <v>4.5988157490003072</v>
      </c>
      <c r="O11" s="439">
        <v>30696</v>
      </c>
      <c r="P11" s="420">
        <v>3.6217096690122492</v>
      </c>
      <c r="Q11" s="433">
        <v>28081</v>
      </c>
      <c r="R11" s="420">
        <v>4.645774723122396</v>
      </c>
      <c r="S11" s="439">
        <v>10502</v>
      </c>
      <c r="T11" s="420">
        <v>5.8126071224528664</v>
      </c>
      <c r="U11" s="439">
        <v>17579</v>
      </c>
      <c r="V11" s="420">
        <v>3.9486887763809091</v>
      </c>
      <c r="W11" s="433">
        <v>32447</v>
      </c>
      <c r="X11" s="420">
        <v>1.8855364132277252</v>
      </c>
      <c r="Y11" s="433">
        <v>9589</v>
      </c>
      <c r="Z11" s="420">
        <v>1.6143497757847534</v>
      </c>
      <c r="AB11" s="20"/>
      <c r="AC11" s="20"/>
      <c r="AD11" s="20"/>
    </row>
    <row r="12" spans="1:30" ht="26.25" customHeight="1" x14ac:dyDescent="0.25">
      <c r="A12" s="125">
        <v>2014</v>
      </c>
      <c r="B12" s="13" t="s">
        <v>59</v>
      </c>
      <c r="C12" s="104">
        <v>30683</v>
      </c>
      <c r="D12" s="422">
        <v>3.3544633836326305</v>
      </c>
      <c r="E12" s="104">
        <v>19866</v>
      </c>
      <c r="F12" s="422">
        <v>4.2251585623678647</v>
      </c>
      <c r="G12" s="105">
        <v>5557</v>
      </c>
      <c r="H12" s="422">
        <v>5.3537880151160699</v>
      </c>
      <c r="I12" s="105">
        <v>14309</v>
      </c>
      <c r="J12" s="422">
        <v>3.7868474386749598</v>
      </c>
      <c r="K12" s="104">
        <v>12341</v>
      </c>
      <c r="L12" s="422">
        <v>3.8724576614536907</v>
      </c>
      <c r="M12" s="105">
        <v>3120</v>
      </c>
      <c r="N12" s="422">
        <v>4.7249999999999996</v>
      </c>
      <c r="O12" s="105">
        <v>9221</v>
      </c>
      <c r="P12" s="422">
        <v>3.5839930593211147</v>
      </c>
      <c r="Q12" s="104">
        <v>7525</v>
      </c>
      <c r="R12" s="422">
        <v>4.80358803986711</v>
      </c>
      <c r="S12" s="105">
        <v>2437</v>
      </c>
      <c r="T12" s="422">
        <v>6.1588018054985634</v>
      </c>
      <c r="U12" s="105">
        <v>5088</v>
      </c>
      <c r="V12" s="422">
        <v>4.154481132075472</v>
      </c>
      <c r="W12" s="104">
        <v>8264</v>
      </c>
      <c r="X12" s="422">
        <v>1.8224830590513068</v>
      </c>
      <c r="Y12" s="104">
        <v>2553</v>
      </c>
      <c r="Z12" s="422">
        <v>1.5381903642773207</v>
      </c>
    </row>
    <row r="13" spans="1:30" ht="13.8" x14ac:dyDescent="0.25">
      <c r="A13" s="125"/>
      <c r="B13" s="13" t="s">
        <v>60</v>
      </c>
      <c r="C13" s="104">
        <v>29546</v>
      </c>
      <c r="D13" s="422">
        <v>3.4231706491572464</v>
      </c>
      <c r="E13" s="104">
        <v>19519</v>
      </c>
      <c r="F13" s="422">
        <v>4.2868487115118601</v>
      </c>
      <c r="G13" s="105">
        <v>5636</v>
      </c>
      <c r="H13" s="422">
        <v>5.3962029808374732</v>
      </c>
      <c r="I13" s="105">
        <v>13883</v>
      </c>
      <c r="J13" s="422">
        <v>3.8364906720449472</v>
      </c>
      <c r="K13" s="104">
        <v>12026</v>
      </c>
      <c r="L13" s="422">
        <v>3.911525029103609</v>
      </c>
      <c r="M13" s="105">
        <v>3005</v>
      </c>
      <c r="N13" s="422">
        <v>4.7124792013311145</v>
      </c>
      <c r="O13" s="105">
        <v>9021</v>
      </c>
      <c r="P13" s="422">
        <v>3.6447178805010529</v>
      </c>
      <c r="Q13" s="104">
        <v>7493</v>
      </c>
      <c r="R13" s="422">
        <v>4.8892299479514216</v>
      </c>
      <c r="S13" s="105">
        <v>2631</v>
      </c>
      <c r="T13" s="422">
        <v>6.1771189661725581</v>
      </c>
      <c r="U13" s="105">
        <v>4862</v>
      </c>
      <c r="V13" s="422">
        <v>4.1923076923076925</v>
      </c>
      <c r="W13" s="104">
        <v>7589</v>
      </c>
      <c r="X13" s="422">
        <v>1.8127553037290816</v>
      </c>
      <c r="Y13" s="104">
        <v>2438</v>
      </c>
      <c r="Z13" s="422">
        <v>1.5213289581624283</v>
      </c>
    </row>
    <row r="14" spans="1:30" ht="13.8" x14ac:dyDescent="0.25">
      <c r="A14" s="125"/>
      <c r="B14" s="13" t="s">
        <v>61</v>
      </c>
      <c r="C14" s="104">
        <v>31410</v>
      </c>
      <c r="D14" s="422">
        <v>3.5529767589939509</v>
      </c>
      <c r="E14" s="104">
        <v>20968</v>
      </c>
      <c r="F14" s="422">
        <v>4.420211751239985</v>
      </c>
      <c r="G14" s="105">
        <v>6262</v>
      </c>
      <c r="H14" s="422">
        <v>5.5308208240178853</v>
      </c>
      <c r="I14" s="105">
        <v>14706</v>
      </c>
      <c r="J14" s="422">
        <v>3.9473004215966272</v>
      </c>
      <c r="K14" s="104">
        <v>13135</v>
      </c>
      <c r="L14" s="422">
        <v>4.0561857632280169</v>
      </c>
      <c r="M14" s="105">
        <v>3536</v>
      </c>
      <c r="N14" s="422">
        <v>4.9522058823529411</v>
      </c>
      <c r="O14" s="105">
        <v>9599</v>
      </c>
      <c r="P14" s="422">
        <v>3.7261173038858213</v>
      </c>
      <c r="Q14" s="104">
        <v>7833</v>
      </c>
      <c r="R14" s="422">
        <v>5.030639601685178</v>
      </c>
      <c r="S14" s="105">
        <v>2726</v>
      </c>
      <c r="T14" s="422">
        <v>6.2813646368305207</v>
      </c>
      <c r="U14" s="105">
        <v>5107</v>
      </c>
      <c r="V14" s="422">
        <v>4.3630311337380068</v>
      </c>
      <c r="W14" s="104">
        <v>7822</v>
      </c>
      <c r="X14" s="422">
        <v>1.9002812579902839</v>
      </c>
      <c r="Y14" s="104">
        <v>2620</v>
      </c>
      <c r="Z14" s="422">
        <v>1.5465648854961833</v>
      </c>
    </row>
    <row r="15" spans="1:30" ht="13.8" x14ac:dyDescent="0.25">
      <c r="A15" s="125"/>
      <c r="B15" s="13" t="s">
        <v>62</v>
      </c>
      <c r="C15" s="104">
        <v>32403</v>
      </c>
      <c r="D15" s="422">
        <v>3.7328642409653425</v>
      </c>
      <c r="E15" s="104">
        <v>21712</v>
      </c>
      <c r="F15" s="422">
        <v>4.6478905674281501</v>
      </c>
      <c r="G15" s="105">
        <v>6737</v>
      </c>
      <c r="H15" s="422">
        <v>5.813715303547573</v>
      </c>
      <c r="I15" s="105">
        <v>14975</v>
      </c>
      <c r="J15" s="422">
        <v>4.123405676126878</v>
      </c>
      <c r="K15" s="104">
        <v>13740</v>
      </c>
      <c r="L15" s="422">
        <v>4.2786026200873364</v>
      </c>
      <c r="M15" s="105">
        <v>3777</v>
      </c>
      <c r="N15" s="422">
        <v>5.195922689965581</v>
      </c>
      <c r="O15" s="105">
        <v>9963</v>
      </c>
      <c r="P15" s="422">
        <v>3.9308441232560476</v>
      </c>
      <c r="Q15" s="104">
        <v>7972</v>
      </c>
      <c r="R15" s="422">
        <v>5.2843702960361263</v>
      </c>
      <c r="S15" s="105">
        <v>2960</v>
      </c>
      <c r="T15" s="422">
        <v>6.6020270270270274</v>
      </c>
      <c r="U15" s="105">
        <v>5012</v>
      </c>
      <c r="V15" s="422">
        <v>4.506185155626496</v>
      </c>
      <c r="W15" s="104">
        <v>8055</v>
      </c>
      <c r="X15" s="422">
        <v>1.9680943513345748</v>
      </c>
      <c r="Y15" s="104">
        <v>2636</v>
      </c>
      <c r="Z15" s="422">
        <v>1.5887708649468892</v>
      </c>
    </row>
    <row r="16" spans="1:30" ht="27" customHeight="1" x14ac:dyDescent="0.25">
      <c r="A16" s="125">
        <v>2015</v>
      </c>
      <c r="B16" s="13" t="s">
        <v>59</v>
      </c>
      <c r="C16" s="104">
        <v>32063</v>
      </c>
      <c r="D16" s="422">
        <v>3.6296977824907213</v>
      </c>
      <c r="E16" s="104">
        <v>21836</v>
      </c>
      <c r="F16" s="422">
        <v>4.4741710936068877</v>
      </c>
      <c r="G16" s="105">
        <v>6585</v>
      </c>
      <c r="H16" s="422">
        <v>5.5854214123006836</v>
      </c>
      <c r="I16" s="105">
        <v>15251</v>
      </c>
      <c r="J16" s="422">
        <v>3.9943610255065241</v>
      </c>
      <c r="K16" s="104">
        <v>14022</v>
      </c>
      <c r="L16" s="422">
        <v>4.1367850520610467</v>
      </c>
      <c r="M16" s="105">
        <v>3796</v>
      </c>
      <c r="N16" s="422">
        <v>5.0653319283456266</v>
      </c>
      <c r="O16" s="105">
        <v>10226</v>
      </c>
      <c r="P16" s="422">
        <v>3.7920985722667711</v>
      </c>
      <c r="Q16" s="104">
        <v>7814</v>
      </c>
      <c r="R16" s="422">
        <v>5.0796007166624007</v>
      </c>
      <c r="S16" s="105">
        <v>2789</v>
      </c>
      <c r="T16" s="422">
        <v>6.2932950878451059</v>
      </c>
      <c r="U16" s="105">
        <v>5025</v>
      </c>
      <c r="V16" s="422">
        <v>4.4059701492537311</v>
      </c>
      <c r="W16" s="104">
        <v>7525</v>
      </c>
      <c r="X16" s="422">
        <v>1.9012624584717608</v>
      </c>
      <c r="Y16" s="104">
        <v>2702</v>
      </c>
      <c r="Z16" s="422">
        <v>1.6188008882309401</v>
      </c>
    </row>
    <row r="17" spans="1:26" ht="14.25" customHeight="1" x14ac:dyDescent="0.25">
      <c r="A17" s="125"/>
      <c r="B17" s="13" t="s">
        <v>60</v>
      </c>
      <c r="C17" s="104">
        <v>30915</v>
      </c>
      <c r="D17" s="422">
        <v>3.740255539382177</v>
      </c>
      <c r="E17" s="104">
        <v>21222</v>
      </c>
      <c r="F17" s="422">
        <v>4.6183206106870225</v>
      </c>
      <c r="G17" s="105">
        <v>6483</v>
      </c>
      <c r="H17" s="422">
        <v>5.7204997686256362</v>
      </c>
      <c r="I17" s="105">
        <v>14739</v>
      </c>
      <c r="J17" s="422">
        <v>4.1335233055159781</v>
      </c>
      <c r="K17" s="104">
        <v>13692</v>
      </c>
      <c r="L17" s="422">
        <v>4.2450335962605905</v>
      </c>
      <c r="M17" s="105">
        <v>3718</v>
      </c>
      <c r="N17" s="422">
        <v>5.0637439483593329</v>
      </c>
      <c r="O17" s="105">
        <v>9974</v>
      </c>
      <c r="P17" s="422">
        <v>3.9398435933426912</v>
      </c>
      <c r="Q17" s="104">
        <v>7530</v>
      </c>
      <c r="R17" s="422">
        <v>5.2970783532536521</v>
      </c>
      <c r="S17" s="105">
        <v>2765</v>
      </c>
      <c r="T17" s="422">
        <v>6.6036166365280291</v>
      </c>
      <c r="U17" s="105">
        <v>4765</v>
      </c>
      <c r="V17" s="422">
        <v>4.5389296956977967</v>
      </c>
      <c r="W17" s="104">
        <v>7006</v>
      </c>
      <c r="X17" s="422">
        <v>1.8990864972880388</v>
      </c>
      <c r="Y17" s="104">
        <v>2687</v>
      </c>
      <c r="Z17" s="422">
        <v>1.6058801637513955</v>
      </c>
    </row>
    <row r="18" spans="1:26" ht="14.25" customHeight="1" x14ac:dyDescent="0.25">
      <c r="A18" s="125"/>
      <c r="B18" s="13" t="s">
        <v>61</v>
      </c>
      <c r="C18" s="104">
        <v>30535</v>
      </c>
      <c r="D18" s="422">
        <v>3.6693630260356969</v>
      </c>
      <c r="E18" s="104">
        <v>20419</v>
      </c>
      <c r="F18" s="422">
        <v>4.5837700181203784</v>
      </c>
      <c r="G18" s="105">
        <v>6512</v>
      </c>
      <c r="H18" s="422">
        <v>5.5896805896805901</v>
      </c>
      <c r="I18" s="105">
        <v>13907</v>
      </c>
      <c r="J18" s="422">
        <v>4.1127489753361619</v>
      </c>
      <c r="K18" s="104">
        <v>13206</v>
      </c>
      <c r="L18" s="422">
        <v>4.259578979251855</v>
      </c>
      <c r="M18" s="105">
        <v>3727</v>
      </c>
      <c r="N18" s="422">
        <v>5.0482962167963512</v>
      </c>
      <c r="O18" s="105">
        <v>9479</v>
      </c>
      <c r="P18" s="422">
        <v>3.9494672433801035</v>
      </c>
      <c r="Q18" s="104">
        <v>7213</v>
      </c>
      <c r="R18" s="422">
        <v>5.1773187300707058</v>
      </c>
      <c r="S18" s="105">
        <v>2785</v>
      </c>
      <c r="T18" s="422">
        <v>6.3141831238779176</v>
      </c>
      <c r="U18" s="105">
        <v>4428</v>
      </c>
      <c r="V18" s="422">
        <v>4.4622854561878951</v>
      </c>
      <c r="W18" s="104">
        <v>7529</v>
      </c>
      <c r="X18" s="422">
        <v>1.8950723867711516</v>
      </c>
      <c r="Y18" s="104">
        <v>2587</v>
      </c>
      <c r="Z18" s="422">
        <v>1.6157711635098571</v>
      </c>
    </row>
    <row r="19" spans="1:26" s="178" customFormat="1" ht="14.25" customHeight="1" x14ac:dyDescent="0.25">
      <c r="A19" s="125"/>
      <c r="B19" s="13" t="s">
        <v>62</v>
      </c>
      <c r="C19" s="104">
        <v>31710</v>
      </c>
      <c r="D19" s="422">
        <v>3.8184799747713654</v>
      </c>
      <c r="E19" s="104">
        <v>21342</v>
      </c>
      <c r="F19" s="422">
        <v>4.7834317308593386</v>
      </c>
      <c r="G19" s="105">
        <v>6629</v>
      </c>
      <c r="H19" s="422">
        <v>5.9351335042992908</v>
      </c>
      <c r="I19" s="105">
        <v>14713</v>
      </c>
      <c r="J19" s="422">
        <v>4.2645279684632635</v>
      </c>
      <c r="K19" s="104">
        <v>13742</v>
      </c>
      <c r="L19" s="422">
        <v>4.4032891864357442</v>
      </c>
      <c r="M19" s="105">
        <v>3806</v>
      </c>
      <c r="N19" s="422">
        <v>5.2895428271150813</v>
      </c>
      <c r="O19" s="105">
        <v>9936</v>
      </c>
      <c r="P19" s="422">
        <v>4.063808373590982</v>
      </c>
      <c r="Q19" s="104">
        <v>7600</v>
      </c>
      <c r="R19" s="422">
        <v>5.4707894736842109</v>
      </c>
      <c r="S19" s="105">
        <v>2823</v>
      </c>
      <c r="T19" s="422">
        <v>6.8055260361317744</v>
      </c>
      <c r="U19" s="105">
        <v>4777</v>
      </c>
      <c r="V19" s="422">
        <v>4.6820180029307092</v>
      </c>
      <c r="W19" s="104">
        <v>7664</v>
      </c>
      <c r="X19" s="422">
        <v>1.912186847599165</v>
      </c>
      <c r="Y19" s="104">
        <v>2704</v>
      </c>
      <c r="Z19" s="422">
        <v>1.6053994082840237</v>
      </c>
    </row>
    <row r="20" spans="1:26" s="178" customFormat="1" ht="27" customHeight="1" x14ac:dyDescent="0.25">
      <c r="A20" s="125">
        <v>2016</v>
      </c>
      <c r="B20" s="42" t="s">
        <v>59</v>
      </c>
      <c r="C20" s="34">
        <v>31677</v>
      </c>
      <c r="D20" s="174">
        <v>3.6535656785680461</v>
      </c>
      <c r="E20" s="34">
        <v>21408</v>
      </c>
      <c r="F20" s="174">
        <v>4.5154147982062778</v>
      </c>
      <c r="G20" s="35">
        <v>6467</v>
      </c>
      <c r="H20" s="174">
        <v>5.6847069738673266</v>
      </c>
      <c r="I20" s="35">
        <v>14941</v>
      </c>
      <c r="J20" s="174">
        <v>4.009303259487317</v>
      </c>
      <c r="K20" s="34">
        <v>13945</v>
      </c>
      <c r="L20" s="174">
        <v>4.2015059160989603</v>
      </c>
      <c r="M20" s="35">
        <v>3852</v>
      </c>
      <c r="N20" s="174">
        <v>5.1596573208722738</v>
      </c>
      <c r="O20" s="35">
        <v>10093</v>
      </c>
      <c r="P20" s="174">
        <v>3.835826810660854</v>
      </c>
      <c r="Q20" s="34">
        <v>7463</v>
      </c>
      <c r="R20" s="174">
        <v>5.1019697172718743</v>
      </c>
      <c r="S20" s="35">
        <v>2615</v>
      </c>
      <c r="T20" s="174">
        <v>6.4581261950286803</v>
      </c>
      <c r="U20" s="35">
        <v>4848</v>
      </c>
      <c r="V20" s="174">
        <v>4.3704620462046204</v>
      </c>
      <c r="W20" s="34">
        <v>7780</v>
      </c>
      <c r="X20" s="174">
        <v>1.9248071979434447</v>
      </c>
      <c r="Y20" s="34">
        <v>2489</v>
      </c>
      <c r="Z20" s="174">
        <v>1.6444355162715951</v>
      </c>
    </row>
    <row r="21" spans="1:26" ht="13.8" x14ac:dyDescent="0.25">
      <c r="A21" s="293"/>
      <c r="B21" s="42" t="s">
        <v>60</v>
      </c>
      <c r="C21" s="34">
        <v>30981</v>
      </c>
      <c r="D21" s="174">
        <v>3.5707691811110034</v>
      </c>
      <c r="E21" s="34">
        <v>20484</v>
      </c>
      <c r="F21" s="174">
        <v>4.4638254247217342</v>
      </c>
      <c r="G21" s="35">
        <v>6500</v>
      </c>
      <c r="H21" s="174">
        <v>5.5190769230769234</v>
      </c>
      <c r="I21" s="35">
        <v>13984</v>
      </c>
      <c r="J21" s="174">
        <v>3.9733266590389018</v>
      </c>
      <c r="K21" s="34">
        <v>12969</v>
      </c>
      <c r="L21" s="174">
        <v>4.192227619708536</v>
      </c>
      <c r="M21" s="35">
        <v>3727</v>
      </c>
      <c r="N21" s="174">
        <v>5.0179769251408644</v>
      </c>
      <c r="O21" s="35">
        <v>9242</v>
      </c>
      <c r="P21" s="174">
        <v>3.8592296039818219</v>
      </c>
      <c r="Q21" s="34">
        <v>7515</v>
      </c>
      <c r="R21" s="174">
        <v>4.9325349301397203</v>
      </c>
      <c r="S21" s="35">
        <v>2773</v>
      </c>
      <c r="T21" s="174">
        <v>6.1925712225027043</v>
      </c>
      <c r="U21" s="35">
        <v>4742</v>
      </c>
      <c r="V21" s="174">
        <v>4.1956980177140446</v>
      </c>
      <c r="W21" s="34">
        <v>7951</v>
      </c>
      <c r="X21" s="174">
        <v>1.8922148157464469</v>
      </c>
      <c r="Y21" s="34">
        <v>2546</v>
      </c>
      <c r="Z21" s="174">
        <v>1.6276512175962294</v>
      </c>
    </row>
    <row r="22" spans="1:26" ht="13.8" x14ac:dyDescent="0.25">
      <c r="A22" s="293"/>
      <c r="B22" s="42" t="s">
        <v>61</v>
      </c>
      <c r="C22" s="34">
        <v>29318</v>
      </c>
      <c r="D22" s="174">
        <v>3.4433453850876594</v>
      </c>
      <c r="E22" s="34">
        <v>18951</v>
      </c>
      <c r="F22" s="174">
        <v>4.3473167642868447</v>
      </c>
      <c r="G22" s="35">
        <v>6420</v>
      </c>
      <c r="H22" s="174">
        <v>5.2783489096573213</v>
      </c>
      <c r="I22" s="35">
        <v>12531</v>
      </c>
      <c r="J22" s="174">
        <v>3.8703216024259834</v>
      </c>
      <c r="K22" s="34">
        <v>11923</v>
      </c>
      <c r="L22" s="174">
        <v>4.0751488719282056</v>
      </c>
      <c r="M22" s="35">
        <v>3731</v>
      </c>
      <c r="N22" s="174">
        <v>4.8298043419994636</v>
      </c>
      <c r="O22" s="35">
        <v>8192</v>
      </c>
      <c r="P22" s="174">
        <v>3.7314453125</v>
      </c>
      <c r="Q22" s="34">
        <v>7028</v>
      </c>
      <c r="R22" s="174">
        <v>4.8090495162208313</v>
      </c>
      <c r="S22" s="35">
        <v>2689</v>
      </c>
      <c r="T22" s="174">
        <v>5.9007065823726288</v>
      </c>
      <c r="U22" s="35">
        <v>4339</v>
      </c>
      <c r="V22" s="174">
        <v>4.1325190135976033</v>
      </c>
      <c r="W22" s="34">
        <v>7820</v>
      </c>
      <c r="X22" s="174">
        <v>1.8415601023017902</v>
      </c>
      <c r="Y22" s="34">
        <v>2547</v>
      </c>
      <c r="Z22" s="174">
        <v>1.635257165292501</v>
      </c>
    </row>
    <row r="23" spans="1:26" s="178" customFormat="1" ht="13.8" x14ac:dyDescent="0.25">
      <c r="A23" s="293"/>
      <c r="B23" s="42" t="s">
        <v>62</v>
      </c>
      <c r="C23" s="34">
        <v>28515</v>
      </c>
      <c r="D23" s="174">
        <v>3.5060845169209189</v>
      </c>
      <c r="E23" s="34">
        <v>18470</v>
      </c>
      <c r="F23" s="174">
        <v>4.4093665403356797</v>
      </c>
      <c r="G23" s="35">
        <v>6292</v>
      </c>
      <c r="H23" s="174">
        <v>5.3854100445009534</v>
      </c>
      <c r="I23" s="35">
        <v>12178</v>
      </c>
      <c r="J23" s="174">
        <v>3.9050747249137792</v>
      </c>
      <c r="K23" s="34">
        <v>11357</v>
      </c>
      <c r="L23" s="174">
        <v>4.0682398520736109</v>
      </c>
      <c r="M23" s="35">
        <v>3509</v>
      </c>
      <c r="N23" s="174">
        <v>4.7321174123681962</v>
      </c>
      <c r="O23" s="35">
        <v>7848</v>
      </c>
      <c r="P23" s="174">
        <v>3.771406727828746</v>
      </c>
      <c r="Q23" s="34">
        <v>7113</v>
      </c>
      <c r="R23" s="174">
        <v>4.9540278363559676</v>
      </c>
      <c r="S23" s="35">
        <v>2783</v>
      </c>
      <c r="T23" s="174">
        <v>6.2091268415379091</v>
      </c>
      <c r="U23" s="35">
        <v>4330</v>
      </c>
      <c r="V23" s="174">
        <v>4.1473441108545037</v>
      </c>
      <c r="W23" s="34">
        <v>7602</v>
      </c>
      <c r="X23" s="174">
        <v>1.9112075769534334</v>
      </c>
      <c r="Y23" s="34">
        <v>2443</v>
      </c>
      <c r="Z23" s="174">
        <v>1.6397871469504708</v>
      </c>
    </row>
    <row r="24" spans="1:26" s="178" customFormat="1" ht="30" customHeight="1" x14ac:dyDescent="0.25">
      <c r="A24" s="903">
        <v>2017</v>
      </c>
      <c r="B24" s="42" t="s">
        <v>55</v>
      </c>
      <c r="C24" s="34">
        <v>29907</v>
      </c>
      <c r="D24" s="174">
        <v>3.3305915003176514</v>
      </c>
      <c r="E24" s="34">
        <v>19008</v>
      </c>
      <c r="F24" s="174">
        <v>4.1860795454545459</v>
      </c>
      <c r="G24" s="35">
        <v>6232</v>
      </c>
      <c r="H24" s="174">
        <v>5.0909820282413349</v>
      </c>
      <c r="I24" s="35">
        <v>12776</v>
      </c>
      <c r="J24" s="174">
        <v>3.7446775203506575</v>
      </c>
      <c r="K24" s="34">
        <v>11814</v>
      </c>
      <c r="L24" s="174">
        <v>3.9343152192314204</v>
      </c>
      <c r="M24" s="35">
        <v>3572</v>
      </c>
      <c r="N24" s="174">
        <v>4.668253079507279</v>
      </c>
      <c r="O24" s="35">
        <v>8242</v>
      </c>
      <c r="P24" s="174">
        <v>3.6162339238049017</v>
      </c>
      <c r="Q24" s="34">
        <v>7194</v>
      </c>
      <c r="R24" s="174">
        <v>4.5995273839310533</v>
      </c>
      <c r="S24" s="35">
        <v>2660</v>
      </c>
      <c r="T24" s="174">
        <v>5.6586466165413531</v>
      </c>
      <c r="U24" s="35">
        <v>4534</v>
      </c>
      <c r="V24" s="174">
        <v>3.9781649757388617</v>
      </c>
      <c r="W24" s="34">
        <v>8334</v>
      </c>
      <c r="X24" s="174">
        <v>1.9026877849772019</v>
      </c>
      <c r="Y24" s="34">
        <v>2565</v>
      </c>
      <c r="Z24" s="174">
        <v>1.6304093567251463</v>
      </c>
    </row>
    <row r="25" spans="1:26" ht="14.25" customHeight="1" x14ac:dyDescent="0.25">
      <c r="A25" s="647"/>
      <c r="B25" s="42" t="s">
        <v>60</v>
      </c>
      <c r="C25" s="34">
        <v>27977</v>
      </c>
      <c r="D25" s="174">
        <v>3.2783000321692821</v>
      </c>
      <c r="E25" s="34">
        <v>17820</v>
      </c>
      <c r="F25" s="174">
        <v>4.1196408529741859</v>
      </c>
      <c r="G25" s="35">
        <v>5737</v>
      </c>
      <c r="H25" s="174">
        <v>5.0845389576433675</v>
      </c>
      <c r="I25" s="35">
        <v>12083</v>
      </c>
      <c r="J25" s="174">
        <v>3.6615079036663079</v>
      </c>
      <c r="K25" s="34">
        <v>10954</v>
      </c>
      <c r="L25" s="174">
        <v>3.8085630819791856</v>
      </c>
      <c r="M25" s="35">
        <v>3215</v>
      </c>
      <c r="N25" s="174">
        <v>4.5265940902021775</v>
      </c>
      <c r="O25" s="35">
        <v>7739</v>
      </c>
      <c r="P25" s="174">
        <v>3.5102726450445796</v>
      </c>
      <c r="Q25" s="34">
        <v>6866</v>
      </c>
      <c r="R25" s="174">
        <v>4.6159335857850277</v>
      </c>
      <c r="S25" s="35">
        <v>2522</v>
      </c>
      <c r="T25" s="174">
        <v>5.7957969865186358</v>
      </c>
      <c r="U25" s="35">
        <v>4344</v>
      </c>
      <c r="V25" s="174">
        <v>3.930939226519337</v>
      </c>
      <c r="W25" s="34">
        <v>7786</v>
      </c>
      <c r="X25" s="174">
        <v>1.8647572566144361</v>
      </c>
      <c r="Y25" s="34">
        <v>2371</v>
      </c>
      <c r="Z25" s="174">
        <v>1.596794601433994</v>
      </c>
    </row>
    <row r="26" spans="1:26" ht="14.25" customHeight="1" x14ac:dyDescent="0.25">
      <c r="A26" s="647"/>
      <c r="B26" s="42" t="s">
        <v>57</v>
      </c>
      <c r="C26" s="34">
        <v>28638</v>
      </c>
      <c r="D26" s="174">
        <v>3.3268733850129197</v>
      </c>
      <c r="E26" s="34">
        <v>17893</v>
      </c>
      <c r="F26" s="174">
        <v>4.2297546526574639</v>
      </c>
      <c r="G26" s="35">
        <v>5867</v>
      </c>
      <c r="H26" s="174">
        <v>5.1895346855292317</v>
      </c>
      <c r="I26" s="35">
        <v>12026</v>
      </c>
      <c r="J26" s="174">
        <v>3.7615167137867953</v>
      </c>
      <c r="K26" s="34">
        <v>10876</v>
      </c>
      <c r="L26" s="174">
        <v>3.9855645457888929</v>
      </c>
      <c r="M26" s="35">
        <v>3230</v>
      </c>
      <c r="N26" s="174">
        <v>4.6823529411764708</v>
      </c>
      <c r="O26" s="35">
        <v>7646</v>
      </c>
      <c r="P26" s="174">
        <v>3.691211090766414</v>
      </c>
      <c r="Q26" s="34">
        <v>7017</v>
      </c>
      <c r="R26" s="174">
        <v>4.6082371383782244</v>
      </c>
      <c r="S26" s="35">
        <v>2637</v>
      </c>
      <c r="T26" s="174">
        <v>5.810769814182783</v>
      </c>
      <c r="U26" s="35">
        <v>4380</v>
      </c>
      <c r="V26" s="174">
        <v>3.8842465753424658</v>
      </c>
      <c r="W26" s="34">
        <v>8423</v>
      </c>
      <c r="X26" s="174">
        <v>1.8794966164074558</v>
      </c>
      <c r="Y26" s="34">
        <v>2322</v>
      </c>
      <c r="Z26" s="174">
        <v>1.619724375538329</v>
      </c>
    </row>
    <row r="27" spans="1:26" ht="14.25" customHeight="1" x14ac:dyDescent="0.25">
      <c r="A27" s="647"/>
      <c r="B27" s="42" t="s">
        <v>58</v>
      </c>
      <c r="C27" s="34">
        <v>27295</v>
      </c>
      <c r="D27" s="174">
        <v>3.3520058618794653</v>
      </c>
      <c r="E27" s="34">
        <v>17060</v>
      </c>
      <c r="F27" s="174">
        <v>4.2654747948417349</v>
      </c>
      <c r="G27" s="35">
        <v>5670</v>
      </c>
      <c r="H27" s="174">
        <v>5.2033509700176364</v>
      </c>
      <c r="I27" s="35">
        <v>11390</v>
      </c>
      <c r="J27" s="174">
        <v>3.7985952589991219</v>
      </c>
      <c r="K27" s="34">
        <v>10056</v>
      </c>
      <c r="L27" s="174">
        <v>3.9209427207637231</v>
      </c>
      <c r="M27" s="35">
        <v>2987</v>
      </c>
      <c r="N27" s="174">
        <v>4.5031804486106459</v>
      </c>
      <c r="O27" s="35">
        <v>7069</v>
      </c>
      <c r="P27" s="174">
        <v>3.6749186589333709</v>
      </c>
      <c r="Q27" s="34">
        <v>7004</v>
      </c>
      <c r="R27" s="174">
        <v>4.7601370645345513</v>
      </c>
      <c r="S27" s="35">
        <v>2683</v>
      </c>
      <c r="T27" s="174">
        <v>5.982855013045099</v>
      </c>
      <c r="U27" s="35">
        <v>4321</v>
      </c>
      <c r="V27" s="174">
        <v>4.0009257116408241</v>
      </c>
      <c r="W27" s="34">
        <v>7904</v>
      </c>
      <c r="X27" s="174">
        <v>1.8943572874493928</v>
      </c>
      <c r="Y27" s="34">
        <v>2331</v>
      </c>
      <c r="Z27" s="174">
        <v>1.6091806091806091</v>
      </c>
    </row>
    <row r="28" spans="1:26" ht="20.100000000000001" customHeight="1" x14ac:dyDescent="0.25">
      <c r="A28" s="904">
        <v>2018</v>
      </c>
      <c r="B28" s="44" t="s">
        <v>59</v>
      </c>
      <c r="C28" s="64">
        <v>28159</v>
      </c>
      <c r="D28" s="451">
        <v>3.4106679924713235</v>
      </c>
      <c r="E28" s="64">
        <v>17542</v>
      </c>
      <c r="F28" s="451">
        <v>4.345513624444191</v>
      </c>
      <c r="G28" s="295">
        <v>5706</v>
      </c>
      <c r="H28" s="451">
        <v>5.4244654749386614</v>
      </c>
      <c r="I28" s="295">
        <v>11836</v>
      </c>
      <c r="J28" s="451">
        <v>3.8253632984116255</v>
      </c>
      <c r="K28" s="64">
        <v>10388</v>
      </c>
      <c r="L28" s="451">
        <v>3.9846938775510203</v>
      </c>
      <c r="M28" s="295">
        <v>3076</v>
      </c>
      <c r="N28" s="451">
        <v>4.8124187256176851</v>
      </c>
      <c r="O28" s="295">
        <v>7312</v>
      </c>
      <c r="P28" s="451">
        <v>3.6364879649890591</v>
      </c>
      <c r="Q28" s="64">
        <v>7154</v>
      </c>
      <c r="R28" s="451">
        <v>4.8694436678781106</v>
      </c>
      <c r="S28" s="295">
        <v>2630</v>
      </c>
      <c r="T28" s="451">
        <v>6.1403041825095057</v>
      </c>
      <c r="U28" s="295">
        <v>4524</v>
      </c>
      <c r="V28" s="451">
        <v>4.1306366047745362</v>
      </c>
      <c r="W28" s="64">
        <v>8469</v>
      </c>
      <c r="X28" s="451">
        <v>1.9128586609989373</v>
      </c>
      <c r="Y28" s="64">
        <v>2148</v>
      </c>
      <c r="Z28" s="451">
        <v>1.6815642458100559</v>
      </c>
    </row>
    <row r="29" spans="1:26" x14ac:dyDescent="0.3">
      <c r="A29" s="293"/>
      <c r="B29" s="42"/>
      <c r="C29" s="161"/>
      <c r="D29" s="144"/>
      <c r="E29" s="104"/>
      <c r="F29" s="424"/>
      <c r="G29" s="105"/>
      <c r="H29" s="648"/>
      <c r="I29" s="105"/>
      <c r="J29" s="424"/>
      <c r="M29" s="182"/>
      <c r="N29" s="183"/>
      <c r="O29" s="182"/>
      <c r="P29" s="183"/>
      <c r="Q29" s="427"/>
      <c r="R29" s="183"/>
      <c r="S29" s="182"/>
      <c r="T29" s="183"/>
      <c r="U29" s="182"/>
      <c r="V29" s="183"/>
      <c r="W29" s="182"/>
      <c r="X29" s="183"/>
      <c r="Y29" s="427"/>
      <c r="Z29" s="183"/>
    </row>
    <row r="30" spans="1:26" x14ac:dyDescent="0.3">
      <c r="A30" s="170" t="s">
        <v>64</v>
      </c>
      <c r="B30" s="170"/>
      <c r="C30" s="452"/>
      <c r="D30" s="453"/>
      <c r="M30" s="178"/>
      <c r="N30" s="183"/>
      <c r="O30" s="178"/>
      <c r="P30" s="183"/>
      <c r="Q30" s="182"/>
      <c r="R30" s="183"/>
      <c r="S30" s="178"/>
      <c r="T30" s="183"/>
      <c r="U30" s="178"/>
      <c r="V30" s="183"/>
      <c r="W30" s="178"/>
      <c r="X30" s="183"/>
      <c r="Y30" s="178"/>
      <c r="Z30" s="183"/>
    </row>
    <row r="31" spans="1:26" ht="15" customHeight="1" x14ac:dyDescent="0.25">
      <c r="A31" s="1047" t="s">
        <v>861</v>
      </c>
      <c r="B31" s="1047"/>
      <c r="C31" s="1047"/>
      <c r="D31" s="1047"/>
      <c r="E31" s="1047"/>
      <c r="F31" s="1047"/>
      <c r="G31" s="1047"/>
      <c r="H31" s="1047"/>
      <c r="I31" s="1047"/>
      <c r="J31" s="1047"/>
      <c r="K31" s="1047"/>
      <c r="L31" s="1047"/>
      <c r="M31" s="1047"/>
      <c r="N31" s="1047"/>
      <c r="O31" s="1047"/>
      <c r="P31" s="1047"/>
      <c r="Q31" s="1047"/>
      <c r="R31" s="1047"/>
      <c r="S31" s="1047"/>
      <c r="T31" s="183"/>
      <c r="U31" s="178"/>
      <c r="V31" s="183"/>
      <c r="W31" s="178"/>
      <c r="X31" s="183"/>
      <c r="Y31" s="178"/>
      <c r="Z31" s="183"/>
    </row>
    <row r="32" spans="1:26" x14ac:dyDescent="0.3">
      <c r="A32" s="167" t="s">
        <v>862</v>
      </c>
      <c r="B32" s="167"/>
      <c r="C32" s="454"/>
      <c r="D32" s="333"/>
    </row>
    <row r="33" spans="1:61" s="415" customFormat="1" x14ac:dyDescent="0.3">
      <c r="A33" s="641" t="s">
        <v>863</v>
      </c>
      <c r="B33" s="641"/>
      <c r="C33" s="641"/>
      <c r="D33" s="641"/>
      <c r="E33" s="641"/>
      <c r="F33" s="641"/>
      <c r="G33" s="641"/>
      <c r="H33" s="641"/>
      <c r="I33" s="641"/>
      <c r="J33" s="641"/>
      <c r="K33" s="64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row>
    <row r="34" spans="1:61" s="415" customFormat="1" x14ac:dyDescent="0.3">
      <c r="A34" s="641" t="s">
        <v>864</v>
      </c>
      <c r="B34" s="641"/>
      <c r="C34" s="641"/>
      <c r="D34" s="641"/>
      <c r="E34" s="641"/>
      <c r="F34" s="641"/>
      <c r="G34" s="641"/>
      <c r="H34" s="641"/>
      <c r="I34" s="641"/>
      <c r="J34" s="641"/>
      <c r="K34" s="64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row>
    <row r="35" spans="1:61" s="415" customFormat="1" x14ac:dyDescent="0.3">
      <c r="A35" s="641" t="s">
        <v>865</v>
      </c>
      <c r="B35" s="641"/>
      <c r="C35" s="641"/>
      <c r="D35" s="641"/>
      <c r="E35" s="641"/>
      <c r="F35" s="641"/>
      <c r="G35" s="641"/>
      <c r="H35" s="641"/>
      <c r="I35" s="641"/>
      <c r="J35" s="641"/>
      <c r="K35" s="64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row>
    <row r="36" spans="1:61" ht="22.35" customHeight="1" x14ac:dyDescent="0.25">
      <c r="A36" s="1004" t="s">
        <v>866</v>
      </c>
      <c r="B36" s="1004"/>
      <c r="C36" s="1004"/>
      <c r="D36" s="1004"/>
      <c r="E36" s="1004"/>
      <c r="F36" s="1004"/>
      <c r="G36" s="1004"/>
      <c r="H36" s="1004"/>
      <c r="I36" s="1004"/>
      <c r="J36" s="1004"/>
      <c r="K36" s="1004"/>
      <c r="L36" s="1004"/>
      <c r="M36" s="1004"/>
      <c r="N36" s="1004"/>
      <c r="O36" s="1004"/>
      <c r="P36" s="1004"/>
      <c r="Q36" s="1004"/>
      <c r="R36" s="1004"/>
      <c r="S36" s="1004"/>
    </row>
    <row r="37" spans="1:61" x14ac:dyDescent="0.3">
      <c r="A37" s="178"/>
      <c r="B37" s="178"/>
      <c r="C37" s="455"/>
      <c r="D37" s="456"/>
      <c r="M37" s="180"/>
    </row>
    <row r="38" spans="1:61" x14ac:dyDescent="0.3">
      <c r="A38" s="178"/>
      <c r="B38" s="178"/>
      <c r="C38" s="455"/>
      <c r="D38" s="456"/>
    </row>
    <row r="39" spans="1:61" x14ac:dyDescent="0.3">
      <c r="A39" s="178"/>
      <c r="B39" s="178"/>
      <c r="C39" s="211"/>
      <c r="D39" s="457"/>
      <c r="E39" s="425"/>
      <c r="F39" s="425"/>
      <c r="G39" s="425"/>
      <c r="H39" s="425"/>
      <c r="I39" s="425"/>
      <c r="J39" s="425"/>
    </row>
    <row r="40" spans="1:61" x14ac:dyDescent="0.3">
      <c r="A40" s="178"/>
      <c r="B40" s="178"/>
    </row>
    <row r="41" spans="1:61" x14ac:dyDescent="0.3">
      <c r="A41" s="167"/>
      <c r="B41" s="167"/>
      <c r="C41" s="454"/>
      <c r="D41" s="333"/>
    </row>
    <row r="42" spans="1:61" x14ac:dyDescent="0.3">
      <c r="A42" s="641"/>
      <c r="B42" s="641"/>
      <c r="C42" s="641"/>
      <c r="D42" s="641"/>
      <c r="E42" s="641"/>
      <c r="F42" s="641"/>
      <c r="G42" s="641"/>
      <c r="H42" s="641"/>
      <c r="I42" s="641"/>
      <c r="J42" s="641"/>
      <c r="K42" s="641"/>
      <c r="L42" s="415"/>
      <c r="M42" s="415"/>
      <c r="N42" s="415"/>
      <c r="O42" s="415"/>
      <c r="P42" s="415"/>
      <c r="Q42" s="415"/>
      <c r="R42" s="415"/>
      <c r="S42" s="415"/>
    </row>
    <row r="43" spans="1:61" x14ac:dyDescent="0.3">
      <c r="A43" s="641"/>
      <c r="B43" s="641"/>
      <c r="C43" s="641"/>
      <c r="D43" s="641"/>
      <c r="E43" s="641"/>
      <c r="F43" s="641"/>
      <c r="G43" s="641"/>
      <c r="H43" s="641"/>
      <c r="I43" s="641"/>
      <c r="J43" s="641"/>
      <c r="K43" s="641"/>
      <c r="L43" s="415"/>
      <c r="M43" s="415"/>
      <c r="N43" s="415"/>
      <c r="O43" s="415"/>
      <c r="P43" s="415"/>
      <c r="Q43" s="415"/>
      <c r="R43" s="415"/>
      <c r="S43" s="415"/>
    </row>
    <row r="44" spans="1:61" x14ac:dyDescent="0.3">
      <c r="A44" s="641"/>
      <c r="B44" s="641"/>
      <c r="C44" s="641"/>
      <c r="D44" s="641"/>
      <c r="E44" s="641"/>
      <c r="F44" s="641"/>
      <c r="G44" s="641"/>
      <c r="H44" s="641"/>
      <c r="I44" s="641"/>
      <c r="J44" s="641"/>
      <c r="K44" s="641"/>
      <c r="L44" s="415"/>
      <c r="M44" s="415"/>
      <c r="N44" s="415"/>
      <c r="O44" s="415"/>
      <c r="P44" s="415"/>
      <c r="Q44" s="415"/>
      <c r="R44" s="415"/>
      <c r="S44" s="415"/>
    </row>
    <row r="45" spans="1:61" x14ac:dyDescent="0.3">
      <c r="A45" s="43"/>
      <c r="B45" s="43"/>
      <c r="C45" s="454"/>
      <c r="D45" s="333"/>
    </row>
    <row r="46" spans="1:61" ht="21" customHeight="1" x14ac:dyDescent="0.25">
      <c r="A46" s="1004"/>
      <c r="B46" s="1004"/>
      <c r="C46" s="1004"/>
      <c r="D46" s="1004"/>
      <c r="E46" s="1004"/>
      <c r="F46" s="1004"/>
      <c r="G46" s="1004"/>
      <c r="H46" s="1004"/>
      <c r="I46" s="1004"/>
      <c r="J46" s="1004"/>
      <c r="K46" s="1004"/>
      <c r="L46" s="1004"/>
      <c r="M46" s="1004"/>
      <c r="N46" s="1004"/>
      <c r="O46" s="1004"/>
      <c r="P46" s="1004"/>
      <c r="Q46" s="1004"/>
      <c r="R46" s="1004"/>
      <c r="S46" s="1004"/>
    </row>
    <row r="47" spans="1:61" x14ac:dyDescent="0.3">
      <c r="A47" s="178"/>
      <c r="B47" s="178"/>
      <c r="K47" s="643"/>
      <c r="L47" s="643"/>
    </row>
    <row r="48" spans="1:61" x14ac:dyDescent="0.3">
      <c r="K48" s="62"/>
      <c r="L48" s="62"/>
    </row>
    <row r="49" spans="11:12" x14ac:dyDescent="0.3">
      <c r="K49" s="62"/>
      <c r="L49" s="62"/>
    </row>
    <row r="50" spans="11:12" x14ac:dyDescent="0.3">
      <c r="K50" s="62"/>
      <c r="L50" s="62"/>
    </row>
  </sheetData>
  <mergeCells count="23">
    <mergeCell ref="A31:S31"/>
    <mergeCell ref="A46:S46"/>
    <mergeCell ref="A36:S36"/>
    <mergeCell ref="W4:X6"/>
    <mergeCell ref="Y4:Z6"/>
    <mergeCell ref="E5:F6"/>
    <mergeCell ref="G5:J5"/>
    <mergeCell ref="K5:L6"/>
    <mergeCell ref="M5:P5"/>
    <mergeCell ref="Q5:R6"/>
    <mergeCell ref="S5:V5"/>
    <mergeCell ref="G6:H6"/>
    <mergeCell ref="I6:J6"/>
    <mergeCell ref="Q4:V4"/>
    <mergeCell ref="S6:T6"/>
    <mergeCell ref="U6:V6"/>
    <mergeCell ref="A4:A7"/>
    <mergeCell ref="B4:B7"/>
    <mergeCell ref="C4:D6"/>
    <mergeCell ref="E4:J4"/>
    <mergeCell ref="K4:P4"/>
    <mergeCell ref="M6:N6"/>
    <mergeCell ref="O6:P6"/>
  </mergeCells>
  <hyperlinks>
    <hyperlink ref="S1" location="Index!A1" display="Index"/>
  </hyperlinks>
  <pageMargins left="0.70866141732283472" right="0.70866141732283472" top="0.74803149606299213" bottom="0.74803149606299213" header="0.31496062992125984" footer="0.31496062992125984"/>
  <pageSetup paperSize="9" scale="4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N39"/>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1" width="11.109375" style="1" customWidth="1"/>
    <col min="2" max="2" width="9.5546875" style="1" customWidth="1"/>
    <col min="3" max="3" width="17.5546875" style="1" customWidth="1"/>
    <col min="4" max="11" width="8" style="1" customWidth="1"/>
    <col min="12" max="12" width="17.44140625" style="1" customWidth="1"/>
    <col min="13" max="20" width="8.88671875" style="1"/>
    <col min="21" max="21" width="16.5546875" style="1" customWidth="1"/>
    <col min="22" max="230" width="8.88671875" style="1"/>
    <col min="231" max="231" width="11.109375" style="1" customWidth="1"/>
    <col min="232" max="232" width="9.44140625" style="1" customWidth="1"/>
    <col min="233" max="233" width="17.5546875" style="1" customWidth="1"/>
    <col min="234" max="241" width="8" style="1" customWidth="1"/>
    <col min="242" max="242" width="10.5546875" style="1" customWidth="1"/>
    <col min="243" max="243" width="13" style="1" customWidth="1"/>
    <col min="244" max="244" width="18.109375" style="1" customWidth="1"/>
    <col min="245" max="252" width="8.88671875" style="1"/>
    <col min="253" max="253" width="12.109375" style="1" customWidth="1"/>
    <col min="254" max="254" width="13.44140625" style="1" customWidth="1"/>
    <col min="255" max="255" width="16.5546875" style="1" customWidth="1"/>
    <col min="256" max="263" width="8.88671875" style="1"/>
    <col min="264" max="264" width="11.44140625" style="1" customWidth="1"/>
    <col min="265" max="265" width="14" style="1" customWidth="1"/>
    <col min="266" max="266" width="16.5546875" style="1" customWidth="1"/>
    <col min="267" max="274" width="8.88671875" style="1"/>
    <col min="275" max="275" width="11.44140625" style="1" customWidth="1"/>
    <col min="276" max="276" width="14" style="1" customWidth="1"/>
    <col min="277" max="486" width="8.88671875" style="1"/>
    <col min="487" max="487" width="11.109375" style="1" customWidth="1"/>
    <col min="488" max="488" width="9.44140625" style="1" customWidth="1"/>
    <col min="489" max="489" width="17.5546875" style="1" customWidth="1"/>
    <col min="490" max="497" width="8" style="1" customWidth="1"/>
    <col min="498" max="498" width="10.5546875" style="1" customWidth="1"/>
    <col min="499" max="499" width="13" style="1" customWidth="1"/>
    <col min="500" max="500" width="18.109375" style="1" customWidth="1"/>
    <col min="501" max="508" width="8.88671875" style="1"/>
    <col min="509" max="509" width="12.109375" style="1" customWidth="1"/>
    <col min="510" max="510" width="13.44140625" style="1" customWidth="1"/>
    <col min="511" max="511" width="16.5546875" style="1" customWidth="1"/>
    <col min="512" max="519" width="8.88671875" style="1"/>
    <col min="520" max="520" width="11.44140625" style="1" customWidth="1"/>
    <col min="521" max="521" width="14" style="1" customWidth="1"/>
    <col min="522" max="522" width="16.5546875" style="1" customWidth="1"/>
    <col min="523" max="530" width="8.88671875" style="1"/>
    <col min="531" max="531" width="11.44140625" style="1" customWidth="1"/>
    <col min="532" max="532" width="14" style="1" customWidth="1"/>
    <col min="533" max="742" width="8.88671875" style="1"/>
    <col min="743" max="743" width="11.109375" style="1" customWidth="1"/>
    <col min="744" max="744" width="9.44140625" style="1" customWidth="1"/>
    <col min="745" max="745" width="17.5546875" style="1" customWidth="1"/>
    <col min="746" max="753" width="8" style="1" customWidth="1"/>
    <col min="754" max="754" width="10.5546875" style="1" customWidth="1"/>
    <col min="755" max="755" width="13" style="1" customWidth="1"/>
    <col min="756" max="756" width="18.109375" style="1" customWidth="1"/>
    <col min="757" max="764" width="8.88671875" style="1"/>
    <col min="765" max="765" width="12.109375" style="1" customWidth="1"/>
    <col min="766" max="766" width="13.44140625" style="1" customWidth="1"/>
    <col min="767" max="767" width="16.5546875" style="1" customWidth="1"/>
    <col min="768" max="775" width="8.88671875" style="1"/>
    <col min="776" max="776" width="11.44140625" style="1" customWidth="1"/>
    <col min="777" max="777" width="14" style="1" customWidth="1"/>
    <col min="778" max="778" width="16.5546875" style="1" customWidth="1"/>
    <col min="779" max="786" width="8.88671875" style="1"/>
    <col min="787" max="787" width="11.44140625" style="1" customWidth="1"/>
    <col min="788" max="788" width="14" style="1" customWidth="1"/>
    <col min="789" max="998" width="8.88671875" style="1"/>
    <col min="999" max="999" width="11.109375" style="1" customWidth="1"/>
    <col min="1000" max="1000" width="9.44140625" style="1" customWidth="1"/>
    <col min="1001" max="1001" width="17.5546875" style="1" customWidth="1"/>
    <col min="1002" max="1009" width="8" style="1" customWidth="1"/>
    <col min="1010" max="1010" width="10.5546875" style="1" customWidth="1"/>
    <col min="1011" max="1011" width="13" style="1" customWidth="1"/>
    <col min="1012" max="1012" width="18.109375" style="1" customWidth="1"/>
    <col min="1013" max="1020" width="8.88671875" style="1"/>
    <col min="1021" max="1021" width="12.109375" style="1" customWidth="1"/>
    <col min="1022" max="1022" width="13.44140625" style="1" customWidth="1"/>
    <col min="1023" max="1023" width="16.5546875" style="1" customWidth="1"/>
    <col min="1024" max="1031" width="8.88671875" style="1"/>
    <col min="1032" max="1032" width="11.44140625" style="1" customWidth="1"/>
    <col min="1033" max="1033" width="14" style="1" customWidth="1"/>
    <col min="1034" max="1034" width="16.5546875" style="1" customWidth="1"/>
    <col min="1035" max="1042" width="8.88671875" style="1"/>
    <col min="1043" max="1043" width="11.44140625" style="1" customWidth="1"/>
    <col min="1044" max="1044" width="14" style="1" customWidth="1"/>
    <col min="1045" max="1254" width="8.88671875" style="1"/>
    <col min="1255" max="1255" width="11.109375" style="1" customWidth="1"/>
    <col min="1256" max="1256" width="9.44140625" style="1" customWidth="1"/>
    <col min="1257" max="1257" width="17.5546875" style="1" customWidth="1"/>
    <col min="1258" max="1265" width="8" style="1" customWidth="1"/>
    <col min="1266" max="1266" width="10.5546875" style="1" customWidth="1"/>
    <col min="1267" max="1267" width="13" style="1" customWidth="1"/>
    <col min="1268" max="1268" width="18.109375" style="1" customWidth="1"/>
    <col min="1269" max="1276" width="8.88671875" style="1"/>
    <col min="1277" max="1277" width="12.109375" style="1" customWidth="1"/>
    <col min="1278" max="1278" width="13.44140625" style="1" customWidth="1"/>
    <col min="1279" max="1279" width="16.5546875" style="1" customWidth="1"/>
    <col min="1280" max="1287" width="8.88671875" style="1"/>
    <col min="1288" max="1288" width="11.44140625" style="1" customWidth="1"/>
    <col min="1289" max="1289" width="14" style="1" customWidth="1"/>
    <col min="1290" max="1290" width="16.5546875" style="1" customWidth="1"/>
    <col min="1291" max="1298" width="8.88671875" style="1"/>
    <col min="1299" max="1299" width="11.44140625" style="1" customWidth="1"/>
    <col min="1300" max="1300" width="14" style="1" customWidth="1"/>
    <col min="1301" max="1510" width="8.88671875" style="1"/>
    <col min="1511" max="1511" width="11.109375" style="1" customWidth="1"/>
    <col min="1512" max="1512" width="9.44140625" style="1" customWidth="1"/>
    <col min="1513" max="1513" width="17.5546875" style="1" customWidth="1"/>
    <col min="1514" max="1521" width="8" style="1" customWidth="1"/>
    <col min="1522" max="1522" width="10.5546875" style="1" customWidth="1"/>
    <col min="1523" max="1523" width="13" style="1" customWidth="1"/>
    <col min="1524" max="1524" width="18.109375" style="1" customWidth="1"/>
    <col min="1525" max="1532" width="8.88671875" style="1"/>
    <col min="1533" max="1533" width="12.109375" style="1" customWidth="1"/>
    <col min="1534" max="1534" width="13.44140625" style="1" customWidth="1"/>
    <col min="1535" max="1535" width="16.5546875" style="1" customWidth="1"/>
    <col min="1536" max="1543" width="8.88671875" style="1"/>
    <col min="1544" max="1544" width="11.44140625" style="1" customWidth="1"/>
    <col min="1545" max="1545" width="14" style="1" customWidth="1"/>
    <col min="1546" max="1546" width="16.5546875" style="1" customWidth="1"/>
    <col min="1547" max="1554" width="8.88671875" style="1"/>
    <col min="1555" max="1555" width="11.44140625" style="1" customWidth="1"/>
    <col min="1556" max="1556" width="14" style="1" customWidth="1"/>
    <col min="1557" max="1766" width="8.88671875" style="1"/>
    <col min="1767" max="1767" width="11.109375" style="1" customWidth="1"/>
    <col min="1768" max="1768" width="9.44140625" style="1" customWidth="1"/>
    <col min="1769" max="1769" width="17.5546875" style="1" customWidth="1"/>
    <col min="1770" max="1777" width="8" style="1" customWidth="1"/>
    <col min="1778" max="1778" width="10.5546875" style="1" customWidth="1"/>
    <col min="1779" max="1779" width="13" style="1" customWidth="1"/>
    <col min="1780" max="1780" width="18.109375" style="1" customWidth="1"/>
    <col min="1781" max="1788" width="8.88671875" style="1"/>
    <col min="1789" max="1789" width="12.109375" style="1" customWidth="1"/>
    <col min="1790" max="1790" width="13.44140625" style="1" customWidth="1"/>
    <col min="1791" max="1791" width="16.5546875" style="1" customWidth="1"/>
    <col min="1792" max="1799" width="8.88671875" style="1"/>
    <col min="1800" max="1800" width="11.44140625" style="1" customWidth="1"/>
    <col min="1801" max="1801" width="14" style="1" customWidth="1"/>
    <col min="1802" max="1802" width="16.5546875" style="1" customWidth="1"/>
    <col min="1803" max="1810" width="8.88671875" style="1"/>
    <col min="1811" max="1811" width="11.44140625" style="1" customWidth="1"/>
    <col min="1812" max="1812" width="14" style="1" customWidth="1"/>
    <col min="1813" max="2022" width="8.88671875" style="1"/>
    <col min="2023" max="2023" width="11.109375" style="1" customWidth="1"/>
    <col min="2024" max="2024" width="9.44140625" style="1" customWidth="1"/>
    <col min="2025" max="2025" width="17.5546875" style="1" customWidth="1"/>
    <col min="2026" max="2033" width="8" style="1" customWidth="1"/>
    <col min="2034" max="2034" width="10.5546875" style="1" customWidth="1"/>
    <col min="2035" max="2035" width="13" style="1" customWidth="1"/>
    <col min="2036" max="2036" width="18.109375" style="1" customWidth="1"/>
    <col min="2037" max="2044" width="8.88671875" style="1"/>
    <col min="2045" max="2045" width="12.109375" style="1" customWidth="1"/>
    <col min="2046" max="2046" width="13.44140625" style="1" customWidth="1"/>
    <col min="2047" max="2047" width="16.5546875" style="1" customWidth="1"/>
    <col min="2048" max="2055" width="8.88671875" style="1"/>
    <col min="2056" max="2056" width="11.44140625" style="1" customWidth="1"/>
    <col min="2057" max="2057" width="14" style="1" customWidth="1"/>
    <col min="2058" max="2058" width="16.5546875" style="1" customWidth="1"/>
    <col min="2059" max="2066" width="8.88671875" style="1"/>
    <col min="2067" max="2067" width="11.44140625" style="1" customWidth="1"/>
    <col min="2068" max="2068" width="14" style="1" customWidth="1"/>
    <col min="2069" max="2278" width="8.88671875" style="1"/>
    <col min="2279" max="2279" width="11.109375" style="1" customWidth="1"/>
    <col min="2280" max="2280" width="9.44140625" style="1" customWidth="1"/>
    <col min="2281" max="2281" width="17.5546875" style="1" customWidth="1"/>
    <col min="2282" max="2289" width="8" style="1" customWidth="1"/>
    <col min="2290" max="2290" width="10.5546875" style="1" customWidth="1"/>
    <col min="2291" max="2291" width="13" style="1" customWidth="1"/>
    <col min="2292" max="2292" width="18.109375" style="1" customWidth="1"/>
    <col min="2293" max="2300" width="8.88671875" style="1"/>
    <col min="2301" max="2301" width="12.109375" style="1" customWidth="1"/>
    <col min="2302" max="2302" width="13.44140625" style="1" customWidth="1"/>
    <col min="2303" max="2303" width="16.5546875" style="1" customWidth="1"/>
    <col min="2304" max="2311" width="8.88671875" style="1"/>
    <col min="2312" max="2312" width="11.44140625" style="1" customWidth="1"/>
    <col min="2313" max="2313" width="14" style="1" customWidth="1"/>
    <col min="2314" max="2314" width="16.5546875" style="1" customWidth="1"/>
    <col min="2315" max="2322" width="8.88671875" style="1"/>
    <col min="2323" max="2323" width="11.44140625" style="1" customWidth="1"/>
    <col min="2324" max="2324" width="14" style="1" customWidth="1"/>
    <col min="2325" max="2534" width="8.88671875" style="1"/>
    <col min="2535" max="2535" width="11.109375" style="1" customWidth="1"/>
    <col min="2536" max="2536" width="9.44140625" style="1" customWidth="1"/>
    <col min="2537" max="2537" width="17.5546875" style="1" customWidth="1"/>
    <col min="2538" max="2545" width="8" style="1" customWidth="1"/>
    <col min="2546" max="2546" width="10.5546875" style="1" customWidth="1"/>
    <col min="2547" max="2547" width="13" style="1" customWidth="1"/>
    <col min="2548" max="2548" width="18.109375" style="1" customWidth="1"/>
    <col min="2549" max="2556" width="8.88671875" style="1"/>
    <col min="2557" max="2557" width="12.109375" style="1" customWidth="1"/>
    <col min="2558" max="2558" width="13.44140625" style="1" customWidth="1"/>
    <col min="2559" max="2559" width="16.5546875" style="1" customWidth="1"/>
    <col min="2560" max="2567" width="8.88671875" style="1"/>
    <col min="2568" max="2568" width="11.44140625" style="1" customWidth="1"/>
    <col min="2569" max="2569" width="14" style="1" customWidth="1"/>
    <col min="2570" max="2570" width="16.5546875" style="1" customWidth="1"/>
    <col min="2571" max="2578" width="8.88671875" style="1"/>
    <col min="2579" max="2579" width="11.44140625" style="1" customWidth="1"/>
    <col min="2580" max="2580" width="14" style="1" customWidth="1"/>
    <col min="2581" max="2790" width="8.88671875" style="1"/>
    <col min="2791" max="2791" width="11.109375" style="1" customWidth="1"/>
    <col min="2792" max="2792" width="9.44140625" style="1" customWidth="1"/>
    <col min="2793" max="2793" width="17.5546875" style="1" customWidth="1"/>
    <col min="2794" max="2801" width="8" style="1" customWidth="1"/>
    <col min="2802" max="2802" width="10.5546875" style="1" customWidth="1"/>
    <col min="2803" max="2803" width="13" style="1" customWidth="1"/>
    <col min="2804" max="2804" width="18.109375" style="1" customWidth="1"/>
    <col min="2805" max="2812" width="8.88671875" style="1"/>
    <col min="2813" max="2813" width="12.109375" style="1" customWidth="1"/>
    <col min="2814" max="2814" width="13.44140625" style="1" customWidth="1"/>
    <col min="2815" max="2815" width="16.5546875" style="1" customWidth="1"/>
    <col min="2816" max="2823" width="8.88671875" style="1"/>
    <col min="2824" max="2824" width="11.44140625" style="1" customWidth="1"/>
    <col min="2825" max="2825" width="14" style="1" customWidth="1"/>
    <col min="2826" max="2826" width="16.5546875" style="1" customWidth="1"/>
    <col min="2827" max="2834" width="8.88671875" style="1"/>
    <col min="2835" max="2835" width="11.44140625" style="1" customWidth="1"/>
    <col min="2836" max="2836" width="14" style="1" customWidth="1"/>
    <col min="2837" max="3046" width="8.88671875" style="1"/>
    <col min="3047" max="3047" width="11.109375" style="1" customWidth="1"/>
    <col min="3048" max="3048" width="9.44140625" style="1" customWidth="1"/>
    <col min="3049" max="3049" width="17.5546875" style="1" customWidth="1"/>
    <col min="3050" max="3057" width="8" style="1" customWidth="1"/>
    <col min="3058" max="3058" width="10.5546875" style="1" customWidth="1"/>
    <col min="3059" max="3059" width="13" style="1" customWidth="1"/>
    <col min="3060" max="3060" width="18.109375" style="1" customWidth="1"/>
    <col min="3061" max="3068" width="8.88671875" style="1"/>
    <col min="3069" max="3069" width="12.109375" style="1" customWidth="1"/>
    <col min="3070" max="3070" width="13.44140625" style="1" customWidth="1"/>
    <col min="3071" max="3071" width="16.5546875" style="1" customWidth="1"/>
    <col min="3072" max="3079" width="8.88671875" style="1"/>
    <col min="3080" max="3080" width="11.44140625" style="1" customWidth="1"/>
    <col min="3081" max="3081" width="14" style="1" customWidth="1"/>
    <col min="3082" max="3082" width="16.5546875" style="1" customWidth="1"/>
    <col min="3083" max="3090" width="8.88671875" style="1"/>
    <col min="3091" max="3091" width="11.44140625" style="1" customWidth="1"/>
    <col min="3092" max="3092" width="14" style="1" customWidth="1"/>
    <col min="3093" max="3302" width="8.88671875" style="1"/>
    <col min="3303" max="3303" width="11.109375" style="1" customWidth="1"/>
    <col min="3304" max="3304" width="9.44140625" style="1" customWidth="1"/>
    <col min="3305" max="3305" width="17.5546875" style="1" customWidth="1"/>
    <col min="3306" max="3313" width="8" style="1" customWidth="1"/>
    <col min="3314" max="3314" width="10.5546875" style="1" customWidth="1"/>
    <col min="3315" max="3315" width="13" style="1" customWidth="1"/>
    <col min="3316" max="3316" width="18.109375" style="1" customWidth="1"/>
    <col min="3317" max="3324" width="8.88671875" style="1"/>
    <col min="3325" max="3325" width="12.109375" style="1" customWidth="1"/>
    <col min="3326" max="3326" width="13.44140625" style="1" customWidth="1"/>
    <col min="3327" max="3327" width="16.5546875" style="1" customWidth="1"/>
    <col min="3328" max="3335" width="8.88671875" style="1"/>
    <col min="3336" max="3336" width="11.44140625" style="1" customWidth="1"/>
    <col min="3337" max="3337" width="14" style="1" customWidth="1"/>
    <col min="3338" max="3338" width="16.5546875" style="1" customWidth="1"/>
    <col min="3339" max="3346" width="8.88671875" style="1"/>
    <col min="3347" max="3347" width="11.44140625" style="1" customWidth="1"/>
    <col min="3348" max="3348" width="14" style="1" customWidth="1"/>
    <col min="3349" max="3558" width="8.88671875" style="1"/>
    <col min="3559" max="3559" width="11.109375" style="1" customWidth="1"/>
    <col min="3560" max="3560" width="9.44140625" style="1" customWidth="1"/>
    <col min="3561" max="3561" width="17.5546875" style="1" customWidth="1"/>
    <col min="3562" max="3569" width="8" style="1" customWidth="1"/>
    <col min="3570" max="3570" width="10.5546875" style="1" customWidth="1"/>
    <col min="3571" max="3571" width="13" style="1" customWidth="1"/>
    <col min="3572" max="3572" width="18.109375" style="1" customWidth="1"/>
    <col min="3573" max="3580" width="8.88671875" style="1"/>
    <col min="3581" max="3581" width="12.109375" style="1" customWidth="1"/>
    <col min="3582" max="3582" width="13.44140625" style="1" customWidth="1"/>
    <col min="3583" max="3583" width="16.5546875" style="1" customWidth="1"/>
    <col min="3584" max="3591" width="8.88671875" style="1"/>
    <col min="3592" max="3592" width="11.44140625" style="1" customWidth="1"/>
    <col min="3593" max="3593" width="14" style="1" customWidth="1"/>
    <col min="3594" max="3594" width="16.5546875" style="1" customWidth="1"/>
    <col min="3595" max="3602" width="8.88671875" style="1"/>
    <col min="3603" max="3603" width="11.44140625" style="1" customWidth="1"/>
    <col min="3604" max="3604" width="14" style="1" customWidth="1"/>
    <col min="3605" max="3814" width="8.88671875" style="1"/>
    <col min="3815" max="3815" width="11.109375" style="1" customWidth="1"/>
    <col min="3816" max="3816" width="9.44140625" style="1" customWidth="1"/>
    <col min="3817" max="3817" width="17.5546875" style="1" customWidth="1"/>
    <col min="3818" max="3825" width="8" style="1" customWidth="1"/>
    <col min="3826" max="3826" width="10.5546875" style="1" customWidth="1"/>
    <col min="3827" max="3827" width="13" style="1" customWidth="1"/>
    <col min="3828" max="3828" width="18.109375" style="1" customWidth="1"/>
    <col min="3829" max="3836" width="8.88671875" style="1"/>
    <col min="3837" max="3837" width="12.109375" style="1" customWidth="1"/>
    <col min="3838" max="3838" width="13.44140625" style="1" customWidth="1"/>
    <col min="3839" max="3839" width="16.5546875" style="1" customWidth="1"/>
    <col min="3840" max="3847" width="8.88671875" style="1"/>
    <col min="3848" max="3848" width="11.44140625" style="1" customWidth="1"/>
    <col min="3849" max="3849" width="14" style="1" customWidth="1"/>
    <col min="3850" max="3850" width="16.5546875" style="1" customWidth="1"/>
    <col min="3851" max="3858" width="8.88671875" style="1"/>
    <col min="3859" max="3859" width="11.44140625" style="1" customWidth="1"/>
    <col min="3860" max="3860" width="14" style="1" customWidth="1"/>
    <col min="3861" max="4070" width="8.88671875" style="1"/>
    <col min="4071" max="4071" width="11.109375" style="1" customWidth="1"/>
    <col min="4072" max="4072" width="9.44140625" style="1" customWidth="1"/>
    <col min="4073" max="4073" width="17.5546875" style="1" customWidth="1"/>
    <col min="4074" max="4081" width="8" style="1" customWidth="1"/>
    <col min="4082" max="4082" width="10.5546875" style="1" customWidth="1"/>
    <col min="4083" max="4083" width="13" style="1" customWidth="1"/>
    <col min="4084" max="4084" width="18.109375" style="1" customWidth="1"/>
    <col min="4085" max="4092" width="8.88671875" style="1"/>
    <col min="4093" max="4093" width="12.109375" style="1" customWidth="1"/>
    <col min="4094" max="4094" width="13.44140625" style="1" customWidth="1"/>
    <col min="4095" max="4095" width="16.5546875" style="1" customWidth="1"/>
    <col min="4096" max="4103" width="8.88671875" style="1"/>
    <col min="4104" max="4104" width="11.44140625" style="1" customWidth="1"/>
    <col min="4105" max="4105" width="14" style="1" customWidth="1"/>
    <col min="4106" max="4106" width="16.5546875" style="1" customWidth="1"/>
    <col min="4107" max="4114" width="8.88671875" style="1"/>
    <col min="4115" max="4115" width="11.44140625" style="1" customWidth="1"/>
    <col min="4116" max="4116" width="14" style="1" customWidth="1"/>
    <col min="4117" max="4326" width="8.88671875" style="1"/>
    <col min="4327" max="4327" width="11.109375" style="1" customWidth="1"/>
    <col min="4328" max="4328" width="9.44140625" style="1" customWidth="1"/>
    <col min="4329" max="4329" width="17.5546875" style="1" customWidth="1"/>
    <col min="4330" max="4337" width="8" style="1" customWidth="1"/>
    <col min="4338" max="4338" width="10.5546875" style="1" customWidth="1"/>
    <col min="4339" max="4339" width="13" style="1" customWidth="1"/>
    <col min="4340" max="4340" width="18.109375" style="1" customWidth="1"/>
    <col min="4341" max="4348" width="8.88671875" style="1"/>
    <col min="4349" max="4349" width="12.109375" style="1" customWidth="1"/>
    <col min="4350" max="4350" width="13.44140625" style="1" customWidth="1"/>
    <col min="4351" max="4351" width="16.5546875" style="1" customWidth="1"/>
    <col min="4352" max="4359" width="8.88671875" style="1"/>
    <col min="4360" max="4360" width="11.44140625" style="1" customWidth="1"/>
    <col min="4361" max="4361" width="14" style="1" customWidth="1"/>
    <col min="4362" max="4362" width="16.5546875" style="1" customWidth="1"/>
    <col min="4363" max="4370" width="8.88671875" style="1"/>
    <col min="4371" max="4371" width="11.44140625" style="1" customWidth="1"/>
    <col min="4372" max="4372" width="14" style="1" customWidth="1"/>
    <col min="4373" max="4582" width="8.88671875" style="1"/>
    <col min="4583" max="4583" width="11.109375" style="1" customWidth="1"/>
    <col min="4584" max="4584" width="9.44140625" style="1" customWidth="1"/>
    <col min="4585" max="4585" width="17.5546875" style="1" customWidth="1"/>
    <col min="4586" max="4593" width="8" style="1" customWidth="1"/>
    <col min="4594" max="4594" width="10.5546875" style="1" customWidth="1"/>
    <col min="4595" max="4595" width="13" style="1" customWidth="1"/>
    <col min="4596" max="4596" width="18.109375" style="1" customWidth="1"/>
    <col min="4597" max="4604" width="8.88671875" style="1"/>
    <col min="4605" max="4605" width="12.109375" style="1" customWidth="1"/>
    <col min="4606" max="4606" width="13.44140625" style="1" customWidth="1"/>
    <col min="4607" max="4607" width="16.5546875" style="1" customWidth="1"/>
    <col min="4608" max="4615" width="8.88671875" style="1"/>
    <col min="4616" max="4616" width="11.44140625" style="1" customWidth="1"/>
    <col min="4617" max="4617" width="14" style="1" customWidth="1"/>
    <col min="4618" max="4618" width="16.5546875" style="1" customWidth="1"/>
    <col min="4619" max="4626" width="8.88671875" style="1"/>
    <col min="4627" max="4627" width="11.44140625" style="1" customWidth="1"/>
    <col min="4628" max="4628" width="14" style="1" customWidth="1"/>
    <col min="4629" max="4838" width="8.88671875" style="1"/>
    <col min="4839" max="4839" width="11.109375" style="1" customWidth="1"/>
    <col min="4840" max="4840" width="9.44140625" style="1" customWidth="1"/>
    <col min="4841" max="4841" width="17.5546875" style="1" customWidth="1"/>
    <col min="4842" max="4849" width="8" style="1" customWidth="1"/>
    <col min="4850" max="4850" width="10.5546875" style="1" customWidth="1"/>
    <col min="4851" max="4851" width="13" style="1" customWidth="1"/>
    <col min="4852" max="4852" width="18.109375" style="1" customWidth="1"/>
    <col min="4853" max="4860" width="8.88671875" style="1"/>
    <col min="4861" max="4861" width="12.109375" style="1" customWidth="1"/>
    <col min="4862" max="4862" width="13.44140625" style="1" customWidth="1"/>
    <col min="4863" max="4863" width="16.5546875" style="1" customWidth="1"/>
    <col min="4864" max="4871" width="8.88671875" style="1"/>
    <col min="4872" max="4872" width="11.44140625" style="1" customWidth="1"/>
    <col min="4873" max="4873" width="14" style="1" customWidth="1"/>
    <col min="4874" max="4874" width="16.5546875" style="1" customWidth="1"/>
    <col min="4875" max="4882" width="8.88671875" style="1"/>
    <col min="4883" max="4883" width="11.44140625" style="1" customWidth="1"/>
    <col min="4884" max="4884" width="14" style="1" customWidth="1"/>
    <col min="4885" max="5094" width="8.88671875" style="1"/>
    <col min="5095" max="5095" width="11.109375" style="1" customWidth="1"/>
    <col min="5096" max="5096" width="9.44140625" style="1" customWidth="1"/>
    <col min="5097" max="5097" width="17.5546875" style="1" customWidth="1"/>
    <col min="5098" max="5105" width="8" style="1" customWidth="1"/>
    <col min="5106" max="5106" width="10.5546875" style="1" customWidth="1"/>
    <col min="5107" max="5107" width="13" style="1" customWidth="1"/>
    <col min="5108" max="5108" width="18.109375" style="1" customWidth="1"/>
    <col min="5109" max="5116" width="8.88671875" style="1"/>
    <col min="5117" max="5117" width="12.109375" style="1" customWidth="1"/>
    <col min="5118" max="5118" width="13.44140625" style="1" customWidth="1"/>
    <col min="5119" max="5119" width="16.5546875" style="1" customWidth="1"/>
    <col min="5120" max="5127" width="8.88671875" style="1"/>
    <col min="5128" max="5128" width="11.44140625" style="1" customWidth="1"/>
    <col min="5129" max="5129" width="14" style="1" customWidth="1"/>
    <col min="5130" max="5130" width="16.5546875" style="1" customWidth="1"/>
    <col min="5131" max="5138" width="8.88671875" style="1"/>
    <col min="5139" max="5139" width="11.44140625" style="1" customWidth="1"/>
    <col min="5140" max="5140" width="14" style="1" customWidth="1"/>
    <col min="5141" max="5350" width="8.88671875" style="1"/>
    <col min="5351" max="5351" width="11.109375" style="1" customWidth="1"/>
    <col min="5352" max="5352" width="9.44140625" style="1" customWidth="1"/>
    <col min="5353" max="5353" width="17.5546875" style="1" customWidth="1"/>
    <col min="5354" max="5361" width="8" style="1" customWidth="1"/>
    <col min="5362" max="5362" width="10.5546875" style="1" customWidth="1"/>
    <col min="5363" max="5363" width="13" style="1" customWidth="1"/>
    <col min="5364" max="5364" width="18.109375" style="1" customWidth="1"/>
    <col min="5365" max="5372" width="8.88671875" style="1"/>
    <col min="5373" max="5373" width="12.109375" style="1" customWidth="1"/>
    <col min="5374" max="5374" width="13.44140625" style="1" customWidth="1"/>
    <col min="5375" max="5375" width="16.5546875" style="1" customWidth="1"/>
    <col min="5376" max="5383" width="8.88671875" style="1"/>
    <col min="5384" max="5384" width="11.44140625" style="1" customWidth="1"/>
    <col min="5385" max="5385" width="14" style="1" customWidth="1"/>
    <col min="5386" max="5386" width="16.5546875" style="1" customWidth="1"/>
    <col min="5387" max="5394" width="8.88671875" style="1"/>
    <col min="5395" max="5395" width="11.44140625" style="1" customWidth="1"/>
    <col min="5396" max="5396" width="14" style="1" customWidth="1"/>
    <col min="5397" max="5606" width="8.88671875" style="1"/>
    <col min="5607" max="5607" width="11.109375" style="1" customWidth="1"/>
    <col min="5608" max="5608" width="9.44140625" style="1" customWidth="1"/>
    <col min="5609" max="5609" width="17.5546875" style="1" customWidth="1"/>
    <col min="5610" max="5617" width="8" style="1" customWidth="1"/>
    <col min="5618" max="5618" width="10.5546875" style="1" customWidth="1"/>
    <col min="5619" max="5619" width="13" style="1" customWidth="1"/>
    <col min="5620" max="5620" width="18.109375" style="1" customWidth="1"/>
    <col min="5621" max="5628" width="8.88671875" style="1"/>
    <col min="5629" max="5629" width="12.109375" style="1" customWidth="1"/>
    <col min="5630" max="5630" width="13.44140625" style="1" customWidth="1"/>
    <col min="5631" max="5631" width="16.5546875" style="1" customWidth="1"/>
    <col min="5632" max="5639" width="8.88671875" style="1"/>
    <col min="5640" max="5640" width="11.44140625" style="1" customWidth="1"/>
    <col min="5641" max="5641" width="14" style="1" customWidth="1"/>
    <col min="5642" max="5642" width="16.5546875" style="1" customWidth="1"/>
    <col min="5643" max="5650" width="8.88671875" style="1"/>
    <col min="5651" max="5651" width="11.44140625" style="1" customWidth="1"/>
    <col min="5652" max="5652" width="14" style="1" customWidth="1"/>
    <col min="5653" max="5862" width="8.88671875" style="1"/>
    <col min="5863" max="5863" width="11.109375" style="1" customWidth="1"/>
    <col min="5864" max="5864" width="9.44140625" style="1" customWidth="1"/>
    <col min="5865" max="5865" width="17.5546875" style="1" customWidth="1"/>
    <col min="5866" max="5873" width="8" style="1" customWidth="1"/>
    <col min="5874" max="5874" width="10.5546875" style="1" customWidth="1"/>
    <col min="5875" max="5875" width="13" style="1" customWidth="1"/>
    <col min="5876" max="5876" width="18.109375" style="1" customWidth="1"/>
    <col min="5877" max="5884" width="8.88671875" style="1"/>
    <col min="5885" max="5885" width="12.109375" style="1" customWidth="1"/>
    <col min="5886" max="5886" width="13.44140625" style="1" customWidth="1"/>
    <col min="5887" max="5887" width="16.5546875" style="1" customWidth="1"/>
    <col min="5888" max="5895" width="8.88671875" style="1"/>
    <col min="5896" max="5896" width="11.44140625" style="1" customWidth="1"/>
    <col min="5897" max="5897" width="14" style="1" customWidth="1"/>
    <col min="5898" max="5898" width="16.5546875" style="1" customWidth="1"/>
    <col min="5899" max="5906" width="8.88671875" style="1"/>
    <col min="5907" max="5907" width="11.44140625" style="1" customWidth="1"/>
    <col min="5908" max="5908" width="14" style="1" customWidth="1"/>
    <col min="5909" max="6118" width="8.88671875" style="1"/>
    <col min="6119" max="6119" width="11.109375" style="1" customWidth="1"/>
    <col min="6120" max="6120" width="9.44140625" style="1" customWidth="1"/>
    <col min="6121" max="6121" width="17.5546875" style="1" customWidth="1"/>
    <col min="6122" max="6129" width="8" style="1" customWidth="1"/>
    <col min="6130" max="6130" width="10.5546875" style="1" customWidth="1"/>
    <col min="6131" max="6131" width="13" style="1" customWidth="1"/>
    <col min="6132" max="6132" width="18.109375" style="1" customWidth="1"/>
    <col min="6133" max="6140" width="8.88671875" style="1"/>
    <col min="6141" max="6141" width="12.109375" style="1" customWidth="1"/>
    <col min="6142" max="6142" width="13.44140625" style="1" customWidth="1"/>
    <col min="6143" max="6143" width="16.5546875" style="1" customWidth="1"/>
    <col min="6144" max="6151" width="8.88671875" style="1"/>
    <col min="6152" max="6152" width="11.44140625" style="1" customWidth="1"/>
    <col min="6153" max="6153" width="14" style="1" customWidth="1"/>
    <col min="6154" max="6154" width="16.5546875" style="1" customWidth="1"/>
    <col min="6155" max="6162" width="8.88671875" style="1"/>
    <col min="6163" max="6163" width="11.44140625" style="1" customWidth="1"/>
    <col min="6164" max="6164" width="14" style="1" customWidth="1"/>
    <col min="6165" max="6374" width="8.88671875" style="1"/>
    <col min="6375" max="6375" width="11.109375" style="1" customWidth="1"/>
    <col min="6376" max="6376" width="9.44140625" style="1" customWidth="1"/>
    <col min="6377" max="6377" width="17.5546875" style="1" customWidth="1"/>
    <col min="6378" max="6385" width="8" style="1" customWidth="1"/>
    <col min="6386" max="6386" width="10.5546875" style="1" customWidth="1"/>
    <col min="6387" max="6387" width="13" style="1" customWidth="1"/>
    <col min="6388" max="6388" width="18.109375" style="1" customWidth="1"/>
    <col min="6389" max="6396" width="8.88671875" style="1"/>
    <col min="6397" max="6397" width="12.109375" style="1" customWidth="1"/>
    <col min="6398" max="6398" width="13.44140625" style="1" customWidth="1"/>
    <col min="6399" max="6399" width="16.5546875" style="1" customWidth="1"/>
    <col min="6400" max="6407" width="8.88671875" style="1"/>
    <col min="6408" max="6408" width="11.44140625" style="1" customWidth="1"/>
    <col min="6409" max="6409" width="14" style="1" customWidth="1"/>
    <col min="6410" max="6410" width="16.5546875" style="1" customWidth="1"/>
    <col min="6411" max="6418" width="8.88671875" style="1"/>
    <col min="6419" max="6419" width="11.44140625" style="1" customWidth="1"/>
    <col min="6420" max="6420" width="14" style="1" customWidth="1"/>
    <col min="6421" max="6630" width="8.88671875" style="1"/>
    <col min="6631" max="6631" width="11.109375" style="1" customWidth="1"/>
    <col min="6632" max="6632" width="9.44140625" style="1" customWidth="1"/>
    <col min="6633" max="6633" width="17.5546875" style="1" customWidth="1"/>
    <col min="6634" max="6641" width="8" style="1" customWidth="1"/>
    <col min="6642" max="6642" width="10.5546875" style="1" customWidth="1"/>
    <col min="6643" max="6643" width="13" style="1" customWidth="1"/>
    <col min="6644" max="6644" width="18.109375" style="1" customWidth="1"/>
    <col min="6645" max="6652" width="8.88671875" style="1"/>
    <col min="6653" max="6653" width="12.109375" style="1" customWidth="1"/>
    <col min="6654" max="6654" width="13.44140625" style="1" customWidth="1"/>
    <col min="6655" max="6655" width="16.5546875" style="1" customWidth="1"/>
    <col min="6656" max="6663" width="8.88671875" style="1"/>
    <col min="6664" max="6664" width="11.44140625" style="1" customWidth="1"/>
    <col min="6665" max="6665" width="14" style="1" customWidth="1"/>
    <col min="6666" max="6666" width="16.5546875" style="1" customWidth="1"/>
    <col min="6667" max="6674" width="8.88671875" style="1"/>
    <col min="6675" max="6675" width="11.44140625" style="1" customWidth="1"/>
    <col min="6676" max="6676" width="14" style="1" customWidth="1"/>
    <col min="6677" max="6886" width="8.88671875" style="1"/>
    <col min="6887" max="6887" width="11.109375" style="1" customWidth="1"/>
    <col min="6888" max="6888" width="9.44140625" style="1" customWidth="1"/>
    <col min="6889" max="6889" width="17.5546875" style="1" customWidth="1"/>
    <col min="6890" max="6897" width="8" style="1" customWidth="1"/>
    <col min="6898" max="6898" width="10.5546875" style="1" customWidth="1"/>
    <col min="6899" max="6899" width="13" style="1" customWidth="1"/>
    <col min="6900" max="6900" width="18.109375" style="1" customWidth="1"/>
    <col min="6901" max="6908" width="8.88671875" style="1"/>
    <col min="6909" max="6909" width="12.109375" style="1" customWidth="1"/>
    <col min="6910" max="6910" width="13.44140625" style="1" customWidth="1"/>
    <col min="6911" max="6911" width="16.5546875" style="1" customWidth="1"/>
    <col min="6912" max="6919" width="8.88671875" style="1"/>
    <col min="6920" max="6920" width="11.44140625" style="1" customWidth="1"/>
    <col min="6921" max="6921" width="14" style="1" customWidth="1"/>
    <col min="6922" max="6922" width="16.5546875" style="1" customWidth="1"/>
    <col min="6923" max="6930" width="8.88671875" style="1"/>
    <col min="6931" max="6931" width="11.44140625" style="1" customWidth="1"/>
    <col min="6932" max="6932" width="14" style="1" customWidth="1"/>
    <col min="6933" max="7142" width="8.88671875" style="1"/>
    <col min="7143" max="7143" width="11.109375" style="1" customWidth="1"/>
    <col min="7144" max="7144" width="9.44140625" style="1" customWidth="1"/>
    <col min="7145" max="7145" width="17.5546875" style="1" customWidth="1"/>
    <col min="7146" max="7153" width="8" style="1" customWidth="1"/>
    <col min="7154" max="7154" width="10.5546875" style="1" customWidth="1"/>
    <col min="7155" max="7155" width="13" style="1" customWidth="1"/>
    <col min="7156" max="7156" width="18.109375" style="1" customWidth="1"/>
    <col min="7157" max="7164" width="8.88671875" style="1"/>
    <col min="7165" max="7165" width="12.109375" style="1" customWidth="1"/>
    <col min="7166" max="7166" width="13.44140625" style="1" customWidth="1"/>
    <col min="7167" max="7167" width="16.5546875" style="1" customWidth="1"/>
    <col min="7168" max="7175" width="8.88671875" style="1"/>
    <col min="7176" max="7176" width="11.44140625" style="1" customWidth="1"/>
    <col min="7177" max="7177" width="14" style="1" customWidth="1"/>
    <col min="7178" max="7178" width="16.5546875" style="1" customWidth="1"/>
    <col min="7179" max="7186" width="8.88671875" style="1"/>
    <col min="7187" max="7187" width="11.44140625" style="1" customWidth="1"/>
    <col min="7188" max="7188" width="14" style="1" customWidth="1"/>
    <col min="7189" max="7398" width="8.88671875" style="1"/>
    <col min="7399" max="7399" width="11.109375" style="1" customWidth="1"/>
    <col min="7400" max="7400" width="9.44140625" style="1" customWidth="1"/>
    <col min="7401" max="7401" width="17.5546875" style="1" customWidth="1"/>
    <col min="7402" max="7409" width="8" style="1" customWidth="1"/>
    <col min="7410" max="7410" width="10.5546875" style="1" customWidth="1"/>
    <col min="7411" max="7411" width="13" style="1" customWidth="1"/>
    <col min="7412" max="7412" width="18.109375" style="1" customWidth="1"/>
    <col min="7413" max="7420" width="8.88671875" style="1"/>
    <col min="7421" max="7421" width="12.109375" style="1" customWidth="1"/>
    <col min="7422" max="7422" width="13.44140625" style="1" customWidth="1"/>
    <col min="7423" max="7423" width="16.5546875" style="1" customWidth="1"/>
    <col min="7424" max="7431" width="8.88671875" style="1"/>
    <col min="7432" max="7432" width="11.44140625" style="1" customWidth="1"/>
    <col min="7433" max="7433" width="14" style="1" customWidth="1"/>
    <col min="7434" max="7434" width="16.5546875" style="1" customWidth="1"/>
    <col min="7435" max="7442" width="8.88671875" style="1"/>
    <col min="7443" max="7443" width="11.44140625" style="1" customWidth="1"/>
    <col min="7444" max="7444" width="14" style="1" customWidth="1"/>
    <col min="7445" max="7654" width="8.88671875" style="1"/>
    <col min="7655" max="7655" width="11.109375" style="1" customWidth="1"/>
    <col min="7656" max="7656" width="9.44140625" style="1" customWidth="1"/>
    <col min="7657" max="7657" width="17.5546875" style="1" customWidth="1"/>
    <col min="7658" max="7665" width="8" style="1" customWidth="1"/>
    <col min="7666" max="7666" width="10.5546875" style="1" customWidth="1"/>
    <col min="7667" max="7667" width="13" style="1" customWidth="1"/>
    <col min="7668" max="7668" width="18.109375" style="1" customWidth="1"/>
    <col min="7669" max="7676" width="8.88671875" style="1"/>
    <col min="7677" max="7677" width="12.109375" style="1" customWidth="1"/>
    <col min="7678" max="7678" width="13.44140625" style="1" customWidth="1"/>
    <col min="7679" max="7679" width="16.5546875" style="1" customWidth="1"/>
    <col min="7680" max="7687" width="8.88671875" style="1"/>
    <col min="7688" max="7688" width="11.44140625" style="1" customWidth="1"/>
    <col min="7689" max="7689" width="14" style="1" customWidth="1"/>
    <col min="7690" max="7690" width="16.5546875" style="1" customWidth="1"/>
    <col min="7691" max="7698" width="8.88671875" style="1"/>
    <col min="7699" max="7699" width="11.44140625" style="1" customWidth="1"/>
    <col min="7700" max="7700" width="14" style="1" customWidth="1"/>
    <col min="7701" max="7910" width="8.88671875" style="1"/>
    <col min="7911" max="7911" width="11.109375" style="1" customWidth="1"/>
    <col min="7912" max="7912" width="9.44140625" style="1" customWidth="1"/>
    <col min="7913" max="7913" width="17.5546875" style="1" customWidth="1"/>
    <col min="7914" max="7921" width="8" style="1" customWidth="1"/>
    <col min="7922" max="7922" width="10.5546875" style="1" customWidth="1"/>
    <col min="7923" max="7923" width="13" style="1" customWidth="1"/>
    <col min="7924" max="7924" width="18.109375" style="1" customWidth="1"/>
    <col min="7925" max="7932" width="8.88671875" style="1"/>
    <col min="7933" max="7933" width="12.109375" style="1" customWidth="1"/>
    <col min="7934" max="7934" width="13.44140625" style="1" customWidth="1"/>
    <col min="7935" max="7935" width="16.5546875" style="1" customWidth="1"/>
    <col min="7936" max="7943" width="8.88671875" style="1"/>
    <col min="7944" max="7944" width="11.44140625" style="1" customWidth="1"/>
    <col min="7945" max="7945" width="14" style="1" customWidth="1"/>
    <col min="7946" max="7946" width="16.5546875" style="1" customWidth="1"/>
    <col min="7947" max="7954" width="8.88671875" style="1"/>
    <col min="7955" max="7955" width="11.44140625" style="1" customWidth="1"/>
    <col min="7956" max="7956" width="14" style="1" customWidth="1"/>
    <col min="7957" max="8166" width="8.88671875" style="1"/>
    <col min="8167" max="8167" width="11.109375" style="1" customWidth="1"/>
    <col min="8168" max="8168" width="9.44140625" style="1" customWidth="1"/>
    <col min="8169" max="8169" width="17.5546875" style="1" customWidth="1"/>
    <col min="8170" max="8177" width="8" style="1" customWidth="1"/>
    <col min="8178" max="8178" width="10.5546875" style="1" customWidth="1"/>
    <col min="8179" max="8179" width="13" style="1" customWidth="1"/>
    <col min="8180" max="8180" width="18.109375" style="1" customWidth="1"/>
    <col min="8181" max="8188" width="8.88671875" style="1"/>
    <col min="8189" max="8189" width="12.109375" style="1" customWidth="1"/>
    <col min="8190" max="8190" width="13.44140625" style="1" customWidth="1"/>
    <col min="8191" max="8191" width="16.5546875" style="1" customWidth="1"/>
    <col min="8192" max="8199" width="8.88671875" style="1"/>
    <col min="8200" max="8200" width="11.44140625" style="1" customWidth="1"/>
    <col min="8201" max="8201" width="14" style="1" customWidth="1"/>
    <col min="8202" max="8202" width="16.5546875" style="1" customWidth="1"/>
    <col min="8203" max="8210" width="8.88671875" style="1"/>
    <col min="8211" max="8211" width="11.44140625" style="1" customWidth="1"/>
    <col min="8212" max="8212" width="14" style="1" customWidth="1"/>
    <col min="8213" max="8422" width="8.88671875" style="1"/>
    <col min="8423" max="8423" width="11.109375" style="1" customWidth="1"/>
    <col min="8424" max="8424" width="9.44140625" style="1" customWidth="1"/>
    <col min="8425" max="8425" width="17.5546875" style="1" customWidth="1"/>
    <col min="8426" max="8433" width="8" style="1" customWidth="1"/>
    <col min="8434" max="8434" width="10.5546875" style="1" customWidth="1"/>
    <col min="8435" max="8435" width="13" style="1" customWidth="1"/>
    <col min="8436" max="8436" width="18.109375" style="1" customWidth="1"/>
    <col min="8437" max="8444" width="8.88671875" style="1"/>
    <col min="8445" max="8445" width="12.109375" style="1" customWidth="1"/>
    <col min="8446" max="8446" width="13.44140625" style="1" customWidth="1"/>
    <col min="8447" max="8447" width="16.5546875" style="1" customWidth="1"/>
    <col min="8448" max="8455" width="8.88671875" style="1"/>
    <col min="8456" max="8456" width="11.44140625" style="1" customWidth="1"/>
    <col min="8457" max="8457" width="14" style="1" customWidth="1"/>
    <col min="8458" max="8458" width="16.5546875" style="1" customWidth="1"/>
    <col min="8459" max="8466" width="8.88671875" style="1"/>
    <col min="8467" max="8467" width="11.44140625" style="1" customWidth="1"/>
    <col min="8468" max="8468" width="14" style="1" customWidth="1"/>
    <col min="8469" max="8678" width="8.88671875" style="1"/>
    <col min="8679" max="8679" width="11.109375" style="1" customWidth="1"/>
    <col min="8680" max="8680" width="9.44140625" style="1" customWidth="1"/>
    <col min="8681" max="8681" width="17.5546875" style="1" customWidth="1"/>
    <col min="8682" max="8689" width="8" style="1" customWidth="1"/>
    <col min="8690" max="8690" width="10.5546875" style="1" customWidth="1"/>
    <col min="8691" max="8691" width="13" style="1" customWidth="1"/>
    <col min="8692" max="8692" width="18.109375" style="1" customWidth="1"/>
    <col min="8693" max="8700" width="8.88671875" style="1"/>
    <col min="8701" max="8701" width="12.109375" style="1" customWidth="1"/>
    <col min="8702" max="8702" width="13.44140625" style="1" customWidth="1"/>
    <col min="8703" max="8703" width="16.5546875" style="1" customWidth="1"/>
    <col min="8704" max="8711" width="8.88671875" style="1"/>
    <col min="8712" max="8712" width="11.44140625" style="1" customWidth="1"/>
    <col min="8713" max="8713" width="14" style="1" customWidth="1"/>
    <col min="8714" max="8714" width="16.5546875" style="1" customWidth="1"/>
    <col min="8715" max="8722" width="8.88671875" style="1"/>
    <col min="8723" max="8723" width="11.44140625" style="1" customWidth="1"/>
    <col min="8724" max="8724" width="14" style="1" customWidth="1"/>
    <col min="8725" max="8934" width="8.88671875" style="1"/>
    <col min="8935" max="8935" width="11.109375" style="1" customWidth="1"/>
    <col min="8936" max="8936" width="9.44140625" style="1" customWidth="1"/>
    <col min="8937" max="8937" width="17.5546875" style="1" customWidth="1"/>
    <col min="8938" max="8945" width="8" style="1" customWidth="1"/>
    <col min="8946" max="8946" width="10.5546875" style="1" customWidth="1"/>
    <col min="8947" max="8947" width="13" style="1" customWidth="1"/>
    <col min="8948" max="8948" width="18.109375" style="1" customWidth="1"/>
    <col min="8949" max="8956" width="8.88671875" style="1"/>
    <col min="8957" max="8957" width="12.109375" style="1" customWidth="1"/>
    <col min="8958" max="8958" width="13.44140625" style="1" customWidth="1"/>
    <col min="8959" max="8959" width="16.5546875" style="1" customWidth="1"/>
    <col min="8960" max="8967" width="8.88671875" style="1"/>
    <col min="8968" max="8968" width="11.44140625" style="1" customWidth="1"/>
    <col min="8969" max="8969" width="14" style="1" customWidth="1"/>
    <col min="8970" max="8970" width="16.5546875" style="1" customWidth="1"/>
    <col min="8971" max="8978" width="8.88671875" style="1"/>
    <col min="8979" max="8979" width="11.44140625" style="1" customWidth="1"/>
    <col min="8980" max="8980" width="14" style="1" customWidth="1"/>
    <col min="8981" max="9190" width="8.88671875" style="1"/>
    <col min="9191" max="9191" width="11.109375" style="1" customWidth="1"/>
    <col min="9192" max="9192" width="9.44140625" style="1" customWidth="1"/>
    <col min="9193" max="9193" width="17.5546875" style="1" customWidth="1"/>
    <col min="9194" max="9201" width="8" style="1" customWidth="1"/>
    <col min="9202" max="9202" width="10.5546875" style="1" customWidth="1"/>
    <col min="9203" max="9203" width="13" style="1" customWidth="1"/>
    <col min="9204" max="9204" width="18.109375" style="1" customWidth="1"/>
    <col min="9205" max="9212" width="8.88671875" style="1"/>
    <col min="9213" max="9213" width="12.109375" style="1" customWidth="1"/>
    <col min="9214" max="9214" width="13.44140625" style="1" customWidth="1"/>
    <col min="9215" max="9215" width="16.5546875" style="1" customWidth="1"/>
    <col min="9216" max="9223" width="8.88671875" style="1"/>
    <col min="9224" max="9224" width="11.44140625" style="1" customWidth="1"/>
    <col min="9225" max="9225" width="14" style="1" customWidth="1"/>
    <col min="9226" max="9226" width="16.5546875" style="1" customWidth="1"/>
    <col min="9227" max="9234" width="8.88671875" style="1"/>
    <col min="9235" max="9235" width="11.44140625" style="1" customWidth="1"/>
    <col min="9236" max="9236" width="14" style="1" customWidth="1"/>
    <col min="9237" max="9446" width="8.88671875" style="1"/>
    <col min="9447" max="9447" width="11.109375" style="1" customWidth="1"/>
    <col min="9448" max="9448" width="9.44140625" style="1" customWidth="1"/>
    <col min="9449" max="9449" width="17.5546875" style="1" customWidth="1"/>
    <col min="9450" max="9457" width="8" style="1" customWidth="1"/>
    <col min="9458" max="9458" width="10.5546875" style="1" customWidth="1"/>
    <col min="9459" max="9459" width="13" style="1" customWidth="1"/>
    <col min="9460" max="9460" width="18.109375" style="1" customWidth="1"/>
    <col min="9461" max="9468" width="8.88671875" style="1"/>
    <col min="9469" max="9469" width="12.109375" style="1" customWidth="1"/>
    <col min="9470" max="9470" width="13.44140625" style="1" customWidth="1"/>
    <col min="9471" max="9471" width="16.5546875" style="1" customWidth="1"/>
    <col min="9472" max="9479" width="8.88671875" style="1"/>
    <col min="9480" max="9480" width="11.44140625" style="1" customWidth="1"/>
    <col min="9481" max="9481" width="14" style="1" customWidth="1"/>
    <col min="9482" max="9482" width="16.5546875" style="1" customWidth="1"/>
    <col min="9483" max="9490" width="8.88671875" style="1"/>
    <col min="9491" max="9491" width="11.44140625" style="1" customWidth="1"/>
    <col min="9492" max="9492" width="14" style="1" customWidth="1"/>
    <col min="9493" max="9702" width="8.88671875" style="1"/>
    <col min="9703" max="9703" width="11.109375" style="1" customWidth="1"/>
    <col min="9704" max="9704" width="9.44140625" style="1" customWidth="1"/>
    <col min="9705" max="9705" width="17.5546875" style="1" customWidth="1"/>
    <col min="9706" max="9713" width="8" style="1" customWidth="1"/>
    <col min="9714" max="9714" width="10.5546875" style="1" customWidth="1"/>
    <col min="9715" max="9715" width="13" style="1" customWidth="1"/>
    <col min="9716" max="9716" width="18.109375" style="1" customWidth="1"/>
    <col min="9717" max="9724" width="8.88671875" style="1"/>
    <col min="9725" max="9725" width="12.109375" style="1" customWidth="1"/>
    <col min="9726" max="9726" width="13.44140625" style="1" customWidth="1"/>
    <col min="9727" max="9727" width="16.5546875" style="1" customWidth="1"/>
    <col min="9728" max="9735" width="8.88671875" style="1"/>
    <col min="9736" max="9736" width="11.44140625" style="1" customWidth="1"/>
    <col min="9737" max="9737" width="14" style="1" customWidth="1"/>
    <col min="9738" max="9738" width="16.5546875" style="1" customWidth="1"/>
    <col min="9739" max="9746" width="8.88671875" style="1"/>
    <col min="9747" max="9747" width="11.44140625" style="1" customWidth="1"/>
    <col min="9748" max="9748" width="14" style="1" customWidth="1"/>
    <col min="9749" max="9958" width="8.88671875" style="1"/>
    <col min="9959" max="9959" width="11.109375" style="1" customWidth="1"/>
    <col min="9960" max="9960" width="9.44140625" style="1" customWidth="1"/>
    <col min="9961" max="9961" width="17.5546875" style="1" customWidth="1"/>
    <col min="9962" max="9969" width="8" style="1" customWidth="1"/>
    <col min="9970" max="9970" width="10.5546875" style="1" customWidth="1"/>
    <col min="9971" max="9971" width="13" style="1" customWidth="1"/>
    <col min="9972" max="9972" width="18.109375" style="1" customWidth="1"/>
    <col min="9973" max="9980" width="8.88671875" style="1"/>
    <col min="9981" max="9981" width="12.109375" style="1" customWidth="1"/>
    <col min="9982" max="9982" width="13.44140625" style="1" customWidth="1"/>
    <col min="9983" max="9983" width="16.5546875" style="1" customWidth="1"/>
    <col min="9984" max="9991" width="8.88671875" style="1"/>
    <col min="9992" max="9992" width="11.44140625" style="1" customWidth="1"/>
    <col min="9993" max="9993" width="14" style="1" customWidth="1"/>
    <col min="9994" max="9994" width="16.5546875" style="1" customWidth="1"/>
    <col min="9995" max="10002" width="8.88671875" style="1"/>
    <col min="10003" max="10003" width="11.44140625" style="1" customWidth="1"/>
    <col min="10004" max="10004" width="14" style="1" customWidth="1"/>
    <col min="10005" max="10214" width="8.88671875" style="1"/>
    <col min="10215" max="10215" width="11.109375" style="1" customWidth="1"/>
    <col min="10216" max="10216" width="9.44140625" style="1" customWidth="1"/>
    <col min="10217" max="10217" width="17.5546875" style="1" customWidth="1"/>
    <col min="10218" max="10225" width="8" style="1" customWidth="1"/>
    <col min="10226" max="10226" width="10.5546875" style="1" customWidth="1"/>
    <col min="10227" max="10227" width="13" style="1" customWidth="1"/>
    <col min="10228" max="10228" width="18.109375" style="1" customWidth="1"/>
    <col min="10229" max="10236" width="8.88671875" style="1"/>
    <col min="10237" max="10237" width="12.109375" style="1" customWidth="1"/>
    <col min="10238" max="10238" width="13.44140625" style="1" customWidth="1"/>
    <col min="10239" max="10239" width="16.5546875" style="1" customWidth="1"/>
    <col min="10240" max="10247" width="8.88671875" style="1"/>
    <col min="10248" max="10248" width="11.44140625" style="1" customWidth="1"/>
    <col min="10249" max="10249" width="14" style="1" customWidth="1"/>
    <col min="10250" max="10250" width="16.5546875" style="1" customWidth="1"/>
    <col min="10251" max="10258" width="8.88671875" style="1"/>
    <col min="10259" max="10259" width="11.44140625" style="1" customWidth="1"/>
    <col min="10260" max="10260" width="14" style="1" customWidth="1"/>
    <col min="10261" max="10470" width="8.88671875" style="1"/>
    <col min="10471" max="10471" width="11.109375" style="1" customWidth="1"/>
    <col min="10472" max="10472" width="9.44140625" style="1" customWidth="1"/>
    <col min="10473" max="10473" width="17.5546875" style="1" customWidth="1"/>
    <col min="10474" max="10481" width="8" style="1" customWidth="1"/>
    <col min="10482" max="10482" width="10.5546875" style="1" customWidth="1"/>
    <col min="10483" max="10483" width="13" style="1" customWidth="1"/>
    <col min="10484" max="10484" width="18.109375" style="1" customWidth="1"/>
    <col min="10485" max="10492" width="8.88671875" style="1"/>
    <col min="10493" max="10493" width="12.109375" style="1" customWidth="1"/>
    <col min="10494" max="10494" width="13.44140625" style="1" customWidth="1"/>
    <col min="10495" max="10495" width="16.5546875" style="1" customWidth="1"/>
    <col min="10496" max="10503" width="8.88671875" style="1"/>
    <col min="10504" max="10504" width="11.44140625" style="1" customWidth="1"/>
    <col min="10505" max="10505" width="14" style="1" customWidth="1"/>
    <col min="10506" max="10506" width="16.5546875" style="1" customWidth="1"/>
    <col min="10507" max="10514" width="8.88671875" style="1"/>
    <col min="10515" max="10515" width="11.44140625" style="1" customWidth="1"/>
    <col min="10516" max="10516" width="14" style="1" customWidth="1"/>
    <col min="10517" max="10726" width="8.88671875" style="1"/>
    <col min="10727" max="10727" width="11.109375" style="1" customWidth="1"/>
    <col min="10728" max="10728" width="9.44140625" style="1" customWidth="1"/>
    <col min="10729" max="10729" width="17.5546875" style="1" customWidth="1"/>
    <col min="10730" max="10737" width="8" style="1" customWidth="1"/>
    <col min="10738" max="10738" width="10.5546875" style="1" customWidth="1"/>
    <col min="10739" max="10739" width="13" style="1" customWidth="1"/>
    <col min="10740" max="10740" width="18.109375" style="1" customWidth="1"/>
    <col min="10741" max="10748" width="8.88671875" style="1"/>
    <col min="10749" max="10749" width="12.109375" style="1" customWidth="1"/>
    <col min="10750" max="10750" width="13.44140625" style="1" customWidth="1"/>
    <col min="10751" max="10751" width="16.5546875" style="1" customWidth="1"/>
    <col min="10752" max="10759" width="8.88671875" style="1"/>
    <col min="10760" max="10760" width="11.44140625" style="1" customWidth="1"/>
    <col min="10761" max="10761" width="14" style="1" customWidth="1"/>
    <col min="10762" max="10762" width="16.5546875" style="1" customWidth="1"/>
    <col min="10763" max="10770" width="8.88671875" style="1"/>
    <col min="10771" max="10771" width="11.44140625" style="1" customWidth="1"/>
    <col min="10772" max="10772" width="14" style="1" customWidth="1"/>
    <col min="10773" max="10982" width="8.88671875" style="1"/>
    <col min="10983" max="10983" width="11.109375" style="1" customWidth="1"/>
    <col min="10984" max="10984" width="9.44140625" style="1" customWidth="1"/>
    <col min="10985" max="10985" width="17.5546875" style="1" customWidth="1"/>
    <col min="10986" max="10993" width="8" style="1" customWidth="1"/>
    <col min="10994" max="10994" width="10.5546875" style="1" customWidth="1"/>
    <col min="10995" max="10995" width="13" style="1" customWidth="1"/>
    <col min="10996" max="10996" width="18.109375" style="1" customWidth="1"/>
    <col min="10997" max="11004" width="8.88671875" style="1"/>
    <col min="11005" max="11005" width="12.109375" style="1" customWidth="1"/>
    <col min="11006" max="11006" width="13.44140625" style="1" customWidth="1"/>
    <col min="11007" max="11007" width="16.5546875" style="1" customWidth="1"/>
    <col min="11008" max="11015" width="8.88671875" style="1"/>
    <col min="11016" max="11016" width="11.44140625" style="1" customWidth="1"/>
    <col min="11017" max="11017" width="14" style="1" customWidth="1"/>
    <col min="11018" max="11018" width="16.5546875" style="1" customWidth="1"/>
    <col min="11019" max="11026" width="8.88671875" style="1"/>
    <col min="11027" max="11027" width="11.44140625" style="1" customWidth="1"/>
    <col min="11028" max="11028" width="14" style="1" customWidth="1"/>
    <col min="11029" max="11238" width="8.88671875" style="1"/>
    <col min="11239" max="11239" width="11.109375" style="1" customWidth="1"/>
    <col min="11240" max="11240" width="9.44140625" style="1" customWidth="1"/>
    <col min="11241" max="11241" width="17.5546875" style="1" customWidth="1"/>
    <col min="11242" max="11249" width="8" style="1" customWidth="1"/>
    <col min="11250" max="11250" width="10.5546875" style="1" customWidth="1"/>
    <col min="11251" max="11251" width="13" style="1" customWidth="1"/>
    <col min="11252" max="11252" width="18.109375" style="1" customWidth="1"/>
    <col min="11253" max="11260" width="8.88671875" style="1"/>
    <col min="11261" max="11261" width="12.109375" style="1" customWidth="1"/>
    <col min="11262" max="11262" width="13.44140625" style="1" customWidth="1"/>
    <col min="11263" max="11263" width="16.5546875" style="1" customWidth="1"/>
    <col min="11264" max="11271" width="8.88671875" style="1"/>
    <col min="11272" max="11272" width="11.44140625" style="1" customWidth="1"/>
    <col min="11273" max="11273" width="14" style="1" customWidth="1"/>
    <col min="11274" max="11274" width="16.5546875" style="1" customWidth="1"/>
    <col min="11275" max="11282" width="8.88671875" style="1"/>
    <col min="11283" max="11283" width="11.44140625" style="1" customWidth="1"/>
    <col min="11284" max="11284" width="14" style="1" customWidth="1"/>
    <col min="11285" max="11494" width="8.88671875" style="1"/>
    <col min="11495" max="11495" width="11.109375" style="1" customWidth="1"/>
    <col min="11496" max="11496" width="9.44140625" style="1" customWidth="1"/>
    <col min="11497" max="11497" width="17.5546875" style="1" customWidth="1"/>
    <col min="11498" max="11505" width="8" style="1" customWidth="1"/>
    <col min="11506" max="11506" width="10.5546875" style="1" customWidth="1"/>
    <col min="11507" max="11507" width="13" style="1" customWidth="1"/>
    <col min="11508" max="11508" width="18.109375" style="1" customWidth="1"/>
    <col min="11509" max="11516" width="8.88671875" style="1"/>
    <col min="11517" max="11517" width="12.109375" style="1" customWidth="1"/>
    <col min="11518" max="11518" width="13.44140625" style="1" customWidth="1"/>
    <col min="11519" max="11519" width="16.5546875" style="1" customWidth="1"/>
    <col min="11520" max="11527" width="8.88671875" style="1"/>
    <col min="11528" max="11528" width="11.44140625" style="1" customWidth="1"/>
    <col min="11529" max="11529" width="14" style="1" customWidth="1"/>
    <col min="11530" max="11530" width="16.5546875" style="1" customWidth="1"/>
    <col min="11531" max="11538" width="8.88671875" style="1"/>
    <col min="11539" max="11539" width="11.44140625" style="1" customWidth="1"/>
    <col min="11540" max="11540" width="14" style="1" customWidth="1"/>
    <col min="11541" max="11750" width="8.88671875" style="1"/>
    <col min="11751" max="11751" width="11.109375" style="1" customWidth="1"/>
    <col min="11752" max="11752" width="9.44140625" style="1" customWidth="1"/>
    <col min="11753" max="11753" width="17.5546875" style="1" customWidth="1"/>
    <col min="11754" max="11761" width="8" style="1" customWidth="1"/>
    <col min="11762" max="11762" width="10.5546875" style="1" customWidth="1"/>
    <col min="11763" max="11763" width="13" style="1" customWidth="1"/>
    <col min="11764" max="11764" width="18.109375" style="1" customWidth="1"/>
    <col min="11765" max="11772" width="8.88671875" style="1"/>
    <col min="11773" max="11773" width="12.109375" style="1" customWidth="1"/>
    <col min="11774" max="11774" width="13.44140625" style="1" customWidth="1"/>
    <col min="11775" max="11775" width="16.5546875" style="1" customWidth="1"/>
    <col min="11776" max="11783" width="8.88671875" style="1"/>
    <col min="11784" max="11784" width="11.44140625" style="1" customWidth="1"/>
    <col min="11785" max="11785" width="14" style="1" customWidth="1"/>
    <col min="11786" max="11786" width="16.5546875" style="1" customWidth="1"/>
    <col min="11787" max="11794" width="8.88671875" style="1"/>
    <col min="11795" max="11795" width="11.44140625" style="1" customWidth="1"/>
    <col min="11796" max="11796" width="14" style="1" customWidth="1"/>
    <col min="11797" max="12006" width="8.88671875" style="1"/>
    <col min="12007" max="12007" width="11.109375" style="1" customWidth="1"/>
    <col min="12008" max="12008" width="9.44140625" style="1" customWidth="1"/>
    <col min="12009" max="12009" width="17.5546875" style="1" customWidth="1"/>
    <col min="12010" max="12017" width="8" style="1" customWidth="1"/>
    <col min="12018" max="12018" width="10.5546875" style="1" customWidth="1"/>
    <col min="12019" max="12019" width="13" style="1" customWidth="1"/>
    <col min="12020" max="12020" width="18.109375" style="1" customWidth="1"/>
    <col min="12021" max="12028" width="8.88671875" style="1"/>
    <col min="12029" max="12029" width="12.109375" style="1" customWidth="1"/>
    <col min="12030" max="12030" width="13.44140625" style="1" customWidth="1"/>
    <col min="12031" max="12031" width="16.5546875" style="1" customWidth="1"/>
    <col min="12032" max="12039" width="8.88671875" style="1"/>
    <col min="12040" max="12040" width="11.44140625" style="1" customWidth="1"/>
    <col min="12041" max="12041" width="14" style="1" customWidth="1"/>
    <col min="12042" max="12042" width="16.5546875" style="1" customWidth="1"/>
    <col min="12043" max="12050" width="8.88671875" style="1"/>
    <col min="12051" max="12051" width="11.44140625" style="1" customWidth="1"/>
    <col min="12052" max="12052" width="14" style="1" customWidth="1"/>
    <col min="12053" max="12262" width="8.88671875" style="1"/>
    <col min="12263" max="12263" width="11.109375" style="1" customWidth="1"/>
    <col min="12264" max="12264" width="9.44140625" style="1" customWidth="1"/>
    <col min="12265" max="12265" width="17.5546875" style="1" customWidth="1"/>
    <col min="12266" max="12273" width="8" style="1" customWidth="1"/>
    <col min="12274" max="12274" width="10.5546875" style="1" customWidth="1"/>
    <col min="12275" max="12275" width="13" style="1" customWidth="1"/>
    <col min="12276" max="12276" width="18.109375" style="1" customWidth="1"/>
    <col min="12277" max="12284" width="8.88671875" style="1"/>
    <col min="12285" max="12285" width="12.109375" style="1" customWidth="1"/>
    <col min="12286" max="12286" width="13.44140625" style="1" customWidth="1"/>
    <col min="12287" max="12287" width="16.5546875" style="1" customWidth="1"/>
    <col min="12288" max="12295" width="8.88671875" style="1"/>
    <col min="12296" max="12296" width="11.44140625" style="1" customWidth="1"/>
    <col min="12297" max="12297" width="14" style="1" customWidth="1"/>
    <col min="12298" max="12298" width="16.5546875" style="1" customWidth="1"/>
    <col min="12299" max="12306" width="8.88671875" style="1"/>
    <col min="12307" max="12307" width="11.44140625" style="1" customWidth="1"/>
    <col min="12308" max="12308" width="14" style="1" customWidth="1"/>
    <col min="12309" max="12518" width="8.88671875" style="1"/>
    <col min="12519" max="12519" width="11.109375" style="1" customWidth="1"/>
    <col min="12520" max="12520" width="9.44140625" style="1" customWidth="1"/>
    <col min="12521" max="12521" width="17.5546875" style="1" customWidth="1"/>
    <col min="12522" max="12529" width="8" style="1" customWidth="1"/>
    <col min="12530" max="12530" width="10.5546875" style="1" customWidth="1"/>
    <col min="12531" max="12531" width="13" style="1" customWidth="1"/>
    <col min="12532" max="12532" width="18.109375" style="1" customWidth="1"/>
    <col min="12533" max="12540" width="8.88671875" style="1"/>
    <col min="12541" max="12541" width="12.109375" style="1" customWidth="1"/>
    <col min="12542" max="12542" width="13.44140625" style="1" customWidth="1"/>
    <col min="12543" max="12543" width="16.5546875" style="1" customWidth="1"/>
    <col min="12544" max="12551" width="8.88671875" style="1"/>
    <col min="12552" max="12552" width="11.44140625" style="1" customWidth="1"/>
    <col min="12553" max="12553" width="14" style="1" customWidth="1"/>
    <col min="12554" max="12554" width="16.5546875" style="1" customWidth="1"/>
    <col min="12555" max="12562" width="8.88671875" style="1"/>
    <col min="12563" max="12563" width="11.44140625" style="1" customWidth="1"/>
    <col min="12564" max="12564" width="14" style="1" customWidth="1"/>
    <col min="12565" max="12774" width="8.88671875" style="1"/>
    <col min="12775" max="12775" width="11.109375" style="1" customWidth="1"/>
    <col min="12776" max="12776" width="9.44140625" style="1" customWidth="1"/>
    <col min="12777" max="12777" width="17.5546875" style="1" customWidth="1"/>
    <col min="12778" max="12785" width="8" style="1" customWidth="1"/>
    <col min="12786" max="12786" width="10.5546875" style="1" customWidth="1"/>
    <col min="12787" max="12787" width="13" style="1" customWidth="1"/>
    <col min="12788" max="12788" width="18.109375" style="1" customWidth="1"/>
    <col min="12789" max="12796" width="8.88671875" style="1"/>
    <col min="12797" max="12797" width="12.109375" style="1" customWidth="1"/>
    <col min="12798" max="12798" width="13.44140625" style="1" customWidth="1"/>
    <col min="12799" max="12799" width="16.5546875" style="1" customWidth="1"/>
    <col min="12800" max="12807" width="8.88671875" style="1"/>
    <col min="12808" max="12808" width="11.44140625" style="1" customWidth="1"/>
    <col min="12809" max="12809" width="14" style="1" customWidth="1"/>
    <col min="12810" max="12810" width="16.5546875" style="1" customWidth="1"/>
    <col min="12811" max="12818" width="8.88671875" style="1"/>
    <col min="12819" max="12819" width="11.44140625" style="1" customWidth="1"/>
    <col min="12820" max="12820" width="14" style="1" customWidth="1"/>
    <col min="12821" max="13030" width="8.88671875" style="1"/>
    <col min="13031" max="13031" width="11.109375" style="1" customWidth="1"/>
    <col min="13032" max="13032" width="9.44140625" style="1" customWidth="1"/>
    <col min="13033" max="13033" width="17.5546875" style="1" customWidth="1"/>
    <col min="13034" max="13041" width="8" style="1" customWidth="1"/>
    <col min="13042" max="13042" width="10.5546875" style="1" customWidth="1"/>
    <col min="13043" max="13043" width="13" style="1" customWidth="1"/>
    <col min="13044" max="13044" width="18.109375" style="1" customWidth="1"/>
    <col min="13045" max="13052" width="8.88671875" style="1"/>
    <col min="13053" max="13053" width="12.109375" style="1" customWidth="1"/>
    <col min="13054" max="13054" width="13.44140625" style="1" customWidth="1"/>
    <col min="13055" max="13055" width="16.5546875" style="1" customWidth="1"/>
    <col min="13056" max="13063" width="8.88671875" style="1"/>
    <col min="13064" max="13064" width="11.44140625" style="1" customWidth="1"/>
    <col min="13065" max="13065" width="14" style="1" customWidth="1"/>
    <col min="13066" max="13066" width="16.5546875" style="1" customWidth="1"/>
    <col min="13067" max="13074" width="8.88671875" style="1"/>
    <col min="13075" max="13075" width="11.44140625" style="1" customWidth="1"/>
    <col min="13076" max="13076" width="14" style="1" customWidth="1"/>
    <col min="13077" max="13286" width="8.88671875" style="1"/>
    <col min="13287" max="13287" width="11.109375" style="1" customWidth="1"/>
    <col min="13288" max="13288" width="9.44140625" style="1" customWidth="1"/>
    <col min="13289" max="13289" width="17.5546875" style="1" customWidth="1"/>
    <col min="13290" max="13297" width="8" style="1" customWidth="1"/>
    <col min="13298" max="13298" width="10.5546875" style="1" customWidth="1"/>
    <col min="13299" max="13299" width="13" style="1" customWidth="1"/>
    <col min="13300" max="13300" width="18.109375" style="1" customWidth="1"/>
    <col min="13301" max="13308" width="8.88671875" style="1"/>
    <col min="13309" max="13309" width="12.109375" style="1" customWidth="1"/>
    <col min="13310" max="13310" width="13.44140625" style="1" customWidth="1"/>
    <col min="13311" max="13311" width="16.5546875" style="1" customWidth="1"/>
    <col min="13312" max="13319" width="8.88671875" style="1"/>
    <col min="13320" max="13320" width="11.44140625" style="1" customWidth="1"/>
    <col min="13321" max="13321" width="14" style="1" customWidth="1"/>
    <col min="13322" max="13322" width="16.5546875" style="1" customWidth="1"/>
    <col min="13323" max="13330" width="8.88671875" style="1"/>
    <col min="13331" max="13331" width="11.44140625" style="1" customWidth="1"/>
    <col min="13332" max="13332" width="14" style="1" customWidth="1"/>
    <col min="13333" max="13542" width="8.88671875" style="1"/>
    <col min="13543" max="13543" width="11.109375" style="1" customWidth="1"/>
    <col min="13544" max="13544" width="9.44140625" style="1" customWidth="1"/>
    <col min="13545" max="13545" width="17.5546875" style="1" customWidth="1"/>
    <col min="13546" max="13553" width="8" style="1" customWidth="1"/>
    <col min="13554" max="13554" width="10.5546875" style="1" customWidth="1"/>
    <col min="13555" max="13555" width="13" style="1" customWidth="1"/>
    <col min="13556" max="13556" width="18.109375" style="1" customWidth="1"/>
    <col min="13557" max="13564" width="8.88671875" style="1"/>
    <col min="13565" max="13565" width="12.109375" style="1" customWidth="1"/>
    <col min="13566" max="13566" width="13.44140625" style="1" customWidth="1"/>
    <col min="13567" max="13567" width="16.5546875" style="1" customWidth="1"/>
    <col min="13568" max="13575" width="8.88671875" style="1"/>
    <col min="13576" max="13576" width="11.44140625" style="1" customWidth="1"/>
    <col min="13577" max="13577" width="14" style="1" customWidth="1"/>
    <col min="13578" max="13578" width="16.5546875" style="1" customWidth="1"/>
    <col min="13579" max="13586" width="8.88671875" style="1"/>
    <col min="13587" max="13587" width="11.44140625" style="1" customWidth="1"/>
    <col min="13588" max="13588" width="14" style="1" customWidth="1"/>
    <col min="13589" max="13798" width="8.88671875" style="1"/>
    <col min="13799" max="13799" width="11.109375" style="1" customWidth="1"/>
    <col min="13800" max="13800" width="9.44140625" style="1" customWidth="1"/>
    <col min="13801" max="13801" width="17.5546875" style="1" customWidth="1"/>
    <col min="13802" max="13809" width="8" style="1" customWidth="1"/>
    <col min="13810" max="13810" width="10.5546875" style="1" customWidth="1"/>
    <col min="13811" max="13811" width="13" style="1" customWidth="1"/>
    <col min="13812" max="13812" width="18.109375" style="1" customWidth="1"/>
    <col min="13813" max="13820" width="8.88671875" style="1"/>
    <col min="13821" max="13821" width="12.109375" style="1" customWidth="1"/>
    <col min="13822" max="13822" width="13.44140625" style="1" customWidth="1"/>
    <col min="13823" max="13823" width="16.5546875" style="1" customWidth="1"/>
    <col min="13824" max="13831" width="8.88671875" style="1"/>
    <col min="13832" max="13832" width="11.44140625" style="1" customWidth="1"/>
    <col min="13833" max="13833" width="14" style="1" customWidth="1"/>
    <col min="13834" max="13834" width="16.5546875" style="1" customWidth="1"/>
    <col min="13835" max="13842" width="8.88671875" style="1"/>
    <col min="13843" max="13843" width="11.44140625" style="1" customWidth="1"/>
    <col min="13844" max="13844" width="14" style="1" customWidth="1"/>
    <col min="13845" max="14054" width="8.88671875" style="1"/>
    <col min="14055" max="14055" width="11.109375" style="1" customWidth="1"/>
    <col min="14056" max="14056" width="9.44140625" style="1" customWidth="1"/>
    <col min="14057" max="14057" width="17.5546875" style="1" customWidth="1"/>
    <col min="14058" max="14065" width="8" style="1" customWidth="1"/>
    <col min="14066" max="14066" width="10.5546875" style="1" customWidth="1"/>
    <col min="14067" max="14067" width="13" style="1" customWidth="1"/>
    <col min="14068" max="14068" width="18.109375" style="1" customWidth="1"/>
    <col min="14069" max="14076" width="8.88671875" style="1"/>
    <col min="14077" max="14077" width="12.109375" style="1" customWidth="1"/>
    <col min="14078" max="14078" width="13.44140625" style="1" customWidth="1"/>
    <col min="14079" max="14079" width="16.5546875" style="1" customWidth="1"/>
    <col min="14080" max="14087" width="8.88671875" style="1"/>
    <col min="14088" max="14088" width="11.44140625" style="1" customWidth="1"/>
    <col min="14089" max="14089" width="14" style="1" customWidth="1"/>
    <col min="14090" max="14090" width="16.5546875" style="1" customWidth="1"/>
    <col min="14091" max="14098" width="8.88671875" style="1"/>
    <col min="14099" max="14099" width="11.44140625" style="1" customWidth="1"/>
    <col min="14100" max="14100" width="14" style="1" customWidth="1"/>
    <col min="14101" max="14310" width="8.88671875" style="1"/>
    <col min="14311" max="14311" width="11.109375" style="1" customWidth="1"/>
    <col min="14312" max="14312" width="9.44140625" style="1" customWidth="1"/>
    <col min="14313" max="14313" width="17.5546875" style="1" customWidth="1"/>
    <col min="14314" max="14321" width="8" style="1" customWidth="1"/>
    <col min="14322" max="14322" width="10.5546875" style="1" customWidth="1"/>
    <col min="14323" max="14323" width="13" style="1" customWidth="1"/>
    <col min="14324" max="14324" width="18.109375" style="1" customWidth="1"/>
    <col min="14325" max="14332" width="8.88671875" style="1"/>
    <col min="14333" max="14333" width="12.109375" style="1" customWidth="1"/>
    <col min="14334" max="14334" width="13.44140625" style="1" customWidth="1"/>
    <col min="14335" max="14335" width="16.5546875" style="1" customWidth="1"/>
    <col min="14336" max="14343" width="8.88671875" style="1"/>
    <col min="14344" max="14344" width="11.44140625" style="1" customWidth="1"/>
    <col min="14345" max="14345" width="14" style="1" customWidth="1"/>
    <col min="14346" max="14346" width="16.5546875" style="1" customWidth="1"/>
    <col min="14347" max="14354" width="8.88671875" style="1"/>
    <col min="14355" max="14355" width="11.44140625" style="1" customWidth="1"/>
    <col min="14356" max="14356" width="14" style="1" customWidth="1"/>
    <col min="14357" max="14566" width="8.88671875" style="1"/>
    <col min="14567" max="14567" width="11.109375" style="1" customWidth="1"/>
    <col min="14568" max="14568" width="9.44140625" style="1" customWidth="1"/>
    <col min="14569" max="14569" width="17.5546875" style="1" customWidth="1"/>
    <col min="14570" max="14577" width="8" style="1" customWidth="1"/>
    <col min="14578" max="14578" width="10.5546875" style="1" customWidth="1"/>
    <col min="14579" max="14579" width="13" style="1" customWidth="1"/>
    <col min="14580" max="14580" width="18.109375" style="1" customWidth="1"/>
    <col min="14581" max="14588" width="8.88671875" style="1"/>
    <col min="14589" max="14589" width="12.109375" style="1" customWidth="1"/>
    <col min="14590" max="14590" width="13.44140625" style="1" customWidth="1"/>
    <col min="14591" max="14591" width="16.5546875" style="1" customWidth="1"/>
    <col min="14592" max="14599" width="8.88671875" style="1"/>
    <col min="14600" max="14600" width="11.44140625" style="1" customWidth="1"/>
    <col min="14601" max="14601" width="14" style="1" customWidth="1"/>
    <col min="14602" max="14602" width="16.5546875" style="1" customWidth="1"/>
    <col min="14603" max="14610" width="8.88671875" style="1"/>
    <col min="14611" max="14611" width="11.44140625" style="1" customWidth="1"/>
    <col min="14612" max="14612" width="14" style="1" customWidth="1"/>
    <col min="14613" max="14822" width="8.88671875" style="1"/>
    <col min="14823" max="14823" width="11.109375" style="1" customWidth="1"/>
    <col min="14824" max="14824" width="9.44140625" style="1" customWidth="1"/>
    <col min="14825" max="14825" width="17.5546875" style="1" customWidth="1"/>
    <col min="14826" max="14833" width="8" style="1" customWidth="1"/>
    <col min="14834" max="14834" width="10.5546875" style="1" customWidth="1"/>
    <col min="14835" max="14835" width="13" style="1" customWidth="1"/>
    <col min="14836" max="14836" width="18.109375" style="1" customWidth="1"/>
    <col min="14837" max="14844" width="8.88671875" style="1"/>
    <col min="14845" max="14845" width="12.109375" style="1" customWidth="1"/>
    <col min="14846" max="14846" width="13.44140625" style="1" customWidth="1"/>
    <col min="14847" max="14847" width="16.5546875" style="1" customWidth="1"/>
    <col min="14848" max="14855" width="8.88671875" style="1"/>
    <col min="14856" max="14856" width="11.44140625" style="1" customWidth="1"/>
    <col min="14857" max="14857" width="14" style="1" customWidth="1"/>
    <col min="14858" max="14858" width="16.5546875" style="1" customWidth="1"/>
    <col min="14859" max="14866" width="8.88671875" style="1"/>
    <col min="14867" max="14867" width="11.44140625" style="1" customWidth="1"/>
    <col min="14868" max="14868" width="14" style="1" customWidth="1"/>
    <col min="14869" max="15078" width="8.88671875" style="1"/>
    <col min="15079" max="15079" width="11.109375" style="1" customWidth="1"/>
    <col min="15080" max="15080" width="9.44140625" style="1" customWidth="1"/>
    <col min="15081" max="15081" width="17.5546875" style="1" customWidth="1"/>
    <col min="15082" max="15089" width="8" style="1" customWidth="1"/>
    <col min="15090" max="15090" width="10.5546875" style="1" customWidth="1"/>
    <col min="15091" max="15091" width="13" style="1" customWidth="1"/>
    <col min="15092" max="15092" width="18.109375" style="1" customWidth="1"/>
    <col min="15093" max="15100" width="8.88671875" style="1"/>
    <col min="15101" max="15101" width="12.109375" style="1" customWidth="1"/>
    <col min="15102" max="15102" width="13.44140625" style="1" customWidth="1"/>
    <col min="15103" max="15103" width="16.5546875" style="1" customWidth="1"/>
    <col min="15104" max="15111" width="8.88671875" style="1"/>
    <col min="15112" max="15112" width="11.44140625" style="1" customWidth="1"/>
    <col min="15113" max="15113" width="14" style="1" customWidth="1"/>
    <col min="15114" max="15114" width="16.5546875" style="1" customWidth="1"/>
    <col min="15115" max="15122" width="8.88671875" style="1"/>
    <col min="15123" max="15123" width="11.44140625" style="1" customWidth="1"/>
    <col min="15124" max="15124" width="14" style="1" customWidth="1"/>
    <col min="15125" max="15334" width="8.88671875" style="1"/>
    <col min="15335" max="15335" width="11.109375" style="1" customWidth="1"/>
    <col min="15336" max="15336" width="9.44140625" style="1" customWidth="1"/>
    <col min="15337" max="15337" width="17.5546875" style="1" customWidth="1"/>
    <col min="15338" max="15345" width="8" style="1" customWidth="1"/>
    <col min="15346" max="15346" width="10.5546875" style="1" customWidth="1"/>
    <col min="15347" max="15347" width="13" style="1" customWidth="1"/>
    <col min="15348" max="15348" width="18.109375" style="1" customWidth="1"/>
    <col min="15349" max="15356" width="8.88671875" style="1"/>
    <col min="15357" max="15357" width="12.109375" style="1" customWidth="1"/>
    <col min="15358" max="15358" width="13.44140625" style="1" customWidth="1"/>
    <col min="15359" max="15359" width="16.5546875" style="1" customWidth="1"/>
    <col min="15360" max="15367" width="8.88671875" style="1"/>
    <col min="15368" max="15368" width="11.44140625" style="1" customWidth="1"/>
    <col min="15369" max="15369" width="14" style="1" customWidth="1"/>
    <col min="15370" max="15370" width="16.5546875" style="1" customWidth="1"/>
    <col min="15371" max="15378" width="8.88671875" style="1"/>
    <col min="15379" max="15379" width="11.44140625" style="1" customWidth="1"/>
    <col min="15380" max="15380" width="14" style="1" customWidth="1"/>
    <col min="15381" max="15590" width="8.88671875" style="1"/>
    <col min="15591" max="15591" width="11.109375" style="1" customWidth="1"/>
    <col min="15592" max="15592" width="9.44140625" style="1" customWidth="1"/>
    <col min="15593" max="15593" width="17.5546875" style="1" customWidth="1"/>
    <col min="15594" max="15601" width="8" style="1" customWidth="1"/>
    <col min="15602" max="15602" width="10.5546875" style="1" customWidth="1"/>
    <col min="15603" max="15603" width="13" style="1" customWidth="1"/>
    <col min="15604" max="15604" width="18.109375" style="1" customWidth="1"/>
    <col min="15605" max="15612" width="8.88671875" style="1"/>
    <col min="15613" max="15613" width="12.109375" style="1" customWidth="1"/>
    <col min="15614" max="15614" width="13.44140625" style="1" customWidth="1"/>
    <col min="15615" max="15615" width="16.5546875" style="1" customWidth="1"/>
    <col min="15616" max="15623" width="8.88671875" style="1"/>
    <col min="15624" max="15624" width="11.44140625" style="1" customWidth="1"/>
    <col min="15625" max="15625" width="14" style="1" customWidth="1"/>
    <col min="15626" max="15626" width="16.5546875" style="1" customWidth="1"/>
    <col min="15627" max="15634" width="8.88671875" style="1"/>
    <col min="15635" max="15635" width="11.44140625" style="1" customWidth="1"/>
    <col min="15636" max="15636" width="14" style="1" customWidth="1"/>
    <col min="15637" max="15846" width="8.88671875" style="1"/>
    <col min="15847" max="15847" width="11.109375" style="1" customWidth="1"/>
    <col min="15848" max="15848" width="9.44140625" style="1" customWidth="1"/>
    <col min="15849" max="15849" width="17.5546875" style="1" customWidth="1"/>
    <col min="15850" max="15857" width="8" style="1" customWidth="1"/>
    <col min="15858" max="15858" width="10.5546875" style="1" customWidth="1"/>
    <col min="15859" max="15859" width="13" style="1" customWidth="1"/>
    <col min="15860" max="15860" width="18.109375" style="1" customWidth="1"/>
    <col min="15861" max="15868" width="8.88671875" style="1"/>
    <col min="15869" max="15869" width="12.109375" style="1" customWidth="1"/>
    <col min="15870" max="15870" width="13.44140625" style="1" customWidth="1"/>
    <col min="15871" max="15871" width="16.5546875" style="1" customWidth="1"/>
    <col min="15872" max="15879" width="8.88671875" style="1"/>
    <col min="15880" max="15880" width="11.44140625" style="1" customWidth="1"/>
    <col min="15881" max="15881" width="14" style="1" customWidth="1"/>
    <col min="15882" max="15882" width="16.5546875" style="1" customWidth="1"/>
    <col min="15883" max="15890" width="8.88671875" style="1"/>
    <col min="15891" max="15891" width="11.44140625" style="1" customWidth="1"/>
    <col min="15892" max="15892" width="14" style="1" customWidth="1"/>
    <col min="15893" max="16102" width="8.88671875" style="1"/>
    <col min="16103" max="16103" width="11.109375" style="1" customWidth="1"/>
    <col min="16104" max="16104" width="9.44140625" style="1" customWidth="1"/>
    <col min="16105" max="16105" width="17.5546875" style="1" customWidth="1"/>
    <col min="16106" max="16113" width="8" style="1" customWidth="1"/>
    <col min="16114" max="16114" width="10.5546875" style="1" customWidth="1"/>
    <col min="16115" max="16115" width="13" style="1" customWidth="1"/>
    <col min="16116" max="16116" width="18.109375" style="1" customWidth="1"/>
    <col min="16117" max="16124" width="8.88671875" style="1"/>
    <col min="16125" max="16125" width="12.109375" style="1" customWidth="1"/>
    <col min="16126" max="16126" width="13.44140625" style="1" customWidth="1"/>
    <col min="16127" max="16127" width="16.5546875" style="1" customWidth="1"/>
    <col min="16128" max="16135" width="8.88671875" style="1"/>
    <col min="16136" max="16136" width="11.44140625" style="1" customWidth="1"/>
    <col min="16137" max="16137" width="14" style="1" customWidth="1"/>
    <col min="16138" max="16138" width="16.5546875" style="1" customWidth="1"/>
    <col min="16139" max="16146" width="8.88671875" style="1"/>
    <col min="16147" max="16147" width="11.44140625" style="1" customWidth="1"/>
    <col min="16148" max="16148" width="14" style="1" customWidth="1"/>
    <col min="16149" max="16384" width="8.88671875" style="1"/>
  </cols>
  <sheetData>
    <row r="1" spans="1:40" s="220" customFormat="1" ht="14.25" customHeight="1" x14ac:dyDescent="0.25">
      <c r="A1" s="188" t="s">
        <v>655</v>
      </c>
      <c r="B1" s="188"/>
      <c r="C1" s="188"/>
      <c r="D1" s="188"/>
      <c r="E1" s="188"/>
      <c r="F1" s="188"/>
      <c r="G1" s="188"/>
      <c r="H1" s="188"/>
      <c r="I1" s="305"/>
      <c r="J1" s="188"/>
      <c r="K1" s="188"/>
      <c r="T1" s="141" t="s">
        <v>46</v>
      </c>
    </row>
    <row r="2" spans="1:40" s="220" customFormat="1" ht="15.6" x14ac:dyDescent="0.25">
      <c r="A2" s="2" t="s">
        <v>571</v>
      </c>
      <c r="B2" s="2"/>
      <c r="C2" s="2"/>
      <c r="D2" s="2"/>
      <c r="E2" s="2"/>
      <c r="F2" s="2"/>
      <c r="G2" s="2"/>
      <c r="H2" s="2"/>
      <c r="I2" s="2"/>
      <c r="J2" s="2"/>
      <c r="K2" s="2"/>
    </row>
    <row r="3" spans="1:40" s="220" customFormat="1" ht="13.2" x14ac:dyDescent="0.25">
      <c r="A3" s="2"/>
      <c r="B3" s="2"/>
      <c r="C3" s="2"/>
      <c r="D3" s="2"/>
      <c r="E3" s="2"/>
      <c r="F3" s="2"/>
      <c r="G3" s="2"/>
      <c r="H3" s="2"/>
      <c r="I3" s="2"/>
      <c r="J3" s="2"/>
      <c r="K3" s="2"/>
    </row>
    <row r="4" spans="1:40" s="4" customFormat="1" ht="18" customHeight="1" x14ac:dyDescent="0.25">
      <c r="A4" s="60"/>
      <c r="B4" s="60"/>
      <c r="C4" s="60"/>
      <c r="D4" s="60"/>
      <c r="E4" s="60"/>
      <c r="F4" s="60"/>
      <c r="G4" s="60"/>
      <c r="H4" s="60"/>
      <c r="I4" s="60"/>
      <c r="K4" s="335"/>
    </row>
    <row r="5" spans="1:40" s="20" customFormat="1" ht="12.75" customHeight="1" x14ac:dyDescent="0.25">
      <c r="A5" s="1049" t="s">
        <v>47</v>
      </c>
      <c r="B5" s="1049" t="s">
        <v>48</v>
      </c>
      <c r="C5" s="1041" t="s">
        <v>527</v>
      </c>
      <c r="D5" s="1041"/>
      <c r="E5" s="1041"/>
      <c r="F5" s="1041"/>
      <c r="G5" s="1041"/>
      <c r="H5" s="1041"/>
      <c r="I5" s="1041"/>
      <c r="J5" s="1041"/>
      <c r="K5" s="1041"/>
      <c r="L5" s="1121" t="s">
        <v>470</v>
      </c>
      <c r="M5" s="1041"/>
      <c r="N5" s="1041"/>
      <c r="O5" s="1041"/>
      <c r="P5" s="1041"/>
      <c r="Q5" s="1041"/>
      <c r="R5" s="1041"/>
      <c r="S5" s="1041"/>
      <c r="T5" s="1041"/>
      <c r="U5" s="1121" t="s">
        <v>471</v>
      </c>
      <c r="V5" s="1041"/>
      <c r="W5" s="1041"/>
      <c r="X5" s="1041"/>
      <c r="Y5" s="1041"/>
      <c r="Z5" s="1041"/>
      <c r="AA5" s="1041"/>
      <c r="AB5" s="1041"/>
      <c r="AC5" s="1041"/>
    </row>
    <row r="6" spans="1:40" s="20" customFormat="1" ht="12.75" customHeight="1" x14ac:dyDescent="0.25">
      <c r="A6" s="1119"/>
      <c r="B6" s="1119"/>
      <c r="C6" s="1037" t="s">
        <v>284</v>
      </c>
      <c r="D6" s="1040" t="s">
        <v>285</v>
      </c>
      <c r="E6" s="1040"/>
      <c r="F6" s="1040"/>
      <c r="G6" s="1040"/>
      <c r="H6" s="1040" t="s">
        <v>286</v>
      </c>
      <c r="I6" s="1040"/>
      <c r="J6" s="1040" t="s">
        <v>287</v>
      </c>
      <c r="K6" s="1040"/>
      <c r="L6" s="1125" t="s">
        <v>284</v>
      </c>
      <c r="M6" s="1041" t="s">
        <v>285</v>
      </c>
      <c r="N6" s="1041"/>
      <c r="O6" s="1041"/>
      <c r="P6" s="1041"/>
      <c r="Q6" s="1041" t="s">
        <v>286</v>
      </c>
      <c r="R6" s="1041"/>
      <c r="S6" s="1041" t="s">
        <v>287</v>
      </c>
      <c r="T6" s="1041"/>
      <c r="U6" s="1125" t="s">
        <v>284</v>
      </c>
      <c r="V6" s="1040" t="s">
        <v>285</v>
      </c>
      <c r="W6" s="1040"/>
      <c r="X6" s="1040"/>
      <c r="Y6" s="1040"/>
      <c r="Z6" s="1040" t="s">
        <v>286</v>
      </c>
      <c r="AA6" s="1040"/>
      <c r="AB6" s="1040" t="s">
        <v>287</v>
      </c>
      <c r="AC6" s="1040"/>
    </row>
    <row r="7" spans="1:40" s="20" customFormat="1" ht="58.5" customHeight="1" x14ac:dyDescent="0.25">
      <c r="A7" s="1119"/>
      <c r="B7" s="1119"/>
      <c r="C7" s="1002"/>
      <c r="D7" s="1002" t="s">
        <v>290</v>
      </c>
      <c r="E7" s="1002"/>
      <c r="F7" s="1002" t="s">
        <v>291</v>
      </c>
      <c r="G7" s="1002"/>
      <c r="H7" s="1002" t="s">
        <v>292</v>
      </c>
      <c r="I7" s="1002"/>
      <c r="J7" s="1122" t="s">
        <v>293</v>
      </c>
      <c r="K7" s="1122"/>
      <c r="L7" s="1126"/>
      <c r="M7" s="1122" t="s">
        <v>290</v>
      </c>
      <c r="N7" s="1122"/>
      <c r="O7" s="1122" t="s">
        <v>291</v>
      </c>
      <c r="P7" s="1122"/>
      <c r="Q7" s="1122" t="s">
        <v>292</v>
      </c>
      <c r="R7" s="1122"/>
      <c r="S7" s="1122" t="s">
        <v>293</v>
      </c>
      <c r="T7" s="1127"/>
      <c r="U7" s="1126"/>
      <c r="V7" s="1002" t="s">
        <v>290</v>
      </c>
      <c r="W7" s="1002"/>
      <c r="X7" s="1002" t="s">
        <v>291</v>
      </c>
      <c r="Y7" s="1002"/>
      <c r="Z7" s="1002" t="s">
        <v>292</v>
      </c>
      <c r="AA7" s="1002"/>
      <c r="AB7" s="1122" t="s">
        <v>293</v>
      </c>
      <c r="AC7" s="1122"/>
    </row>
    <row r="8" spans="1:40" s="4" customFormat="1" ht="15.6" x14ac:dyDescent="0.25">
      <c r="A8" s="1120"/>
      <c r="B8" s="1120"/>
      <c r="C8" s="708" t="s">
        <v>83</v>
      </c>
      <c r="D8" s="708" t="s">
        <v>294</v>
      </c>
      <c r="E8" s="168" t="s">
        <v>302</v>
      </c>
      <c r="F8" s="708" t="s">
        <v>294</v>
      </c>
      <c r="G8" s="168" t="s">
        <v>302</v>
      </c>
      <c r="H8" s="708" t="s">
        <v>294</v>
      </c>
      <c r="I8" s="168" t="s">
        <v>302</v>
      </c>
      <c r="J8" s="708" t="s">
        <v>294</v>
      </c>
      <c r="K8" s="168" t="s">
        <v>302</v>
      </c>
      <c r="L8" s="370" t="s">
        <v>83</v>
      </c>
      <c r="M8" s="708" t="s">
        <v>294</v>
      </c>
      <c r="N8" s="168" t="s">
        <v>302</v>
      </c>
      <c r="O8" s="708" t="s">
        <v>294</v>
      </c>
      <c r="P8" s="168" t="s">
        <v>302</v>
      </c>
      <c r="Q8" s="708" t="s">
        <v>294</v>
      </c>
      <c r="R8" s="168" t="s">
        <v>302</v>
      </c>
      <c r="S8" s="708" t="s">
        <v>294</v>
      </c>
      <c r="T8" s="168" t="s">
        <v>302</v>
      </c>
      <c r="U8" s="370" t="s">
        <v>83</v>
      </c>
      <c r="V8" s="708" t="s">
        <v>294</v>
      </c>
      <c r="W8" s="168" t="s">
        <v>302</v>
      </c>
      <c r="X8" s="708" t="s">
        <v>294</v>
      </c>
      <c r="Y8" s="168" t="s">
        <v>302</v>
      </c>
      <c r="Z8" s="708" t="s">
        <v>294</v>
      </c>
      <c r="AA8" s="168" t="s">
        <v>302</v>
      </c>
      <c r="AB8" s="708" t="s">
        <v>294</v>
      </c>
      <c r="AC8" s="168" t="s">
        <v>302</v>
      </c>
    </row>
    <row r="9" spans="1:40" s="220" customFormat="1" ht="25.5" customHeight="1" x14ac:dyDescent="0.25">
      <c r="A9" s="296">
        <v>2015</v>
      </c>
      <c r="B9" s="365" t="s">
        <v>528</v>
      </c>
      <c r="C9" s="40">
        <v>13070</v>
      </c>
      <c r="D9" s="109">
        <v>114.30252486610559</v>
      </c>
      <c r="E9" s="109">
        <v>140</v>
      </c>
      <c r="F9" s="109">
        <v>46.924254016832442</v>
      </c>
      <c r="G9" s="109">
        <v>30</v>
      </c>
      <c r="H9" s="109">
        <v>3.7032899770466718</v>
      </c>
      <c r="I9" s="109">
        <v>0</v>
      </c>
      <c r="J9" s="109">
        <v>164.93006885998469</v>
      </c>
      <c r="K9" s="109">
        <v>177</v>
      </c>
      <c r="L9" s="573">
        <v>9756</v>
      </c>
      <c r="M9" s="109">
        <v>127.23892988929889</v>
      </c>
      <c r="N9" s="109">
        <v>151</v>
      </c>
      <c r="O9" s="109">
        <v>50.850246002460025</v>
      </c>
      <c r="P9" s="109">
        <v>28</v>
      </c>
      <c r="Q9" s="109">
        <v>4.799610496104961</v>
      </c>
      <c r="R9" s="109">
        <v>0</v>
      </c>
      <c r="S9" s="109">
        <v>182.88878638786389</v>
      </c>
      <c r="T9" s="109">
        <v>183</v>
      </c>
      <c r="U9" s="573">
        <v>3313</v>
      </c>
      <c r="V9" s="109">
        <v>76.006036824630243</v>
      </c>
      <c r="W9" s="109">
        <v>69</v>
      </c>
      <c r="X9" s="109">
        <v>35.372170238454572</v>
      </c>
      <c r="Y9" s="109">
        <v>35</v>
      </c>
      <c r="Z9" s="109">
        <v>0.47600362209477814</v>
      </c>
      <c r="AA9" s="109">
        <v>0</v>
      </c>
      <c r="AB9" s="109">
        <v>111.85421068517959</v>
      </c>
      <c r="AC9" s="109">
        <v>106</v>
      </c>
      <c r="AF9" s="574"/>
      <c r="AG9" s="574"/>
      <c r="AH9" s="574"/>
      <c r="AJ9" s="20"/>
      <c r="AK9" s="20"/>
      <c r="AL9" s="20"/>
      <c r="AM9" s="20"/>
      <c r="AN9" s="20"/>
    </row>
    <row r="10" spans="1:40" s="220" customFormat="1" ht="13.2" x14ac:dyDescent="0.25">
      <c r="A10" s="296">
        <v>2016</v>
      </c>
      <c r="C10" s="40">
        <v>327704</v>
      </c>
      <c r="D10" s="109">
        <v>115.62491455703928</v>
      </c>
      <c r="E10" s="109">
        <v>126</v>
      </c>
      <c r="F10" s="109">
        <v>42.467083099382371</v>
      </c>
      <c r="G10" s="109">
        <v>33</v>
      </c>
      <c r="H10" s="109">
        <v>4.715636672118741</v>
      </c>
      <c r="I10" s="109">
        <v>0</v>
      </c>
      <c r="J10" s="109">
        <v>162.80763432854039</v>
      </c>
      <c r="K10" s="109">
        <v>166</v>
      </c>
      <c r="L10" s="371">
        <v>190574</v>
      </c>
      <c r="M10" s="109">
        <v>131.89767754258187</v>
      </c>
      <c r="N10" s="109">
        <v>153</v>
      </c>
      <c r="O10" s="109">
        <v>45.702225906996759</v>
      </c>
      <c r="P10" s="109">
        <v>34</v>
      </c>
      <c r="Q10" s="109">
        <v>7.3374647118704548</v>
      </c>
      <c r="R10" s="109">
        <v>0</v>
      </c>
      <c r="S10" s="109">
        <v>184.93736816144909</v>
      </c>
      <c r="T10" s="109">
        <v>195</v>
      </c>
      <c r="U10" s="371">
        <v>137070</v>
      </c>
      <c r="V10" s="109">
        <v>93.007237178084196</v>
      </c>
      <c r="W10" s="109">
        <v>100</v>
      </c>
      <c r="X10" s="109">
        <v>37.976865834974831</v>
      </c>
      <c r="Y10" s="109">
        <v>31</v>
      </c>
      <c r="Z10" s="109">
        <v>1.0629167578609469</v>
      </c>
      <c r="AA10" s="109">
        <v>0</v>
      </c>
      <c r="AB10" s="109">
        <v>132.04701977091997</v>
      </c>
      <c r="AC10" s="109">
        <v>137</v>
      </c>
      <c r="AF10" s="574"/>
      <c r="AG10" s="574"/>
      <c r="AH10" s="574"/>
      <c r="AJ10" s="4"/>
      <c r="AK10" s="4"/>
      <c r="AL10" s="4"/>
      <c r="AM10" s="4"/>
      <c r="AN10" s="4"/>
    </row>
    <row r="11" spans="1:40" s="220" customFormat="1" ht="13.2" x14ac:dyDescent="0.25">
      <c r="A11" s="296">
        <v>2017</v>
      </c>
      <c r="C11" s="40">
        <v>680028</v>
      </c>
      <c r="D11" s="109">
        <v>113.64668366596669</v>
      </c>
      <c r="E11" s="109">
        <v>120</v>
      </c>
      <c r="F11" s="109">
        <v>37.317976612727712</v>
      </c>
      <c r="G11" s="109">
        <v>32</v>
      </c>
      <c r="H11" s="109">
        <v>7.6345312251848449</v>
      </c>
      <c r="I11" s="109">
        <v>0</v>
      </c>
      <c r="J11" s="109">
        <v>158.59919150387924</v>
      </c>
      <c r="K11" s="109">
        <v>160</v>
      </c>
      <c r="L11" s="371">
        <v>381920</v>
      </c>
      <c r="M11" s="109">
        <v>128.59334677419355</v>
      </c>
      <c r="N11" s="109">
        <v>141</v>
      </c>
      <c r="O11" s="109">
        <v>40.310758797653961</v>
      </c>
      <c r="P11" s="109">
        <v>34</v>
      </c>
      <c r="Q11" s="109">
        <v>12.442579597821533</v>
      </c>
      <c r="R11" s="109">
        <v>0</v>
      </c>
      <c r="S11" s="109">
        <v>181.34668516966903</v>
      </c>
      <c r="T11" s="109">
        <v>187</v>
      </c>
      <c r="U11" s="371">
        <v>298019</v>
      </c>
      <c r="V11" s="109">
        <v>94.474627456638672</v>
      </c>
      <c r="W11" s="109">
        <v>100</v>
      </c>
      <c r="X11" s="109">
        <v>33.484136917444864</v>
      </c>
      <c r="Y11" s="109">
        <v>28</v>
      </c>
      <c r="Z11" s="109">
        <v>1.4705639573315796</v>
      </c>
      <c r="AA11" s="109">
        <v>0</v>
      </c>
      <c r="AB11" s="109">
        <v>129.42932833141512</v>
      </c>
      <c r="AC11" s="109">
        <v>136</v>
      </c>
      <c r="AF11" s="574"/>
      <c r="AG11" s="574"/>
      <c r="AH11" s="574"/>
      <c r="AJ11" s="4"/>
      <c r="AK11" s="4"/>
      <c r="AL11" s="4"/>
      <c r="AM11" s="4"/>
      <c r="AN11" s="4"/>
    </row>
    <row r="12" spans="1:40" s="220" customFormat="1" ht="25.5" customHeight="1" x14ac:dyDescent="0.25">
      <c r="A12" s="907">
        <v>2015</v>
      </c>
      <c r="B12" s="365" t="s">
        <v>529</v>
      </c>
      <c r="C12" s="40">
        <v>2</v>
      </c>
      <c r="D12" s="109">
        <v>63.5</v>
      </c>
      <c r="E12" s="109">
        <v>63.5</v>
      </c>
      <c r="F12" s="109">
        <v>59</v>
      </c>
      <c r="G12" s="109">
        <v>59</v>
      </c>
      <c r="H12" s="109">
        <v>0</v>
      </c>
      <c r="I12" s="109">
        <v>0</v>
      </c>
      <c r="J12" s="109">
        <v>122.5</v>
      </c>
      <c r="K12" s="109">
        <v>122.5</v>
      </c>
      <c r="L12" s="371">
        <v>0</v>
      </c>
      <c r="M12" s="109">
        <v>0</v>
      </c>
      <c r="N12" s="109">
        <v>0</v>
      </c>
      <c r="O12" s="109">
        <v>0</v>
      </c>
      <c r="P12" s="109">
        <v>0</v>
      </c>
      <c r="Q12" s="109">
        <v>0</v>
      </c>
      <c r="R12" s="109">
        <v>0</v>
      </c>
      <c r="S12" s="109">
        <v>0</v>
      </c>
      <c r="T12" s="109">
        <v>0</v>
      </c>
      <c r="U12" s="371">
        <v>2</v>
      </c>
      <c r="V12" s="109">
        <v>63.5</v>
      </c>
      <c r="W12" s="109">
        <v>63.5</v>
      </c>
      <c r="X12" s="109">
        <v>59</v>
      </c>
      <c r="Y12" s="109">
        <v>59</v>
      </c>
      <c r="Z12" s="109">
        <v>0</v>
      </c>
      <c r="AA12" s="109">
        <v>0</v>
      </c>
      <c r="AB12" s="109">
        <v>122.5</v>
      </c>
      <c r="AC12" s="109">
        <v>122.5</v>
      </c>
      <c r="AF12" s="574"/>
      <c r="AG12" s="574"/>
      <c r="AH12" s="574"/>
      <c r="AJ12" s="20"/>
      <c r="AK12" s="20"/>
      <c r="AL12" s="20"/>
      <c r="AM12" s="20"/>
      <c r="AN12" s="20"/>
    </row>
    <row r="13" spans="1:40" s="220" customFormat="1" ht="13.2" x14ac:dyDescent="0.25">
      <c r="A13" s="308"/>
      <c r="B13" s="365" t="s">
        <v>61</v>
      </c>
      <c r="C13" s="40">
        <v>3004</v>
      </c>
      <c r="D13" s="109">
        <v>140.73968042609854</v>
      </c>
      <c r="E13" s="109">
        <v>151</v>
      </c>
      <c r="F13" s="109">
        <v>29.894474034620504</v>
      </c>
      <c r="G13" s="109">
        <v>28</v>
      </c>
      <c r="H13" s="109">
        <v>1.5339547270306257</v>
      </c>
      <c r="I13" s="109">
        <v>0</v>
      </c>
      <c r="J13" s="109">
        <v>172.16810918774968</v>
      </c>
      <c r="K13" s="109">
        <v>181</v>
      </c>
      <c r="L13" s="371">
        <v>2859</v>
      </c>
      <c r="M13" s="109">
        <v>142.55753760055964</v>
      </c>
      <c r="N13" s="109">
        <v>152</v>
      </c>
      <c r="O13" s="109">
        <v>29.881427072402939</v>
      </c>
      <c r="P13" s="109">
        <v>28</v>
      </c>
      <c r="Q13" s="109">
        <v>1.6117523609653726</v>
      </c>
      <c r="R13" s="109">
        <v>0</v>
      </c>
      <c r="S13" s="109">
        <v>174.05071703392795</v>
      </c>
      <c r="T13" s="109">
        <v>181</v>
      </c>
      <c r="U13" s="371">
        <v>144</v>
      </c>
      <c r="V13" s="109">
        <v>100.1875</v>
      </c>
      <c r="W13" s="109">
        <v>90.5</v>
      </c>
      <c r="X13" s="109">
        <v>30.243055555555557</v>
      </c>
      <c r="Y13" s="109">
        <v>28</v>
      </c>
      <c r="Z13" s="109">
        <v>0</v>
      </c>
      <c r="AA13" s="109">
        <v>0</v>
      </c>
      <c r="AB13" s="109">
        <v>130.43055555555554</v>
      </c>
      <c r="AC13" s="109">
        <v>119</v>
      </c>
      <c r="AF13" s="574"/>
      <c r="AG13" s="574"/>
      <c r="AH13" s="574"/>
      <c r="AJ13" s="4"/>
      <c r="AK13" s="4"/>
      <c r="AL13" s="4"/>
      <c r="AM13" s="4"/>
      <c r="AN13" s="4"/>
    </row>
    <row r="14" spans="1:40" s="220" customFormat="1" ht="13.2" x14ac:dyDescent="0.25">
      <c r="A14" s="308"/>
      <c r="B14" s="365" t="s">
        <v>62</v>
      </c>
      <c r="C14" s="40">
        <v>10064</v>
      </c>
      <c r="D14" s="109">
        <v>106.42140302066773</v>
      </c>
      <c r="E14" s="109">
        <v>129</v>
      </c>
      <c r="F14" s="109">
        <v>52.005067567567565</v>
      </c>
      <c r="G14" s="109">
        <v>31</v>
      </c>
      <c r="H14" s="109">
        <v>4.3515500794912558</v>
      </c>
      <c r="I14" s="109">
        <v>0</v>
      </c>
      <c r="J14" s="109">
        <v>162.77802066772654</v>
      </c>
      <c r="K14" s="109">
        <v>175</v>
      </c>
      <c r="L14" s="371">
        <v>6897</v>
      </c>
      <c r="M14" s="109">
        <v>120.88893721908076</v>
      </c>
      <c r="N14" s="109">
        <v>150</v>
      </c>
      <c r="O14" s="109">
        <v>59.542409743366683</v>
      </c>
      <c r="P14" s="109">
        <v>29</v>
      </c>
      <c r="Q14" s="109">
        <v>6.1210671306365088</v>
      </c>
      <c r="R14" s="109">
        <v>0</v>
      </c>
      <c r="S14" s="109">
        <v>186.55241409308394</v>
      </c>
      <c r="T14" s="109">
        <v>185</v>
      </c>
      <c r="U14" s="371">
        <v>3167</v>
      </c>
      <c r="V14" s="109">
        <v>74.914430059993691</v>
      </c>
      <c r="W14" s="109">
        <v>69</v>
      </c>
      <c r="X14" s="109">
        <v>35.590464161667192</v>
      </c>
      <c r="Y14" s="109">
        <v>35</v>
      </c>
      <c r="Z14" s="109">
        <v>0.4979475844647932</v>
      </c>
      <c r="AA14" s="109">
        <v>0</v>
      </c>
      <c r="AB14" s="109">
        <v>111.00284180612567</v>
      </c>
      <c r="AC14" s="109">
        <v>106</v>
      </c>
      <c r="AF14" s="574"/>
      <c r="AG14" s="574"/>
      <c r="AH14" s="574"/>
      <c r="AJ14" s="20"/>
      <c r="AK14" s="20"/>
      <c r="AL14" s="20"/>
      <c r="AM14" s="20"/>
      <c r="AN14" s="20"/>
    </row>
    <row r="15" spans="1:40" s="220" customFormat="1" ht="25.5" customHeight="1" x14ac:dyDescent="0.25">
      <c r="A15" s="93">
        <v>2016</v>
      </c>
      <c r="B15" s="365" t="s">
        <v>59</v>
      </c>
      <c r="C15" s="40">
        <v>17039</v>
      </c>
      <c r="D15" s="109">
        <v>105.36880098597335</v>
      </c>
      <c r="E15" s="109">
        <v>126</v>
      </c>
      <c r="F15" s="109">
        <v>66.998884911086336</v>
      </c>
      <c r="G15" s="109">
        <v>34</v>
      </c>
      <c r="H15" s="109">
        <v>4.6368331474851807</v>
      </c>
      <c r="I15" s="109">
        <v>0</v>
      </c>
      <c r="J15" s="109">
        <v>177.00451904454488</v>
      </c>
      <c r="K15" s="109">
        <v>194</v>
      </c>
      <c r="L15" s="371">
        <v>11220</v>
      </c>
      <c r="M15" s="109">
        <v>108.37219251336899</v>
      </c>
      <c r="N15" s="109">
        <v>152</v>
      </c>
      <c r="O15" s="109">
        <v>83.324866310160431</v>
      </c>
      <c r="P15" s="109">
        <v>34</v>
      </c>
      <c r="Q15" s="109">
        <v>6.1877896613190728</v>
      </c>
      <c r="R15" s="109">
        <v>0</v>
      </c>
      <c r="S15" s="109">
        <v>197.88484848484848</v>
      </c>
      <c r="T15" s="109">
        <v>203</v>
      </c>
      <c r="U15" s="371">
        <v>5819</v>
      </c>
      <c r="V15" s="109">
        <v>99.577762502148133</v>
      </c>
      <c r="W15" s="109">
        <v>85</v>
      </c>
      <c r="X15" s="109">
        <v>35.519676920433064</v>
      </c>
      <c r="Y15" s="109">
        <v>34</v>
      </c>
      <c r="Z15" s="109">
        <v>1.6463309847052758</v>
      </c>
      <c r="AA15" s="109">
        <v>0</v>
      </c>
      <c r="AB15" s="109">
        <v>136.74377040728646</v>
      </c>
      <c r="AC15" s="109">
        <v>122</v>
      </c>
      <c r="AJ15" s="4"/>
      <c r="AK15" s="4"/>
      <c r="AL15" s="4"/>
      <c r="AM15" s="4"/>
      <c r="AN15" s="4"/>
    </row>
    <row r="16" spans="1:40" s="220" customFormat="1" ht="13.2" x14ac:dyDescent="0.25">
      <c r="A16" s="93"/>
      <c r="B16" s="365" t="s">
        <v>60</v>
      </c>
      <c r="C16" s="40">
        <v>57631</v>
      </c>
      <c r="D16" s="109">
        <v>123.13916121531814</v>
      </c>
      <c r="E16" s="109">
        <v>134</v>
      </c>
      <c r="F16" s="109">
        <v>39.417240721139663</v>
      </c>
      <c r="G16" s="109">
        <v>33</v>
      </c>
      <c r="H16" s="109">
        <v>3.35593690895525</v>
      </c>
      <c r="I16" s="109">
        <v>0</v>
      </c>
      <c r="J16" s="109">
        <v>165.91233884541305</v>
      </c>
      <c r="K16" s="109">
        <v>173</v>
      </c>
      <c r="L16" s="371">
        <v>33327</v>
      </c>
      <c r="M16" s="109">
        <v>140.29969694241905</v>
      </c>
      <c r="N16" s="109">
        <v>158</v>
      </c>
      <c r="O16" s="109">
        <v>41.506166171572602</v>
      </c>
      <c r="P16" s="109">
        <v>33</v>
      </c>
      <c r="Q16" s="109">
        <v>5.1274042067992918</v>
      </c>
      <c r="R16" s="109">
        <v>0</v>
      </c>
      <c r="S16" s="109">
        <v>186.93326732079095</v>
      </c>
      <c r="T16" s="109">
        <v>197</v>
      </c>
      <c r="U16" s="371">
        <v>24274</v>
      </c>
      <c r="V16" s="109">
        <v>99.60945868006921</v>
      </c>
      <c r="W16" s="109">
        <v>99</v>
      </c>
      <c r="X16" s="109">
        <v>36.571352063936722</v>
      </c>
      <c r="Y16" s="109">
        <v>32</v>
      </c>
      <c r="Z16" s="109">
        <v>0.92168575430501776</v>
      </c>
      <c r="AA16" s="109">
        <v>0</v>
      </c>
      <c r="AB16" s="109">
        <v>137.10249649831096</v>
      </c>
      <c r="AC16" s="109">
        <v>135</v>
      </c>
      <c r="AJ16" s="20"/>
      <c r="AK16" s="20"/>
      <c r="AL16" s="20"/>
      <c r="AM16" s="20"/>
      <c r="AN16" s="20"/>
    </row>
    <row r="17" spans="1:40" s="220" customFormat="1" ht="13.2" x14ac:dyDescent="0.25">
      <c r="A17" s="93"/>
      <c r="B17" s="365" t="s">
        <v>61</v>
      </c>
      <c r="C17" s="40">
        <v>110997</v>
      </c>
      <c r="D17" s="109">
        <v>112.80634611746264</v>
      </c>
      <c r="E17" s="109">
        <v>122</v>
      </c>
      <c r="F17" s="109">
        <v>43.974702018973488</v>
      </c>
      <c r="G17" s="109">
        <v>34</v>
      </c>
      <c r="H17" s="109">
        <v>4.4413002153211352</v>
      </c>
      <c r="I17" s="109">
        <v>0</v>
      </c>
      <c r="J17" s="109">
        <v>161.22234835175726</v>
      </c>
      <c r="K17" s="109">
        <v>164</v>
      </c>
      <c r="L17" s="371">
        <v>61965</v>
      </c>
      <c r="M17" s="109">
        <v>134.43548777535705</v>
      </c>
      <c r="N17" s="109">
        <v>157</v>
      </c>
      <c r="O17" s="109">
        <v>45.043815056886949</v>
      </c>
      <c r="P17" s="109">
        <v>34</v>
      </c>
      <c r="Q17" s="109">
        <v>7.2454934237069315</v>
      </c>
      <c r="R17" s="109">
        <v>0</v>
      </c>
      <c r="S17" s="109">
        <v>186.72479625595093</v>
      </c>
      <c r="T17" s="655">
        <v>197</v>
      </c>
      <c r="U17" s="40">
        <v>49020</v>
      </c>
      <c r="V17" s="109">
        <v>85.468257853937175</v>
      </c>
      <c r="W17" s="109">
        <v>89</v>
      </c>
      <c r="X17" s="109">
        <v>42.6281109751122</v>
      </c>
      <c r="Y17" s="109">
        <v>35</v>
      </c>
      <c r="Z17" s="109">
        <v>0.88933088535291716</v>
      </c>
      <c r="AA17" s="109">
        <v>0</v>
      </c>
      <c r="AB17" s="109">
        <v>128.98569971440227</v>
      </c>
      <c r="AC17" s="109">
        <v>133</v>
      </c>
      <c r="AJ17" s="4"/>
      <c r="AK17" s="4"/>
      <c r="AL17" s="4"/>
      <c r="AM17" s="4"/>
      <c r="AN17" s="4"/>
    </row>
    <row r="18" spans="1:40" s="9" customFormat="1" ht="13.2" x14ac:dyDescent="0.25">
      <c r="A18" s="13"/>
      <c r="B18" s="365" t="s">
        <v>62</v>
      </c>
      <c r="C18" s="40">
        <v>142037</v>
      </c>
      <c r="D18" s="109">
        <v>116.00899061512141</v>
      </c>
      <c r="E18" s="109">
        <v>125</v>
      </c>
      <c r="F18" s="109">
        <v>39.583516970930113</v>
      </c>
      <c r="G18" s="109">
        <v>33</v>
      </c>
      <c r="H18" s="109">
        <v>5.4911677943071169</v>
      </c>
      <c r="I18" s="109">
        <v>0</v>
      </c>
      <c r="J18" s="109">
        <v>161.08367538035864</v>
      </c>
      <c r="K18" s="655">
        <v>161</v>
      </c>
      <c r="L18" s="40">
        <v>84062</v>
      </c>
      <c r="M18" s="109">
        <v>129.8359425186172</v>
      </c>
      <c r="N18" s="109">
        <v>147</v>
      </c>
      <c r="O18" s="109">
        <v>42.829518688586994</v>
      </c>
      <c r="P18" s="109">
        <v>34</v>
      </c>
      <c r="Q18" s="109">
        <v>8.4349051890271465</v>
      </c>
      <c r="R18" s="109">
        <v>0</v>
      </c>
      <c r="S18" s="109">
        <v>181.10036639623135</v>
      </c>
      <c r="T18" s="655">
        <v>187</v>
      </c>
      <c r="U18" s="40">
        <v>57957</v>
      </c>
      <c r="V18" s="109">
        <v>95.958814293355417</v>
      </c>
      <c r="W18" s="109">
        <v>106</v>
      </c>
      <c r="X18" s="109">
        <v>34.87822005969943</v>
      </c>
      <c r="Y18" s="109">
        <v>28</v>
      </c>
      <c r="Z18" s="109">
        <v>1.2103110927066618</v>
      </c>
      <c r="AA18" s="109">
        <v>0</v>
      </c>
      <c r="AB18" s="109">
        <v>132.04734544576152</v>
      </c>
      <c r="AC18" s="109">
        <v>139</v>
      </c>
      <c r="AF18" s="220"/>
      <c r="AG18" s="220"/>
      <c r="AH18" s="220"/>
      <c r="AJ18" s="20"/>
      <c r="AK18" s="20"/>
      <c r="AL18" s="20"/>
      <c r="AM18" s="20"/>
      <c r="AN18" s="20"/>
    </row>
    <row r="19" spans="1:40" s="9" customFormat="1" ht="28.5" customHeight="1" x14ac:dyDescent="0.25">
      <c r="A19" s="13">
        <v>2017</v>
      </c>
      <c r="B19" s="365" t="s">
        <v>59</v>
      </c>
      <c r="C19" s="40">
        <v>171751</v>
      </c>
      <c r="D19" s="109">
        <v>117.37699343817503</v>
      </c>
      <c r="E19" s="109">
        <v>125</v>
      </c>
      <c r="F19" s="109">
        <v>37.384591647210208</v>
      </c>
      <c r="G19" s="109">
        <v>32</v>
      </c>
      <c r="H19" s="109">
        <v>7.0947301616875595</v>
      </c>
      <c r="I19" s="109">
        <v>0</v>
      </c>
      <c r="J19" s="109">
        <v>161.85631524707279</v>
      </c>
      <c r="K19" s="655">
        <v>161</v>
      </c>
      <c r="L19" s="40">
        <v>99533</v>
      </c>
      <c r="M19" s="109">
        <v>132.79352576532406</v>
      </c>
      <c r="N19" s="109">
        <v>146</v>
      </c>
      <c r="O19" s="109">
        <v>40.484934644791174</v>
      </c>
      <c r="P19" s="109">
        <v>35</v>
      </c>
      <c r="Q19" s="109">
        <v>11.13624627008128</v>
      </c>
      <c r="R19" s="109">
        <v>0</v>
      </c>
      <c r="S19" s="109">
        <v>184.41470668019653</v>
      </c>
      <c r="T19" s="655">
        <v>189</v>
      </c>
      <c r="U19" s="40">
        <v>72214</v>
      </c>
      <c r="V19" s="109">
        <v>96.127731464812911</v>
      </c>
      <c r="W19" s="109">
        <v>104</v>
      </c>
      <c r="X19" s="109">
        <v>33.11183427036309</v>
      </c>
      <c r="Y19" s="109">
        <v>28</v>
      </c>
      <c r="Z19" s="109">
        <v>1.5181128313069487</v>
      </c>
      <c r="AA19" s="109">
        <v>0</v>
      </c>
      <c r="AB19" s="109">
        <v>130.75767856648295</v>
      </c>
      <c r="AC19" s="109">
        <v>139</v>
      </c>
      <c r="AJ19" s="6"/>
      <c r="AK19" s="6"/>
      <c r="AL19" s="6"/>
      <c r="AM19" s="6"/>
      <c r="AN19" s="6"/>
    </row>
    <row r="20" spans="1:40" s="220" customFormat="1" ht="13.35" customHeight="1" x14ac:dyDescent="0.25">
      <c r="A20" s="13"/>
      <c r="B20" s="365" t="s">
        <v>669</v>
      </c>
      <c r="C20" s="40">
        <v>172107</v>
      </c>
      <c r="D20" s="109">
        <v>109.59666951373273</v>
      </c>
      <c r="E20" s="109">
        <v>118</v>
      </c>
      <c r="F20" s="109">
        <v>37.352222745152723</v>
      </c>
      <c r="G20" s="109">
        <v>33</v>
      </c>
      <c r="H20" s="109">
        <v>7.4477970099995936</v>
      </c>
      <c r="I20" s="109">
        <v>0</v>
      </c>
      <c r="J20" s="109">
        <v>154.39668926888504</v>
      </c>
      <c r="K20" s="655">
        <v>157</v>
      </c>
      <c r="L20" s="40">
        <v>94254</v>
      </c>
      <c r="M20" s="109">
        <v>128.17926029664523</v>
      </c>
      <c r="N20" s="109">
        <v>142</v>
      </c>
      <c r="O20" s="109">
        <v>41.506323339062533</v>
      </c>
      <c r="P20" s="109">
        <v>35</v>
      </c>
      <c r="Q20" s="109">
        <v>12.439058289303372</v>
      </c>
      <c r="R20" s="109">
        <v>0</v>
      </c>
      <c r="S20" s="109">
        <v>182.12464192501113</v>
      </c>
      <c r="T20" s="655">
        <v>187</v>
      </c>
      <c r="U20" s="40">
        <v>77812</v>
      </c>
      <c r="V20" s="109">
        <v>87.020112579036649</v>
      </c>
      <c r="W20" s="109">
        <v>84</v>
      </c>
      <c r="X20" s="109">
        <v>32.328445483987046</v>
      </c>
      <c r="Y20" s="109">
        <v>28</v>
      </c>
      <c r="Z20" s="109">
        <v>1.4020973628746209</v>
      </c>
      <c r="AA20" s="109">
        <v>0</v>
      </c>
      <c r="AB20" s="109">
        <v>120.75065542589832</v>
      </c>
      <c r="AC20" s="109">
        <v>116</v>
      </c>
      <c r="AJ20" s="4"/>
      <c r="AK20" s="4"/>
      <c r="AL20" s="4"/>
      <c r="AM20" s="4"/>
      <c r="AN20" s="4"/>
    </row>
    <row r="21" spans="1:40" s="220" customFormat="1" ht="14.4" customHeight="1" x14ac:dyDescent="0.25">
      <c r="A21" s="13"/>
      <c r="B21" s="365" t="s">
        <v>61</v>
      </c>
      <c r="C21" s="40">
        <v>175475</v>
      </c>
      <c r="D21" s="109">
        <v>110.7006867075082</v>
      </c>
      <c r="E21" s="109">
        <v>117</v>
      </c>
      <c r="F21" s="109">
        <v>37.532503205584838</v>
      </c>
      <c r="G21" s="109">
        <v>33</v>
      </c>
      <c r="H21" s="109">
        <v>8.2343581706795845</v>
      </c>
      <c r="I21" s="109">
        <v>0</v>
      </c>
      <c r="J21" s="109">
        <v>156.46754808377261</v>
      </c>
      <c r="K21" s="109">
        <v>157</v>
      </c>
      <c r="L21" s="371">
        <v>98192</v>
      </c>
      <c r="M21" s="109">
        <v>124.65065382108521</v>
      </c>
      <c r="N21" s="109">
        <v>137</v>
      </c>
      <c r="O21" s="109">
        <v>40.666439221117813</v>
      </c>
      <c r="P21" s="109">
        <v>35</v>
      </c>
      <c r="Q21" s="109">
        <v>13.38439995111618</v>
      </c>
      <c r="R21" s="109">
        <v>0</v>
      </c>
      <c r="S21" s="109">
        <v>178.70149299331922</v>
      </c>
      <c r="T21" s="655">
        <v>184</v>
      </c>
      <c r="U21" s="371">
        <v>77273</v>
      </c>
      <c r="V21" s="109">
        <v>92.971322454156038</v>
      </c>
      <c r="W21" s="109">
        <v>94</v>
      </c>
      <c r="X21" s="109">
        <v>33.551266289648389</v>
      </c>
      <c r="Y21" s="109">
        <v>28</v>
      </c>
      <c r="Z21" s="109">
        <v>1.6872258097912596</v>
      </c>
      <c r="AA21" s="109">
        <v>0</v>
      </c>
      <c r="AB21" s="109">
        <v>128.20981455359569</v>
      </c>
      <c r="AC21" s="109">
        <v>127</v>
      </c>
      <c r="AJ21" s="4"/>
      <c r="AK21" s="4"/>
      <c r="AL21" s="4"/>
      <c r="AM21" s="4"/>
      <c r="AN21" s="4"/>
    </row>
    <row r="22" spans="1:40" s="220" customFormat="1" ht="12" customHeight="1" x14ac:dyDescent="0.25">
      <c r="A22" s="13"/>
      <c r="B22" s="365" t="s">
        <v>62</v>
      </c>
      <c r="C22" s="40">
        <v>160695</v>
      </c>
      <c r="D22" s="109">
        <v>117.21431282865055</v>
      </c>
      <c r="E22" s="109">
        <v>122</v>
      </c>
      <c r="F22" s="109">
        <v>36.975842434425466</v>
      </c>
      <c r="G22" s="109">
        <v>32</v>
      </c>
      <c r="H22" s="109">
        <v>7.7564703319953949</v>
      </c>
      <c r="I22" s="109">
        <v>0</v>
      </c>
      <c r="J22" s="109">
        <v>161.9466255950714</v>
      </c>
      <c r="K22" s="655">
        <v>165</v>
      </c>
      <c r="L22" s="40">
        <v>89941</v>
      </c>
      <c r="M22" s="109">
        <v>128.68355922215676</v>
      </c>
      <c r="N22" s="109">
        <v>141</v>
      </c>
      <c r="O22" s="109">
        <v>38.476801458734059</v>
      </c>
      <c r="P22" s="109">
        <v>33</v>
      </c>
      <c r="Q22" s="109">
        <v>12.863699536362727</v>
      </c>
      <c r="R22" s="109">
        <v>0</v>
      </c>
      <c r="S22" s="109">
        <v>180.02406021725352</v>
      </c>
      <c r="T22" s="655">
        <v>189</v>
      </c>
      <c r="U22" s="40">
        <v>70720</v>
      </c>
      <c r="V22" s="109">
        <v>102.63127828054299</v>
      </c>
      <c r="W22" s="109">
        <v>109</v>
      </c>
      <c r="X22" s="109">
        <v>35.062542420814481</v>
      </c>
      <c r="Y22" s="109">
        <v>28</v>
      </c>
      <c r="Z22" s="109">
        <v>1.2606052036199096</v>
      </c>
      <c r="AA22" s="109">
        <v>0</v>
      </c>
      <c r="AB22" s="109">
        <v>138.95442590497737</v>
      </c>
      <c r="AC22" s="109">
        <v>144</v>
      </c>
      <c r="AJ22" s="4"/>
      <c r="AK22" s="4"/>
      <c r="AL22" s="4"/>
      <c r="AM22" s="4"/>
      <c r="AN22" s="4"/>
    </row>
    <row r="23" spans="1:40" s="220" customFormat="1" ht="20.100000000000001" customHeight="1" x14ac:dyDescent="0.25">
      <c r="A23" s="66">
        <v>2018</v>
      </c>
      <c r="B23" s="575" t="s">
        <v>369</v>
      </c>
      <c r="C23" s="40">
        <v>184887</v>
      </c>
      <c r="D23" s="109">
        <v>123.29627826726595</v>
      </c>
      <c r="E23" s="109">
        <v>134</v>
      </c>
      <c r="F23" s="109">
        <v>41.27749922925895</v>
      </c>
      <c r="G23" s="109">
        <v>33</v>
      </c>
      <c r="H23" s="109">
        <v>9.6915250937058843</v>
      </c>
      <c r="I23" s="109">
        <v>0</v>
      </c>
      <c r="J23" s="109">
        <v>174.26530259023079</v>
      </c>
      <c r="K23" s="576">
        <v>177</v>
      </c>
      <c r="L23" s="40">
        <v>110166</v>
      </c>
      <c r="M23" s="109">
        <v>132.03875968992247</v>
      </c>
      <c r="N23" s="109">
        <v>147</v>
      </c>
      <c r="O23" s="109">
        <v>44.456447542799047</v>
      </c>
      <c r="P23" s="109">
        <v>34</v>
      </c>
      <c r="Q23" s="109">
        <v>15.54304413339869</v>
      </c>
      <c r="R23" s="109">
        <v>0</v>
      </c>
      <c r="S23" s="109">
        <v>192.03825136612022</v>
      </c>
      <c r="T23" s="576">
        <v>196</v>
      </c>
      <c r="U23" s="40">
        <v>74699</v>
      </c>
      <c r="V23" s="109">
        <v>110.42216093923614</v>
      </c>
      <c r="W23" s="109">
        <v>118</v>
      </c>
      <c r="X23" s="109">
        <v>36.590931605510114</v>
      </c>
      <c r="Y23" s="109">
        <v>29</v>
      </c>
      <c r="Z23" s="109">
        <v>1.0367340928258746</v>
      </c>
      <c r="AA23" s="109">
        <v>0</v>
      </c>
      <c r="AB23" s="109">
        <v>148.04982663757212</v>
      </c>
      <c r="AC23" s="109">
        <v>158</v>
      </c>
      <c r="AJ23" s="4"/>
      <c r="AK23" s="4"/>
      <c r="AL23" s="4"/>
      <c r="AM23" s="4"/>
      <c r="AN23" s="4"/>
    </row>
    <row r="24" spans="1:40" s="220" customFormat="1" ht="13.2" x14ac:dyDescent="0.25">
      <c r="A24" s="13"/>
      <c r="B24" s="365"/>
      <c r="C24" s="735"/>
      <c r="D24" s="736"/>
      <c r="E24" s="736"/>
      <c r="F24" s="736"/>
      <c r="G24" s="736"/>
      <c r="H24" s="736"/>
      <c r="I24" s="736"/>
      <c r="J24" s="736"/>
      <c r="K24" s="736"/>
      <c r="L24" s="735"/>
      <c r="M24" s="736"/>
      <c r="N24" s="736"/>
      <c r="O24" s="736"/>
      <c r="P24" s="736"/>
      <c r="Q24" s="736"/>
      <c r="R24" s="736"/>
      <c r="S24" s="736"/>
      <c r="T24" s="736"/>
      <c r="U24" s="735"/>
      <c r="V24" s="736"/>
      <c r="W24" s="736"/>
      <c r="X24" s="736"/>
      <c r="Y24" s="736"/>
      <c r="Z24" s="736"/>
      <c r="AA24" s="736"/>
      <c r="AB24" s="736"/>
      <c r="AC24" s="736"/>
      <c r="AJ24" s="20"/>
      <c r="AK24" s="20"/>
      <c r="AL24" s="20"/>
      <c r="AM24" s="20"/>
      <c r="AN24" s="20"/>
    </row>
    <row r="25" spans="1:40" s="43" customFormat="1" ht="12.75" customHeight="1" x14ac:dyDescent="0.25">
      <c r="A25" s="85" t="s">
        <v>64</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J25" s="4"/>
      <c r="AK25" s="4"/>
      <c r="AL25" s="4"/>
      <c r="AM25" s="4"/>
      <c r="AN25" s="4"/>
    </row>
    <row r="26" spans="1:40" s="43" customFormat="1" ht="13.5" customHeight="1" x14ac:dyDescent="0.2">
      <c r="A26" s="43" t="s">
        <v>656</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row>
    <row r="27" spans="1:40" s="43" customFormat="1" ht="10.199999999999999" x14ac:dyDescent="0.2">
      <c r="A27" s="806" t="s">
        <v>522</v>
      </c>
      <c r="B27" s="806"/>
      <c r="C27" s="806"/>
      <c r="D27" s="806"/>
      <c r="E27" s="806"/>
      <c r="F27" s="806"/>
      <c r="G27" s="806"/>
      <c r="H27" s="806"/>
      <c r="I27" s="806"/>
      <c r="J27" s="806"/>
      <c r="K27" s="806"/>
    </row>
    <row r="28" spans="1:40" s="43" customFormat="1" ht="13.5" customHeight="1" x14ac:dyDescent="0.2">
      <c r="A28" s="43" t="s">
        <v>523</v>
      </c>
    </row>
    <row r="29" spans="1:40" s="330" customFormat="1" ht="13.5" customHeight="1" x14ac:dyDescent="0.3">
      <c r="A29" s="43" t="s">
        <v>524</v>
      </c>
      <c r="L29" s="369"/>
      <c r="M29" s="369"/>
      <c r="N29" s="369"/>
      <c r="O29" s="369"/>
      <c r="P29" s="369"/>
      <c r="Q29" s="369"/>
      <c r="R29" s="369"/>
      <c r="S29" s="369"/>
      <c r="T29" s="369"/>
      <c r="U29" s="369"/>
      <c r="V29" s="369"/>
      <c r="W29" s="369"/>
      <c r="X29" s="369"/>
      <c r="Y29" s="369"/>
      <c r="Z29" s="369"/>
      <c r="AA29" s="369"/>
      <c r="AB29" s="369"/>
      <c r="AC29" s="369"/>
    </row>
    <row r="30" spans="1:40" s="330" customFormat="1" ht="13.5" customHeight="1" x14ac:dyDescent="0.3">
      <c r="A30" s="43" t="s">
        <v>525</v>
      </c>
      <c r="L30" s="369"/>
      <c r="M30" s="369"/>
      <c r="N30" s="369"/>
      <c r="O30" s="369"/>
      <c r="P30" s="369"/>
      <c r="Q30" s="369"/>
      <c r="R30" s="369"/>
      <c r="S30" s="369"/>
      <c r="T30" s="369"/>
      <c r="U30" s="369"/>
      <c r="V30" s="369"/>
      <c r="W30" s="369"/>
      <c r="X30" s="369"/>
      <c r="Y30" s="369"/>
      <c r="Z30" s="369"/>
      <c r="AA30" s="369"/>
      <c r="AB30" s="369"/>
      <c r="AC30" s="369"/>
    </row>
    <row r="31" spans="1:40" s="43" customFormat="1" ht="13.5" customHeight="1" x14ac:dyDescent="0.2">
      <c r="A31" s="43" t="s">
        <v>297</v>
      </c>
    </row>
    <row r="32" spans="1:40" s="330" customFormat="1" ht="13.5" customHeight="1" x14ac:dyDescent="0.3">
      <c r="A32" s="43" t="s">
        <v>354</v>
      </c>
      <c r="B32" s="43"/>
      <c r="C32" s="43"/>
      <c r="D32" s="43"/>
      <c r="E32" s="43"/>
      <c r="F32" s="43"/>
      <c r="G32" s="43"/>
      <c r="H32" s="43"/>
      <c r="I32" s="43"/>
      <c r="J32" s="43"/>
      <c r="K32" s="43"/>
      <c r="L32" s="1"/>
      <c r="M32" s="1"/>
      <c r="N32" s="1"/>
      <c r="O32" s="1"/>
      <c r="P32" s="1"/>
      <c r="Q32" s="1"/>
      <c r="R32" s="1"/>
      <c r="S32" s="1"/>
      <c r="T32" s="1"/>
      <c r="U32" s="1"/>
      <c r="V32" s="1"/>
      <c r="W32" s="1"/>
      <c r="X32" s="1"/>
      <c r="Y32" s="1"/>
      <c r="Z32" s="1"/>
      <c r="AA32" s="1"/>
      <c r="AB32" s="1"/>
      <c r="AC32" s="1"/>
    </row>
    <row r="33" spans="1:8" s="43" customFormat="1" ht="13.5" customHeight="1" x14ac:dyDescent="0.2">
      <c r="A33" s="698" t="s">
        <v>526</v>
      </c>
    </row>
    <row r="34" spans="1:8" s="43" customFormat="1" ht="13.5" customHeight="1" x14ac:dyDescent="0.2">
      <c r="A34" s="737" t="s">
        <v>657</v>
      </c>
      <c r="B34" s="738"/>
      <c r="C34" s="738"/>
      <c r="D34" s="738"/>
      <c r="E34" s="738"/>
      <c r="F34" s="738"/>
      <c r="G34" s="738"/>
      <c r="H34" s="738"/>
    </row>
    <row r="37" spans="1:8" x14ac:dyDescent="0.3">
      <c r="A37" s="1123" t="s">
        <v>276</v>
      </c>
      <c r="B37" s="1124"/>
      <c r="C37" s="1124"/>
      <c r="D37" s="1124"/>
      <c r="E37" s="1124"/>
      <c r="F37" s="332" t="s">
        <v>277</v>
      </c>
    </row>
    <row r="38" spans="1:8" x14ac:dyDescent="0.3">
      <c r="A38" s="1123" t="s">
        <v>278</v>
      </c>
      <c r="B38" s="1124"/>
      <c r="C38" s="1124"/>
      <c r="D38" s="1124"/>
      <c r="E38" s="1124"/>
      <c r="F38" s="332" t="s">
        <v>279</v>
      </c>
    </row>
    <row r="39" spans="1:8" x14ac:dyDescent="0.3">
      <c r="A39" s="1117" t="s">
        <v>280</v>
      </c>
      <c r="B39" s="1118"/>
      <c r="C39" s="1118"/>
      <c r="D39" s="1118"/>
      <c r="E39" s="1118"/>
      <c r="F39" s="332" t="s">
        <v>277</v>
      </c>
    </row>
  </sheetData>
  <mergeCells count="32">
    <mergeCell ref="L6:L7"/>
    <mergeCell ref="AB6:AC6"/>
    <mergeCell ref="D7:E7"/>
    <mergeCell ref="F7:G7"/>
    <mergeCell ref="H7:I7"/>
    <mergeCell ref="J7:K7"/>
    <mergeCell ref="M7:N7"/>
    <mergeCell ref="O7:P7"/>
    <mergeCell ref="Q7:R7"/>
    <mergeCell ref="S7:T7"/>
    <mergeCell ref="V7:W7"/>
    <mergeCell ref="M6:P6"/>
    <mergeCell ref="Q6:R6"/>
    <mergeCell ref="S6:T6"/>
    <mergeCell ref="U6:U7"/>
    <mergeCell ref="V6:Y6"/>
    <mergeCell ref="A39:E39"/>
    <mergeCell ref="X7:Y7"/>
    <mergeCell ref="Z7:AA7"/>
    <mergeCell ref="A5:A8"/>
    <mergeCell ref="B5:B8"/>
    <mergeCell ref="C5:K5"/>
    <mergeCell ref="L5:T5"/>
    <mergeCell ref="U5:AC5"/>
    <mergeCell ref="C6:C7"/>
    <mergeCell ref="D6:G6"/>
    <mergeCell ref="H6:I6"/>
    <mergeCell ref="J6:K6"/>
    <mergeCell ref="Z6:AA6"/>
    <mergeCell ref="AB7:AC7"/>
    <mergeCell ref="A37:E37"/>
    <mergeCell ref="A38:E38"/>
  </mergeCells>
  <conditionalFormatting sqref="A32:K32">
    <cfRule type="cellIs" dxfId="33" priority="12" operator="equal">
      <formula>TRUE</formula>
    </cfRule>
  </conditionalFormatting>
  <conditionalFormatting sqref="E8 G8 I8 K8">
    <cfRule type="cellIs" dxfId="32" priority="13" operator="equal">
      <formula>TRUE</formula>
    </cfRule>
  </conditionalFormatting>
  <conditionalFormatting sqref="U29:AC30">
    <cfRule type="cellIs" dxfId="31" priority="10" operator="equal">
      <formula>TRUE</formula>
    </cfRule>
  </conditionalFormatting>
  <conditionalFormatting sqref="L29:T30">
    <cfRule type="cellIs" dxfId="30" priority="11" operator="equal">
      <formula>TRUE</formula>
    </cfRule>
  </conditionalFormatting>
  <conditionalFormatting sqref="A29:A30">
    <cfRule type="cellIs" dxfId="29" priority="9" operator="equal">
      <formula>TRUE</formula>
    </cfRule>
  </conditionalFormatting>
  <conditionalFormatting sqref="N8">
    <cfRule type="cellIs" dxfId="28" priority="8" operator="equal">
      <formula>TRUE</formula>
    </cfRule>
  </conditionalFormatting>
  <conditionalFormatting sqref="P8">
    <cfRule type="cellIs" dxfId="27" priority="7" operator="equal">
      <formula>TRUE</formula>
    </cfRule>
  </conditionalFormatting>
  <conditionalFormatting sqref="R8">
    <cfRule type="cellIs" dxfId="26" priority="6" operator="equal">
      <formula>TRUE</formula>
    </cfRule>
  </conditionalFormatting>
  <conditionalFormatting sqref="T8">
    <cfRule type="cellIs" dxfId="25" priority="5" operator="equal">
      <formula>TRUE</formula>
    </cfRule>
  </conditionalFormatting>
  <conditionalFormatting sqref="W8">
    <cfRule type="cellIs" dxfId="24" priority="4" operator="equal">
      <formula>TRUE</formula>
    </cfRule>
  </conditionalFormatting>
  <conditionalFormatting sqref="Y8">
    <cfRule type="cellIs" dxfId="23" priority="3" operator="equal">
      <formula>TRUE</formula>
    </cfRule>
  </conditionalFormatting>
  <conditionalFormatting sqref="AA8">
    <cfRule type="cellIs" dxfId="22" priority="2" operator="equal">
      <formula>TRUE</formula>
    </cfRule>
  </conditionalFormatting>
  <conditionalFormatting sqref="AC8">
    <cfRule type="cellIs" dxfId="21"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U43"/>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09375" defaultRowHeight="13.8" x14ac:dyDescent="0.25"/>
  <cols>
    <col min="1" max="2" width="9.109375" style="228"/>
    <col min="3" max="4" width="11.88671875" style="228" customWidth="1"/>
    <col min="5" max="20" width="12" style="228" customWidth="1"/>
    <col min="21" max="16384" width="9.109375" style="228"/>
  </cols>
  <sheetData>
    <row r="1" spans="1:20" s="220" customFormat="1" ht="13.2" x14ac:dyDescent="0.25">
      <c r="A1" s="20" t="s">
        <v>213</v>
      </c>
      <c r="B1" s="20"/>
      <c r="T1" s="141" t="s">
        <v>46</v>
      </c>
    </row>
    <row r="2" spans="1:20" s="220" customFormat="1" ht="15.6" x14ac:dyDescent="0.25">
      <c r="A2" s="224" t="s">
        <v>549</v>
      </c>
      <c r="B2" s="14"/>
      <c r="C2" s="14"/>
      <c r="D2" s="14"/>
      <c r="E2" s="14"/>
      <c r="F2" s="14"/>
      <c r="G2" s="14"/>
      <c r="H2" s="14"/>
      <c r="I2" s="14"/>
      <c r="J2" s="14"/>
      <c r="K2" s="14"/>
    </row>
    <row r="3" spans="1:20" s="220" customFormat="1" ht="13.2" x14ac:dyDescent="0.25"/>
    <row r="4" spans="1:20" s="220" customFormat="1" ht="15.6" x14ac:dyDescent="0.25">
      <c r="A4" s="983" t="s">
        <v>47</v>
      </c>
      <c r="B4" s="983" t="s">
        <v>48</v>
      </c>
      <c r="C4" s="981" t="s">
        <v>214</v>
      </c>
      <c r="D4" s="981"/>
      <c r="E4" s="981"/>
      <c r="F4" s="981" t="s">
        <v>215</v>
      </c>
      <c r="G4" s="981"/>
      <c r="H4" s="981"/>
      <c r="I4" s="981" t="s">
        <v>162</v>
      </c>
      <c r="J4" s="981"/>
      <c r="K4" s="981"/>
      <c r="L4" s="981" t="s">
        <v>216</v>
      </c>
      <c r="M4" s="981"/>
      <c r="N4" s="981"/>
      <c r="O4" s="981" t="s">
        <v>77</v>
      </c>
      <c r="P4" s="981"/>
      <c r="Q4" s="981"/>
      <c r="R4" s="981" t="s">
        <v>217</v>
      </c>
      <c r="S4" s="981"/>
      <c r="T4" s="981"/>
    </row>
    <row r="5" spans="1:20" s="220" customFormat="1" ht="13.2" x14ac:dyDescent="0.25">
      <c r="A5" s="984"/>
      <c r="B5" s="984"/>
      <c r="C5" s="217" t="s">
        <v>52</v>
      </c>
      <c r="D5" s="217" t="s">
        <v>53</v>
      </c>
      <c r="E5" s="217" t="s">
        <v>218</v>
      </c>
      <c r="F5" s="217" t="s">
        <v>52</v>
      </c>
      <c r="G5" s="217" t="s">
        <v>53</v>
      </c>
      <c r="H5" s="217" t="s">
        <v>218</v>
      </c>
      <c r="I5" s="217" t="s">
        <v>52</v>
      </c>
      <c r="J5" s="217" t="s">
        <v>53</v>
      </c>
      <c r="K5" s="217" t="s">
        <v>218</v>
      </c>
      <c r="L5" s="217" t="s">
        <v>52</v>
      </c>
      <c r="M5" s="217" t="s">
        <v>53</v>
      </c>
      <c r="N5" s="217" t="s">
        <v>218</v>
      </c>
      <c r="O5" s="217" t="s">
        <v>52</v>
      </c>
      <c r="P5" s="217" t="s">
        <v>53</v>
      </c>
      <c r="Q5" s="217" t="s">
        <v>218</v>
      </c>
      <c r="R5" s="217" t="s">
        <v>52</v>
      </c>
      <c r="S5" s="217" t="s">
        <v>53</v>
      </c>
      <c r="T5" s="217" t="s">
        <v>218</v>
      </c>
    </row>
    <row r="6" spans="1:20" s="220" customFormat="1" ht="25.5" customHeight="1" x14ac:dyDescent="0.25">
      <c r="A6" s="895">
        <v>2012</v>
      </c>
      <c r="B6" s="220" t="s">
        <v>344</v>
      </c>
      <c r="C6" s="225">
        <v>1169522</v>
      </c>
      <c r="D6" s="225">
        <v>1179639</v>
      </c>
      <c r="E6" s="225">
        <v>307796</v>
      </c>
      <c r="F6" s="226">
        <v>255061</v>
      </c>
      <c r="G6" s="226">
        <v>253907</v>
      </c>
      <c r="H6" s="226">
        <v>68255</v>
      </c>
      <c r="I6" s="226">
        <v>28071</v>
      </c>
      <c r="J6" s="226">
        <v>27723</v>
      </c>
      <c r="K6" s="226">
        <v>4773</v>
      </c>
      <c r="L6" s="226">
        <v>353155</v>
      </c>
      <c r="M6" s="226">
        <v>359154</v>
      </c>
      <c r="N6" s="226">
        <v>108868</v>
      </c>
      <c r="O6" s="226">
        <v>446559</v>
      </c>
      <c r="P6" s="226">
        <v>453857</v>
      </c>
      <c r="Q6" s="226">
        <v>100631</v>
      </c>
      <c r="R6" s="226">
        <v>86676</v>
      </c>
      <c r="S6" s="226">
        <v>84998</v>
      </c>
      <c r="T6" s="226">
        <v>25269</v>
      </c>
    </row>
    <row r="7" spans="1:20" s="220" customFormat="1" ht="15.6" x14ac:dyDescent="0.25">
      <c r="A7" s="108" t="s">
        <v>219</v>
      </c>
      <c r="C7" s="225">
        <v>1537272</v>
      </c>
      <c r="D7" s="225">
        <v>1556261</v>
      </c>
      <c r="E7" s="225">
        <v>288946</v>
      </c>
      <c r="F7" s="226">
        <v>376673</v>
      </c>
      <c r="G7" s="226">
        <v>370604</v>
      </c>
      <c r="H7" s="226">
        <v>74214</v>
      </c>
      <c r="I7" s="226">
        <v>37710</v>
      </c>
      <c r="J7" s="226">
        <v>37364</v>
      </c>
      <c r="K7" s="226">
        <v>5098</v>
      </c>
      <c r="L7" s="226">
        <v>457142</v>
      </c>
      <c r="M7" s="226">
        <v>474412</v>
      </c>
      <c r="N7" s="226">
        <v>91590</v>
      </c>
      <c r="O7" s="226">
        <v>569628</v>
      </c>
      <c r="P7" s="226">
        <v>578131</v>
      </c>
      <c r="Q7" s="226">
        <v>92049</v>
      </c>
      <c r="R7" s="226">
        <v>96119</v>
      </c>
      <c r="S7" s="226">
        <v>95750</v>
      </c>
      <c r="T7" s="226">
        <v>25995</v>
      </c>
    </row>
    <row r="8" spans="1:20" s="220" customFormat="1" ht="13.2" x14ac:dyDescent="0.25">
      <c r="A8" s="32">
        <v>2014</v>
      </c>
      <c r="C8" s="225">
        <v>1607170</v>
      </c>
      <c r="D8" s="225">
        <v>1570660</v>
      </c>
      <c r="E8" s="219">
        <v>326437</v>
      </c>
      <c r="F8" s="226">
        <v>386550</v>
      </c>
      <c r="G8" s="226">
        <v>382415</v>
      </c>
      <c r="H8" s="226">
        <v>78381</v>
      </c>
      <c r="I8" s="226">
        <v>36780</v>
      </c>
      <c r="J8" s="226">
        <v>36601</v>
      </c>
      <c r="K8" s="226">
        <v>5274</v>
      </c>
      <c r="L8" s="226">
        <v>523767</v>
      </c>
      <c r="M8" s="226">
        <v>497120</v>
      </c>
      <c r="N8" s="226">
        <v>118985</v>
      </c>
      <c r="O8" s="226">
        <v>581063</v>
      </c>
      <c r="P8" s="226">
        <v>576623</v>
      </c>
      <c r="Q8" s="226">
        <v>96120</v>
      </c>
      <c r="R8" s="226">
        <v>79010</v>
      </c>
      <c r="S8" s="226">
        <v>77901</v>
      </c>
      <c r="T8" s="226">
        <v>27677</v>
      </c>
    </row>
    <row r="9" spans="1:20" s="220" customFormat="1" ht="13.2" x14ac:dyDescent="0.25">
      <c r="A9" s="32">
        <v>2015</v>
      </c>
      <c r="C9" s="225">
        <v>1591592</v>
      </c>
      <c r="D9" s="225">
        <v>1594051</v>
      </c>
      <c r="E9" s="225">
        <v>327228</v>
      </c>
      <c r="F9" s="226">
        <v>353720</v>
      </c>
      <c r="G9" s="226">
        <v>360190</v>
      </c>
      <c r="H9" s="226">
        <v>71973</v>
      </c>
      <c r="I9" s="226">
        <v>34732</v>
      </c>
      <c r="J9" s="226">
        <v>34507</v>
      </c>
      <c r="K9" s="226">
        <v>5518</v>
      </c>
      <c r="L9" s="226">
        <v>553676</v>
      </c>
      <c r="M9" s="226">
        <v>555079</v>
      </c>
      <c r="N9" s="226">
        <v>120142</v>
      </c>
      <c r="O9" s="226">
        <v>581749</v>
      </c>
      <c r="P9" s="226">
        <v>576460</v>
      </c>
      <c r="Q9" s="226">
        <v>101374</v>
      </c>
      <c r="R9" s="226">
        <v>67715</v>
      </c>
      <c r="S9" s="226">
        <v>67815</v>
      </c>
      <c r="T9" s="226">
        <v>28221</v>
      </c>
    </row>
    <row r="10" spans="1:20" s="220" customFormat="1" ht="13.2" x14ac:dyDescent="0.25">
      <c r="A10" s="37">
        <v>2016</v>
      </c>
      <c r="C10" s="225">
        <v>1529030</v>
      </c>
      <c r="D10" s="225">
        <v>1566303</v>
      </c>
      <c r="E10" s="225">
        <v>291422</v>
      </c>
      <c r="F10" s="226">
        <v>326435</v>
      </c>
      <c r="G10" s="226">
        <v>328402</v>
      </c>
      <c r="H10" s="226">
        <v>70233</v>
      </c>
      <c r="I10" s="226">
        <v>32391</v>
      </c>
      <c r="J10" s="226">
        <v>32367</v>
      </c>
      <c r="K10" s="226">
        <v>5579</v>
      </c>
      <c r="L10" s="226">
        <v>562369</v>
      </c>
      <c r="M10" s="226">
        <v>575362</v>
      </c>
      <c r="N10" s="226">
        <v>107503</v>
      </c>
      <c r="O10" s="226">
        <v>539457</v>
      </c>
      <c r="P10" s="226">
        <v>562755</v>
      </c>
      <c r="Q10" s="226">
        <v>78414</v>
      </c>
      <c r="R10" s="226">
        <v>68378</v>
      </c>
      <c r="S10" s="226">
        <v>67417</v>
      </c>
      <c r="T10" s="226">
        <v>29693</v>
      </c>
    </row>
    <row r="11" spans="1:20" s="220" customFormat="1" ht="13.2" x14ac:dyDescent="0.25">
      <c r="A11" s="37" t="s">
        <v>548</v>
      </c>
      <c r="C11" s="225">
        <v>1509131</v>
      </c>
      <c r="D11" s="225">
        <v>1503656</v>
      </c>
      <c r="E11" s="225">
        <v>296775</v>
      </c>
      <c r="F11" s="226">
        <v>303405</v>
      </c>
      <c r="G11" s="226">
        <v>305190</v>
      </c>
      <c r="H11" s="226">
        <v>68412</v>
      </c>
      <c r="I11" s="226">
        <v>32199</v>
      </c>
      <c r="J11" s="226">
        <v>32245</v>
      </c>
      <c r="K11" s="226">
        <v>5556</v>
      </c>
      <c r="L11" s="226">
        <v>572374</v>
      </c>
      <c r="M11" s="226">
        <v>564040</v>
      </c>
      <c r="N11" s="226">
        <v>115569</v>
      </c>
      <c r="O11" s="226">
        <v>527633</v>
      </c>
      <c r="P11" s="226">
        <v>530253</v>
      </c>
      <c r="Q11" s="226">
        <v>75851</v>
      </c>
      <c r="R11" s="226">
        <v>73520</v>
      </c>
      <c r="S11" s="226">
        <v>71928</v>
      </c>
      <c r="T11" s="226">
        <v>31387</v>
      </c>
    </row>
    <row r="12" spans="1:20" s="220" customFormat="1" ht="27" customHeight="1" x14ac:dyDescent="0.25">
      <c r="A12" s="13">
        <v>2012</v>
      </c>
      <c r="B12" s="38" t="s">
        <v>60</v>
      </c>
      <c r="C12" s="225">
        <v>387556</v>
      </c>
      <c r="D12" s="225">
        <v>386705</v>
      </c>
      <c r="E12" s="225">
        <v>318853</v>
      </c>
      <c r="F12" s="226">
        <v>83822</v>
      </c>
      <c r="G12" s="226">
        <v>83688</v>
      </c>
      <c r="H12" s="226">
        <v>67278</v>
      </c>
      <c r="I12" s="226">
        <v>9581</v>
      </c>
      <c r="J12" s="226">
        <v>9391</v>
      </c>
      <c r="K12" s="226">
        <v>4641</v>
      </c>
      <c r="L12" s="226">
        <v>113060</v>
      </c>
      <c r="M12" s="226">
        <v>117488</v>
      </c>
      <c r="N12" s="226">
        <v>110424</v>
      </c>
      <c r="O12" s="226">
        <v>151590</v>
      </c>
      <c r="P12" s="226">
        <v>147412</v>
      </c>
      <c r="Q12" s="226">
        <v>112151</v>
      </c>
      <c r="R12" s="226">
        <v>29503</v>
      </c>
      <c r="S12" s="226">
        <v>28726</v>
      </c>
      <c r="T12" s="226">
        <v>24359</v>
      </c>
    </row>
    <row r="13" spans="1:20" s="220" customFormat="1" ht="13.2" x14ac:dyDescent="0.25">
      <c r="A13" s="13"/>
      <c r="B13" s="38" t="s">
        <v>61</v>
      </c>
      <c r="C13" s="225">
        <v>391407</v>
      </c>
      <c r="D13" s="225">
        <v>394451</v>
      </c>
      <c r="E13" s="225">
        <v>315848</v>
      </c>
      <c r="F13" s="226">
        <v>87460</v>
      </c>
      <c r="G13" s="226">
        <v>86248</v>
      </c>
      <c r="H13" s="226">
        <v>68499</v>
      </c>
      <c r="I13" s="226">
        <v>9267</v>
      </c>
      <c r="J13" s="226">
        <v>9291</v>
      </c>
      <c r="K13" s="226">
        <v>4618</v>
      </c>
      <c r="L13" s="226">
        <v>116764</v>
      </c>
      <c r="M13" s="226">
        <v>118521</v>
      </c>
      <c r="N13" s="226">
        <v>108671</v>
      </c>
      <c r="O13" s="226">
        <v>148187</v>
      </c>
      <c r="P13" s="226">
        <v>151103</v>
      </c>
      <c r="Q13" s="226">
        <v>109261</v>
      </c>
      <c r="R13" s="226">
        <v>29729</v>
      </c>
      <c r="S13" s="226">
        <v>29288</v>
      </c>
      <c r="T13" s="226">
        <v>24799</v>
      </c>
    </row>
    <row r="14" spans="1:20" s="220" customFormat="1" ht="13.2" x14ac:dyDescent="0.25">
      <c r="A14" s="13"/>
      <c r="B14" s="38" t="s">
        <v>62</v>
      </c>
      <c r="C14" s="225">
        <v>390559</v>
      </c>
      <c r="D14" s="225">
        <v>398483</v>
      </c>
      <c r="E14" s="225">
        <v>307796</v>
      </c>
      <c r="F14" s="226">
        <v>83779</v>
      </c>
      <c r="G14" s="226">
        <v>83971</v>
      </c>
      <c r="H14" s="226">
        <v>68255</v>
      </c>
      <c r="I14" s="226">
        <v>9223</v>
      </c>
      <c r="J14" s="226">
        <v>9041</v>
      </c>
      <c r="K14" s="226">
        <v>4773</v>
      </c>
      <c r="L14" s="226">
        <v>123331</v>
      </c>
      <c r="M14" s="226">
        <v>123145</v>
      </c>
      <c r="N14" s="226">
        <v>108868</v>
      </c>
      <c r="O14" s="226">
        <v>146782</v>
      </c>
      <c r="P14" s="226">
        <v>155342</v>
      </c>
      <c r="Q14" s="226">
        <v>100631</v>
      </c>
      <c r="R14" s="226">
        <v>27444</v>
      </c>
      <c r="S14" s="226">
        <v>26984</v>
      </c>
      <c r="T14" s="226">
        <v>25269</v>
      </c>
    </row>
    <row r="15" spans="1:20" s="220" customFormat="1" ht="27" customHeight="1" x14ac:dyDescent="0.25">
      <c r="A15" s="13">
        <v>2013</v>
      </c>
      <c r="B15" s="38" t="s">
        <v>59</v>
      </c>
      <c r="C15" s="225">
        <v>394309</v>
      </c>
      <c r="D15" s="225">
        <v>401440</v>
      </c>
      <c r="E15" s="225">
        <v>301205</v>
      </c>
      <c r="F15" s="226">
        <v>82365</v>
      </c>
      <c r="G15" s="226">
        <v>84153</v>
      </c>
      <c r="H15" s="226">
        <v>66577</v>
      </c>
      <c r="I15" s="226">
        <v>8924</v>
      </c>
      <c r="J15" s="226">
        <v>8868</v>
      </c>
      <c r="K15" s="226">
        <v>4855</v>
      </c>
      <c r="L15" s="226">
        <v>126041</v>
      </c>
      <c r="M15" s="226">
        <v>129220</v>
      </c>
      <c r="N15" s="226">
        <v>105889</v>
      </c>
      <c r="O15" s="226">
        <v>151256</v>
      </c>
      <c r="P15" s="226">
        <v>152374</v>
      </c>
      <c r="Q15" s="226">
        <v>99691</v>
      </c>
      <c r="R15" s="226">
        <v>25723</v>
      </c>
      <c r="S15" s="226">
        <v>26825</v>
      </c>
      <c r="T15" s="226">
        <v>24193</v>
      </c>
    </row>
    <row r="16" spans="1:20" s="220" customFormat="1" ht="16.2" x14ac:dyDescent="0.3">
      <c r="A16" s="13"/>
      <c r="B16" s="19" t="s">
        <v>154</v>
      </c>
      <c r="C16" s="225">
        <v>379984</v>
      </c>
      <c r="D16" s="225">
        <v>389310</v>
      </c>
      <c r="E16" s="225">
        <v>291513</v>
      </c>
      <c r="F16" s="226">
        <v>95970</v>
      </c>
      <c r="G16" s="226">
        <v>92894</v>
      </c>
      <c r="H16" s="226">
        <v>69495</v>
      </c>
      <c r="I16" s="226">
        <v>9732</v>
      </c>
      <c r="J16" s="226">
        <v>9601</v>
      </c>
      <c r="K16" s="226">
        <v>4952</v>
      </c>
      <c r="L16" s="226">
        <v>111634</v>
      </c>
      <c r="M16" s="226">
        <v>119718</v>
      </c>
      <c r="N16" s="226">
        <v>97522</v>
      </c>
      <c r="O16" s="226">
        <v>138297</v>
      </c>
      <c r="P16" s="226">
        <v>143004</v>
      </c>
      <c r="Q16" s="226">
        <v>94751</v>
      </c>
      <c r="R16" s="226">
        <v>24351</v>
      </c>
      <c r="S16" s="226">
        <v>24093</v>
      </c>
      <c r="T16" s="226">
        <v>24793</v>
      </c>
    </row>
    <row r="17" spans="1:20" s="220" customFormat="1" ht="13.2" x14ac:dyDescent="0.25">
      <c r="A17" s="13"/>
      <c r="B17" s="9" t="s">
        <v>61</v>
      </c>
      <c r="C17" s="225">
        <v>377554</v>
      </c>
      <c r="D17" s="225">
        <v>387351</v>
      </c>
      <c r="E17" s="225">
        <v>281644</v>
      </c>
      <c r="F17" s="226">
        <v>99551</v>
      </c>
      <c r="G17" s="226">
        <v>98006</v>
      </c>
      <c r="H17" s="226">
        <v>70982</v>
      </c>
      <c r="I17" s="226">
        <v>9643</v>
      </c>
      <c r="J17" s="226">
        <v>9568</v>
      </c>
      <c r="K17" s="226">
        <v>5016</v>
      </c>
      <c r="L17" s="226">
        <v>102634</v>
      </c>
      <c r="M17" s="226">
        <v>113773</v>
      </c>
      <c r="N17" s="226">
        <v>86424</v>
      </c>
      <c r="O17" s="226">
        <v>141513</v>
      </c>
      <c r="P17" s="226">
        <v>142316</v>
      </c>
      <c r="Q17" s="226">
        <v>93903</v>
      </c>
      <c r="R17" s="226">
        <v>24213</v>
      </c>
      <c r="S17" s="226">
        <v>23688</v>
      </c>
      <c r="T17" s="226">
        <v>25319</v>
      </c>
    </row>
    <row r="18" spans="1:20" s="220" customFormat="1" ht="13.2" x14ac:dyDescent="0.25">
      <c r="A18" s="13"/>
      <c r="B18" s="9" t="s">
        <v>62</v>
      </c>
      <c r="C18" s="225">
        <v>385425</v>
      </c>
      <c r="D18" s="225">
        <v>378160</v>
      </c>
      <c r="E18" s="225">
        <v>288946</v>
      </c>
      <c r="F18" s="218">
        <v>98787</v>
      </c>
      <c r="G18" s="218">
        <v>95551</v>
      </c>
      <c r="H18" s="218">
        <v>74214</v>
      </c>
      <c r="I18" s="218">
        <v>9411</v>
      </c>
      <c r="J18" s="218">
        <v>9327</v>
      </c>
      <c r="K18" s="218">
        <v>5098</v>
      </c>
      <c r="L18" s="218">
        <v>116833</v>
      </c>
      <c r="M18" s="218">
        <v>111701</v>
      </c>
      <c r="N18" s="218">
        <v>91590</v>
      </c>
      <c r="O18" s="218">
        <v>138562</v>
      </c>
      <c r="P18" s="218">
        <v>140437</v>
      </c>
      <c r="Q18" s="226">
        <v>92049</v>
      </c>
      <c r="R18" s="226">
        <v>21832</v>
      </c>
      <c r="S18" s="226">
        <v>21144</v>
      </c>
      <c r="T18" s="226">
        <v>25995</v>
      </c>
    </row>
    <row r="19" spans="1:20" s="220" customFormat="1" ht="27" customHeight="1" x14ac:dyDescent="0.25">
      <c r="A19" s="13">
        <v>2014</v>
      </c>
      <c r="B19" s="38" t="s">
        <v>59</v>
      </c>
      <c r="C19" s="219">
        <v>406482</v>
      </c>
      <c r="D19" s="219">
        <v>400026</v>
      </c>
      <c r="E19" s="219">
        <v>295213</v>
      </c>
      <c r="F19" s="218">
        <v>98267</v>
      </c>
      <c r="G19" s="218">
        <v>98876</v>
      </c>
      <c r="H19" s="218">
        <v>73574</v>
      </c>
      <c r="I19" s="218">
        <v>9507</v>
      </c>
      <c r="J19" s="218">
        <v>9432</v>
      </c>
      <c r="K19" s="218">
        <v>5180</v>
      </c>
      <c r="L19" s="218">
        <v>127269</v>
      </c>
      <c r="M19" s="218">
        <v>124189</v>
      </c>
      <c r="N19" s="218">
        <v>94475</v>
      </c>
      <c r="O19" s="218">
        <v>150149</v>
      </c>
      <c r="P19" s="218">
        <v>145754</v>
      </c>
      <c r="Q19" s="226">
        <v>96534</v>
      </c>
      <c r="R19" s="218">
        <v>21290</v>
      </c>
      <c r="S19" s="218">
        <v>21775</v>
      </c>
      <c r="T19" s="218">
        <v>25450</v>
      </c>
    </row>
    <row r="20" spans="1:20" s="220" customFormat="1" ht="13.2" x14ac:dyDescent="0.25">
      <c r="A20" s="13"/>
      <c r="B20" s="9" t="s">
        <v>60</v>
      </c>
      <c r="C20" s="219">
        <v>400098</v>
      </c>
      <c r="D20" s="219">
        <v>384173</v>
      </c>
      <c r="E20" s="219">
        <v>312326</v>
      </c>
      <c r="F20" s="218">
        <v>97563</v>
      </c>
      <c r="G20" s="218">
        <v>95284</v>
      </c>
      <c r="H20" s="218">
        <v>75921</v>
      </c>
      <c r="I20" s="218">
        <v>9241</v>
      </c>
      <c r="J20" s="218">
        <v>9305</v>
      </c>
      <c r="K20" s="218">
        <v>5109</v>
      </c>
      <c r="L20" s="218">
        <v>127653</v>
      </c>
      <c r="M20" s="218">
        <v>121348</v>
      </c>
      <c r="N20" s="218">
        <v>101727</v>
      </c>
      <c r="O20" s="218">
        <v>145877</v>
      </c>
      <c r="P20" s="218">
        <v>138680</v>
      </c>
      <c r="Q20" s="226">
        <v>103275</v>
      </c>
      <c r="R20" s="218">
        <v>19764</v>
      </c>
      <c r="S20" s="218">
        <v>19556</v>
      </c>
      <c r="T20" s="218">
        <v>26294</v>
      </c>
    </row>
    <row r="21" spans="1:20" s="220" customFormat="1" ht="13.2" x14ac:dyDescent="0.25">
      <c r="A21" s="13"/>
      <c r="B21" s="9" t="s">
        <v>61</v>
      </c>
      <c r="C21" s="219">
        <v>398524</v>
      </c>
      <c r="D21" s="219">
        <v>396406</v>
      </c>
      <c r="E21" s="219">
        <v>314442</v>
      </c>
      <c r="F21" s="218">
        <v>96390</v>
      </c>
      <c r="G21" s="218">
        <v>96352</v>
      </c>
      <c r="H21" s="218">
        <v>75949</v>
      </c>
      <c r="I21" s="218">
        <v>9056</v>
      </c>
      <c r="J21" s="218">
        <v>9041</v>
      </c>
      <c r="K21" s="218">
        <v>5123</v>
      </c>
      <c r="L21" s="218">
        <v>131174</v>
      </c>
      <c r="M21" s="218">
        <v>126114</v>
      </c>
      <c r="N21" s="218">
        <v>106784</v>
      </c>
      <c r="O21" s="218">
        <v>142488</v>
      </c>
      <c r="P21" s="218">
        <v>146218</v>
      </c>
      <c r="Q21" s="226">
        <v>99555</v>
      </c>
      <c r="R21" s="218">
        <v>19416</v>
      </c>
      <c r="S21" s="218">
        <v>18681</v>
      </c>
      <c r="T21" s="218">
        <v>27031</v>
      </c>
    </row>
    <row r="22" spans="1:20" s="220" customFormat="1" ht="13.5" customHeight="1" x14ac:dyDescent="0.25">
      <c r="A22" s="13"/>
      <c r="B22" s="9" t="s">
        <v>62</v>
      </c>
      <c r="C22" s="219">
        <v>402066</v>
      </c>
      <c r="D22" s="219">
        <v>390055</v>
      </c>
      <c r="E22" s="219">
        <v>326437</v>
      </c>
      <c r="F22" s="218">
        <v>94330</v>
      </c>
      <c r="G22" s="218">
        <v>91903</v>
      </c>
      <c r="H22" s="218">
        <v>78381</v>
      </c>
      <c r="I22" s="218">
        <v>8976</v>
      </c>
      <c r="J22" s="218">
        <v>8823</v>
      </c>
      <c r="K22" s="218">
        <v>5274</v>
      </c>
      <c r="L22" s="218">
        <v>137671</v>
      </c>
      <c r="M22" s="218">
        <v>125469</v>
      </c>
      <c r="N22" s="218">
        <v>118985</v>
      </c>
      <c r="O22" s="218">
        <v>142549</v>
      </c>
      <c r="P22" s="218">
        <v>145971</v>
      </c>
      <c r="Q22" s="226">
        <v>96120</v>
      </c>
      <c r="R22" s="218">
        <v>18540</v>
      </c>
      <c r="S22" s="218">
        <v>17889</v>
      </c>
      <c r="T22" s="218">
        <v>27677</v>
      </c>
    </row>
    <row r="23" spans="1:20" s="220" customFormat="1" ht="27.75" customHeight="1" x14ac:dyDescent="0.25">
      <c r="A23" s="13">
        <v>2015</v>
      </c>
      <c r="B23" s="38" t="s">
        <v>59</v>
      </c>
      <c r="C23" s="219">
        <v>403698</v>
      </c>
      <c r="D23" s="219">
        <v>401834</v>
      </c>
      <c r="E23" s="219">
        <v>328291</v>
      </c>
      <c r="F23" s="218">
        <v>92620</v>
      </c>
      <c r="G23" s="218">
        <v>94412</v>
      </c>
      <c r="H23" s="218">
        <v>76580</v>
      </c>
      <c r="I23" s="218">
        <v>8903</v>
      </c>
      <c r="J23" s="218">
        <v>8888</v>
      </c>
      <c r="K23" s="218">
        <v>5292</v>
      </c>
      <c r="L23" s="218">
        <v>138695</v>
      </c>
      <c r="M23" s="218">
        <v>135611</v>
      </c>
      <c r="N23" s="218">
        <v>122072</v>
      </c>
      <c r="O23" s="218">
        <v>146681</v>
      </c>
      <c r="P23" s="218">
        <v>145047</v>
      </c>
      <c r="Q23" s="226">
        <v>97745</v>
      </c>
      <c r="R23" s="218">
        <v>16799</v>
      </c>
      <c r="S23" s="218">
        <v>17876</v>
      </c>
      <c r="T23" s="218">
        <v>26602</v>
      </c>
    </row>
    <row r="24" spans="1:20" s="220" customFormat="1" ht="14.25" customHeight="1" x14ac:dyDescent="0.25">
      <c r="A24" s="13"/>
      <c r="B24" s="9" t="s">
        <v>60</v>
      </c>
      <c r="C24" s="219">
        <v>386761</v>
      </c>
      <c r="D24" s="219">
        <v>395242</v>
      </c>
      <c r="E24" s="219">
        <v>323090</v>
      </c>
      <c r="F24" s="218">
        <v>88014</v>
      </c>
      <c r="G24" s="218">
        <v>89925</v>
      </c>
      <c r="H24" s="218">
        <v>74757</v>
      </c>
      <c r="I24" s="218">
        <v>8537</v>
      </c>
      <c r="J24" s="218">
        <v>8392</v>
      </c>
      <c r="K24" s="218">
        <v>5452</v>
      </c>
      <c r="L24" s="218">
        <v>130813</v>
      </c>
      <c r="M24" s="218">
        <v>137966</v>
      </c>
      <c r="N24" s="218">
        <v>117456</v>
      </c>
      <c r="O24" s="218">
        <v>141924</v>
      </c>
      <c r="P24" s="218">
        <v>141904</v>
      </c>
      <c r="Q24" s="226">
        <v>97755</v>
      </c>
      <c r="R24" s="218">
        <v>17473</v>
      </c>
      <c r="S24" s="218">
        <v>17055</v>
      </c>
      <c r="T24" s="218">
        <v>27670</v>
      </c>
    </row>
    <row r="25" spans="1:20" s="220" customFormat="1" ht="14.25" customHeight="1" x14ac:dyDescent="0.25">
      <c r="A25" s="13"/>
      <c r="B25" s="9" t="s">
        <v>61</v>
      </c>
      <c r="C25" s="219">
        <v>397446</v>
      </c>
      <c r="D25" s="219">
        <v>405581</v>
      </c>
      <c r="E25" s="219">
        <v>314979</v>
      </c>
      <c r="F25" s="218">
        <v>88170</v>
      </c>
      <c r="G25" s="218">
        <v>89654</v>
      </c>
      <c r="H25" s="218">
        <v>73264</v>
      </c>
      <c r="I25" s="218">
        <v>8656</v>
      </c>
      <c r="J25" s="218">
        <v>8440</v>
      </c>
      <c r="K25" s="218">
        <v>5665</v>
      </c>
      <c r="L25" s="218">
        <v>138004</v>
      </c>
      <c r="M25" s="218">
        <v>142845</v>
      </c>
      <c r="N25" s="218">
        <v>112653</v>
      </c>
      <c r="O25" s="218">
        <v>145265</v>
      </c>
      <c r="P25" s="218">
        <v>147440</v>
      </c>
      <c r="Q25" s="226">
        <v>95578</v>
      </c>
      <c r="R25" s="218">
        <v>17351</v>
      </c>
      <c r="S25" s="218">
        <v>17202</v>
      </c>
      <c r="T25" s="218">
        <v>27819</v>
      </c>
    </row>
    <row r="26" spans="1:20" s="220" customFormat="1" ht="14.25" customHeight="1" x14ac:dyDescent="0.25">
      <c r="A26" s="13"/>
      <c r="B26" s="9" t="s">
        <v>62</v>
      </c>
      <c r="C26" s="219">
        <v>403687</v>
      </c>
      <c r="D26" s="219">
        <v>391394</v>
      </c>
      <c r="E26" s="219">
        <v>327228</v>
      </c>
      <c r="F26" s="218">
        <v>84916</v>
      </c>
      <c r="G26" s="218">
        <v>86199</v>
      </c>
      <c r="H26" s="218">
        <v>71973</v>
      </c>
      <c r="I26" s="218">
        <v>8636</v>
      </c>
      <c r="J26" s="218">
        <v>8787</v>
      </c>
      <c r="K26" s="218">
        <v>5518</v>
      </c>
      <c r="L26" s="218">
        <v>146164</v>
      </c>
      <c r="M26" s="218">
        <v>138657</v>
      </c>
      <c r="N26" s="218">
        <v>120142</v>
      </c>
      <c r="O26" s="218">
        <v>147879</v>
      </c>
      <c r="P26" s="218">
        <v>142069</v>
      </c>
      <c r="Q26" s="226">
        <v>101374</v>
      </c>
      <c r="R26" s="218">
        <v>16092</v>
      </c>
      <c r="S26" s="218">
        <v>15682</v>
      </c>
      <c r="T26" s="218">
        <v>28221</v>
      </c>
    </row>
    <row r="27" spans="1:20" s="220" customFormat="1" ht="28.5" customHeight="1" x14ac:dyDescent="0.25">
      <c r="A27" s="13">
        <v>2016</v>
      </c>
      <c r="B27" s="9" t="s">
        <v>59</v>
      </c>
      <c r="C27" s="219">
        <v>388437</v>
      </c>
      <c r="D27" s="219">
        <v>412446</v>
      </c>
      <c r="E27" s="219">
        <v>304262</v>
      </c>
      <c r="F27" s="218">
        <v>84375</v>
      </c>
      <c r="G27" s="218">
        <v>86417</v>
      </c>
      <c r="H27" s="218">
        <v>70053</v>
      </c>
      <c r="I27" s="218">
        <v>8327</v>
      </c>
      <c r="J27" s="218">
        <v>8374</v>
      </c>
      <c r="K27" s="218">
        <v>5479</v>
      </c>
      <c r="L27" s="218">
        <v>139566</v>
      </c>
      <c r="M27" s="218">
        <v>147529</v>
      </c>
      <c r="N27" s="218">
        <v>112435</v>
      </c>
      <c r="O27" s="218">
        <v>140514</v>
      </c>
      <c r="P27" s="218">
        <v>153650</v>
      </c>
      <c r="Q27" s="226">
        <v>88884</v>
      </c>
      <c r="R27" s="218">
        <v>15655</v>
      </c>
      <c r="S27" s="218">
        <v>16476</v>
      </c>
      <c r="T27" s="218">
        <v>27411</v>
      </c>
    </row>
    <row r="28" spans="1:20" s="9" customFormat="1" ht="13.5" customHeight="1" x14ac:dyDescent="0.25">
      <c r="A28" s="13"/>
      <c r="B28" s="9" t="s">
        <v>56</v>
      </c>
      <c r="C28" s="219">
        <v>387674</v>
      </c>
      <c r="D28" s="219">
        <v>400009</v>
      </c>
      <c r="E28" s="219">
        <v>292310</v>
      </c>
      <c r="F28" s="218">
        <v>82129</v>
      </c>
      <c r="G28" s="218">
        <v>83195</v>
      </c>
      <c r="H28" s="218">
        <v>69060</v>
      </c>
      <c r="I28" s="218">
        <v>7950</v>
      </c>
      <c r="J28" s="218">
        <v>8019</v>
      </c>
      <c r="K28" s="218">
        <v>5429</v>
      </c>
      <c r="L28" s="218">
        <v>138408</v>
      </c>
      <c r="M28" s="218">
        <v>145055</v>
      </c>
      <c r="N28" s="218">
        <v>105894</v>
      </c>
      <c r="O28" s="218">
        <v>140872</v>
      </c>
      <c r="P28" s="218">
        <v>146446</v>
      </c>
      <c r="Q28" s="218">
        <v>82998</v>
      </c>
      <c r="R28" s="218">
        <v>18315</v>
      </c>
      <c r="S28" s="218">
        <v>17294</v>
      </c>
      <c r="T28" s="218">
        <v>28929</v>
      </c>
    </row>
    <row r="29" spans="1:20" s="9" customFormat="1" ht="13.5" customHeight="1" x14ac:dyDescent="0.25">
      <c r="A29" s="13"/>
      <c r="B29" s="9" t="s">
        <v>61</v>
      </c>
      <c r="C29" s="219">
        <v>377561</v>
      </c>
      <c r="D29" s="219">
        <v>386562</v>
      </c>
      <c r="E29" s="219">
        <v>283308</v>
      </c>
      <c r="F29" s="218">
        <v>80407</v>
      </c>
      <c r="G29" s="218">
        <v>81145</v>
      </c>
      <c r="H29" s="218">
        <v>68329</v>
      </c>
      <c r="I29" s="218">
        <v>7952</v>
      </c>
      <c r="J29" s="218">
        <v>7931</v>
      </c>
      <c r="K29" s="218">
        <v>5452</v>
      </c>
      <c r="L29" s="218">
        <v>139995</v>
      </c>
      <c r="M29" s="218">
        <v>142073</v>
      </c>
      <c r="N29" s="218">
        <v>103809</v>
      </c>
      <c r="O29" s="218">
        <v>131210</v>
      </c>
      <c r="P29" s="218">
        <v>137609</v>
      </c>
      <c r="Q29" s="218">
        <v>76600</v>
      </c>
      <c r="R29" s="218">
        <v>17997</v>
      </c>
      <c r="S29" s="218">
        <v>17804</v>
      </c>
      <c r="T29" s="218">
        <v>29118</v>
      </c>
    </row>
    <row r="30" spans="1:20" s="220" customFormat="1" ht="13.5" customHeight="1" x14ac:dyDescent="0.25">
      <c r="A30" s="13"/>
      <c r="B30" s="9" t="s">
        <v>62</v>
      </c>
      <c r="C30" s="219">
        <v>375358</v>
      </c>
      <c r="D30" s="219">
        <v>367286</v>
      </c>
      <c r="E30" s="219">
        <v>291422</v>
      </c>
      <c r="F30" s="218">
        <v>79524</v>
      </c>
      <c r="G30" s="218">
        <v>77645</v>
      </c>
      <c r="H30" s="218">
        <v>70233</v>
      </c>
      <c r="I30" s="218">
        <v>8162</v>
      </c>
      <c r="J30" s="218">
        <v>8043</v>
      </c>
      <c r="K30" s="218">
        <v>5579</v>
      </c>
      <c r="L30" s="218">
        <v>144400</v>
      </c>
      <c r="M30" s="218">
        <v>140705</v>
      </c>
      <c r="N30" s="218">
        <v>107503</v>
      </c>
      <c r="O30" s="218">
        <v>126861</v>
      </c>
      <c r="P30" s="218">
        <v>125050</v>
      </c>
      <c r="Q30" s="218">
        <v>78414</v>
      </c>
      <c r="R30" s="218">
        <v>16411</v>
      </c>
      <c r="S30" s="218">
        <v>15843</v>
      </c>
      <c r="T30" s="218">
        <v>29693</v>
      </c>
    </row>
    <row r="31" spans="1:20" s="9" customFormat="1" ht="28.5" customHeight="1" x14ac:dyDescent="0.25">
      <c r="A31" s="13">
        <v>2017</v>
      </c>
      <c r="B31" s="9" t="s">
        <v>63</v>
      </c>
      <c r="C31" s="219">
        <v>399323</v>
      </c>
      <c r="D31" s="219">
        <v>401946</v>
      </c>
      <c r="E31" s="219">
        <v>288733</v>
      </c>
      <c r="F31" s="218">
        <v>81215</v>
      </c>
      <c r="G31" s="218">
        <v>83751</v>
      </c>
      <c r="H31" s="218">
        <v>67659</v>
      </c>
      <c r="I31" s="218">
        <v>8304</v>
      </c>
      <c r="J31" s="218">
        <v>8281</v>
      </c>
      <c r="K31" s="218">
        <v>5608</v>
      </c>
      <c r="L31" s="218">
        <v>157017</v>
      </c>
      <c r="M31" s="218">
        <v>155476</v>
      </c>
      <c r="N31" s="218">
        <v>108924</v>
      </c>
      <c r="O31" s="218">
        <v>134732</v>
      </c>
      <c r="P31" s="218">
        <v>136337</v>
      </c>
      <c r="Q31" s="226">
        <v>76825</v>
      </c>
      <c r="R31" s="218">
        <v>18055</v>
      </c>
      <c r="S31" s="218">
        <v>18101</v>
      </c>
      <c r="T31" s="218">
        <v>29717</v>
      </c>
    </row>
    <row r="32" spans="1:20" s="9" customFormat="1" ht="13.5" customHeight="1" x14ac:dyDescent="0.25">
      <c r="A32" s="13"/>
      <c r="B32" s="9" t="s">
        <v>103</v>
      </c>
      <c r="C32" s="219">
        <v>375259</v>
      </c>
      <c r="D32" s="219">
        <v>380369</v>
      </c>
      <c r="E32" s="219">
        <v>283529</v>
      </c>
      <c r="F32" s="218">
        <v>75996</v>
      </c>
      <c r="G32" s="218">
        <v>76948</v>
      </c>
      <c r="H32" s="218">
        <v>66689</v>
      </c>
      <c r="I32" s="218">
        <v>8343</v>
      </c>
      <c r="J32" s="218">
        <v>8356</v>
      </c>
      <c r="K32" s="218">
        <v>5598</v>
      </c>
      <c r="L32" s="218">
        <v>133459</v>
      </c>
      <c r="M32" s="218">
        <v>139316</v>
      </c>
      <c r="N32" s="218">
        <v>102929</v>
      </c>
      <c r="O32" s="218">
        <v>139003</v>
      </c>
      <c r="P32" s="218">
        <v>138075</v>
      </c>
      <c r="Q32" s="218">
        <v>77785</v>
      </c>
      <c r="R32" s="218">
        <v>18458</v>
      </c>
      <c r="S32" s="218">
        <v>17674</v>
      </c>
      <c r="T32" s="218">
        <v>30528</v>
      </c>
    </row>
    <row r="33" spans="1:21" s="9" customFormat="1" ht="13.5" customHeight="1" x14ac:dyDescent="0.25">
      <c r="A33" s="13"/>
      <c r="B33" s="9" t="s">
        <v>123</v>
      </c>
      <c r="C33" s="219">
        <v>377128</v>
      </c>
      <c r="D33" s="219">
        <v>375585</v>
      </c>
      <c r="E33" s="219">
        <v>285116</v>
      </c>
      <c r="F33" s="218">
        <v>74148</v>
      </c>
      <c r="G33" s="218">
        <v>73767</v>
      </c>
      <c r="H33" s="218">
        <v>67099</v>
      </c>
      <c r="I33" s="218">
        <v>8031</v>
      </c>
      <c r="J33" s="218">
        <v>8169</v>
      </c>
      <c r="K33" s="218">
        <v>5479</v>
      </c>
      <c r="L33" s="218">
        <v>140855</v>
      </c>
      <c r="M33" s="218">
        <v>140180</v>
      </c>
      <c r="N33" s="218">
        <v>103605</v>
      </c>
      <c r="O33" s="218">
        <v>134671</v>
      </c>
      <c r="P33" s="218">
        <v>134740</v>
      </c>
      <c r="Q33" s="218">
        <v>77709</v>
      </c>
      <c r="R33" s="218">
        <v>19423</v>
      </c>
      <c r="S33" s="218">
        <v>18729</v>
      </c>
      <c r="T33" s="218">
        <v>31224</v>
      </c>
    </row>
    <row r="34" spans="1:21" s="9" customFormat="1" ht="13.5" customHeight="1" x14ac:dyDescent="0.25">
      <c r="A34" s="13"/>
      <c r="B34" s="9" t="s">
        <v>194</v>
      </c>
      <c r="C34" s="219">
        <v>357421</v>
      </c>
      <c r="D34" s="219">
        <v>345756</v>
      </c>
      <c r="E34" s="219">
        <v>296775</v>
      </c>
      <c r="F34" s="218">
        <v>72046</v>
      </c>
      <c r="G34" s="218">
        <v>70724</v>
      </c>
      <c r="H34" s="218">
        <v>68412</v>
      </c>
      <c r="I34" s="218">
        <v>7521</v>
      </c>
      <c r="J34" s="218">
        <v>7439</v>
      </c>
      <c r="K34" s="218">
        <v>5556</v>
      </c>
      <c r="L34" s="218">
        <v>141043</v>
      </c>
      <c r="M34" s="218">
        <v>129068</v>
      </c>
      <c r="N34" s="218">
        <v>115569</v>
      </c>
      <c r="O34" s="218">
        <v>119227</v>
      </c>
      <c r="P34" s="218">
        <v>121101</v>
      </c>
      <c r="Q34" s="218">
        <v>75851</v>
      </c>
      <c r="R34" s="218">
        <v>17584</v>
      </c>
      <c r="S34" s="218">
        <v>17424</v>
      </c>
      <c r="T34" s="218">
        <v>31387</v>
      </c>
    </row>
    <row r="35" spans="1:21" s="9" customFormat="1" ht="22.35" customHeight="1" x14ac:dyDescent="0.25">
      <c r="A35" s="66">
        <v>2018</v>
      </c>
      <c r="B35" s="221" t="s">
        <v>369</v>
      </c>
      <c r="C35" s="222">
        <v>371308</v>
      </c>
      <c r="D35" s="222">
        <v>377549</v>
      </c>
      <c r="E35" s="222">
        <v>290532</v>
      </c>
      <c r="F35" s="223">
        <v>70122</v>
      </c>
      <c r="G35" s="223">
        <v>72187</v>
      </c>
      <c r="H35" s="223">
        <v>66365</v>
      </c>
      <c r="I35" s="223">
        <v>6807</v>
      </c>
      <c r="J35" s="223">
        <v>7013</v>
      </c>
      <c r="K35" s="223">
        <v>5353</v>
      </c>
      <c r="L35" s="223">
        <v>150501</v>
      </c>
      <c r="M35" s="223">
        <v>151624</v>
      </c>
      <c r="N35" s="223">
        <v>114445</v>
      </c>
      <c r="O35" s="223">
        <v>126476</v>
      </c>
      <c r="P35" s="223">
        <v>128767</v>
      </c>
      <c r="Q35" s="223">
        <v>73546</v>
      </c>
      <c r="R35" s="223">
        <v>17402</v>
      </c>
      <c r="S35" s="223">
        <v>17958</v>
      </c>
      <c r="T35" s="223">
        <v>30823</v>
      </c>
    </row>
    <row r="36" spans="1:21" s="220" customFormat="1" ht="13.5" customHeight="1" x14ac:dyDescent="0.25">
      <c r="A36" s="13"/>
      <c r="B36" s="9"/>
      <c r="C36" s="219"/>
      <c r="D36" s="219"/>
      <c r="E36" s="219"/>
      <c r="F36" s="218"/>
      <c r="G36" s="218"/>
      <c r="H36" s="218"/>
      <c r="I36" s="218"/>
      <c r="J36" s="218"/>
      <c r="K36" s="218"/>
      <c r="L36" s="218"/>
      <c r="M36" s="218"/>
      <c r="N36" s="218"/>
      <c r="O36" s="218"/>
      <c r="P36" s="218"/>
      <c r="Q36" s="218"/>
      <c r="R36" s="218"/>
      <c r="S36" s="218"/>
      <c r="T36" s="218"/>
    </row>
    <row r="37" spans="1:21" s="387" customFormat="1" ht="10.199999999999999" x14ac:dyDescent="0.2">
      <c r="A37" s="326" t="s">
        <v>64</v>
      </c>
      <c r="C37" s="388"/>
    </row>
    <row r="38" spans="1:21" s="387" customFormat="1" ht="14.25" customHeight="1" x14ac:dyDescent="0.2">
      <c r="A38" s="52" t="s">
        <v>220</v>
      </c>
      <c r="C38" s="388"/>
    </row>
    <row r="39" spans="1:21" s="387" customFormat="1" ht="24.75" customHeight="1" x14ac:dyDescent="0.2">
      <c r="A39" s="982" t="s">
        <v>642</v>
      </c>
      <c r="B39" s="982"/>
      <c r="C39" s="982"/>
      <c r="D39" s="982"/>
      <c r="E39" s="982"/>
      <c r="F39" s="982"/>
      <c r="G39" s="982"/>
      <c r="H39" s="982"/>
      <c r="I39" s="982"/>
      <c r="J39" s="982"/>
      <c r="K39" s="982"/>
      <c r="L39" s="982"/>
      <c r="M39" s="982"/>
      <c r="N39" s="982"/>
    </row>
    <row r="40" spans="1:21" s="387" customFormat="1" ht="14.25" customHeight="1" x14ac:dyDescent="0.2">
      <c r="A40" s="52" t="s">
        <v>221</v>
      </c>
      <c r="C40" s="388"/>
    </row>
    <row r="41" spans="1:21" s="387" customFormat="1" ht="14.25" customHeight="1" x14ac:dyDescent="0.2">
      <c r="A41" s="982" t="s">
        <v>222</v>
      </c>
      <c r="B41" s="982"/>
      <c r="C41" s="982"/>
      <c r="D41" s="982"/>
      <c r="E41" s="982"/>
      <c r="F41" s="982"/>
      <c r="G41" s="982"/>
      <c r="H41" s="982"/>
      <c r="I41" s="982"/>
      <c r="J41" s="982"/>
      <c r="K41" s="982"/>
      <c r="L41" s="982"/>
      <c r="M41" s="982"/>
      <c r="N41" s="982"/>
    </row>
    <row r="42" spans="1:21" s="390" customFormat="1" ht="15" customHeight="1" x14ac:dyDescent="0.3">
      <c r="A42" s="982" t="s">
        <v>223</v>
      </c>
      <c r="B42" s="982"/>
      <c r="C42" s="982"/>
      <c r="D42" s="982"/>
      <c r="E42" s="982"/>
      <c r="F42" s="982"/>
      <c r="G42" s="982"/>
      <c r="H42" s="982"/>
      <c r="I42" s="982"/>
      <c r="J42" s="982"/>
      <c r="K42" s="982"/>
      <c r="L42" s="982"/>
      <c r="M42" s="982"/>
      <c r="N42" s="982"/>
      <c r="O42" s="982"/>
      <c r="P42" s="982"/>
      <c r="Q42" s="982"/>
      <c r="R42" s="389"/>
      <c r="S42" s="389"/>
      <c r="T42" s="389"/>
      <c r="U42" s="389"/>
    </row>
    <row r="43" spans="1:21" s="390" customFormat="1" ht="14.4" x14ac:dyDescent="0.3">
      <c r="A43" s="982" t="s">
        <v>155</v>
      </c>
      <c r="B43" s="982"/>
      <c r="C43" s="982"/>
      <c r="D43" s="982"/>
      <c r="E43" s="982"/>
      <c r="F43" s="982"/>
      <c r="G43" s="982"/>
      <c r="H43" s="982"/>
      <c r="I43" s="982"/>
      <c r="J43" s="982"/>
      <c r="K43" s="982"/>
      <c r="L43" s="982"/>
      <c r="M43" s="982"/>
      <c r="N43" s="982"/>
      <c r="O43" s="982"/>
      <c r="P43" s="982"/>
      <c r="Q43" s="982"/>
      <c r="R43" s="389"/>
      <c r="S43" s="389"/>
      <c r="T43" s="389"/>
      <c r="U43" s="389"/>
    </row>
  </sheetData>
  <mergeCells count="12">
    <mergeCell ref="R4:T4"/>
    <mergeCell ref="A39:N39"/>
    <mergeCell ref="A41:N41"/>
    <mergeCell ref="A42:Q42"/>
    <mergeCell ref="A43:Q43"/>
    <mergeCell ref="A4:A5"/>
    <mergeCell ref="B4:B5"/>
    <mergeCell ref="C4:E4"/>
    <mergeCell ref="F4:H4"/>
    <mergeCell ref="I4:K4"/>
    <mergeCell ref="L4:N4"/>
    <mergeCell ref="O4:Q4"/>
  </mergeCells>
  <hyperlinks>
    <hyperlink ref="T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fitToPage="1"/>
  </sheetPr>
  <dimension ref="A1:BE66"/>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09375" defaultRowHeight="14.4" x14ac:dyDescent="0.3"/>
  <cols>
    <col min="1" max="1" width="11.109375" style="1" customWidth="1"/>
    <col min="2" max="2" width="9.5546875" style="1" customWidth="1"/>
    <col min="3" max="3" width="17.5546875" style="1" customWidth="1"/>
    <col min="4" max="11" width="8" style="1" customWidth="1"/>
    <col min="12" max="12" width="10.5546875" style="1" customWidth="1"/>
    <col min="13" max="13" width="13" style="1" customWidth="1"/>
    <col min="14" max="14" width="17.44140625" style="1" customWidth="1"/>
    <col min="15" max="22" width="8" style="1" customWidth="1"/>
    <col min="23" max="23" width="10.5546875" style="1" customWidth="1"/>
    <col min="24" max="24" width="12.44140625" style="1" customWidth="1"/>
    <col min="25" max="25" width="17.5546875" style="1" customWidth="1"/>
    <col min="26" max="33" width="9.109375" style="1"/>
    <col min="34" max="34" width="11" style="1" customWidth="1"/>
    <col min="35" max="35" width="13.109375" style="1" customWidth="1"/>
    <col min="36" max="36" width="18.109375" style="1" customWidth="1"/>
    <col min="37" max="44" width="9.109375" style="1"/>
    <col min="45" max="45" width="12.109375" style="1" customWidth="1"/>
    <col min="46" max="46" width="13.44140625" style="1" customWidth="1"/>
    <col min="47" max="47" width="16.5546875" style="1" customWidth="1"/>
    <col min="48" max="55" width="9.109375" style="1"/>
    <col min="56" max="56" width="11.44140625" style="1" customWidth="1"/>
    <col min="57" max="57" width="14" style="1" customWidth="1"/>
    <col min="58" max="16384" width="9.109375" style="1"/>
  </cols>
  <sheetData>
    <row r="1" spans="1:57" s="220" customFormat="1" ht="13.5" customHeight="1" x14ac:dyDescent="0.25">
      <c r="A1" s="188" t="s">
        <v>339</v>
      </c>
      <c r="B1" s="188"/>
      <c r="C1" s="188"/>
      <c r="D1" s="188"/>
      <c r="E1" s="188"/>
      <c r="F1" s="188"/>
      <c r="G1" s="188"/>
      <c r="H1" s="188"/>
      <c r="I1" s="305"/>
      <c r="J1" s="188"/>
      <c r="K1" s="188"/>
      <c r="L1" s="188"/>
      <c r="M1" s="188"/>
      <c r="N1" s="188"/>
      <c r="O1" s="188"/>
      <c r="P1" s="188"/>
      <c r="Q1" s="188"/>
      <c r="S1" s="188"/>
      <c r="T1" s="188"/>
      <c r="W1" s="188"/>
      <c r="X1" s="141" t="s">
        <v>46</v>
      </c>
    </row>
    <row r="2" spans="1:57" s="220" customFormat="1" ht="17.100000000000001" customHeight="1" x14ac:dyDescent="0.25">
      <c r="A2" s="2" t="s">
        <v>572</v>
      </c>
      <c r="B2" s="2"/>
      <c r="C2" s="2"/>
      <c r="D2" s="2"/>
      <c r="E2" s="2"/>
      <c r="F2" s="2"/>
      <c r="G2" s="2"/>
      <c r="H2" s="2"/>
      <c r="I2" s="2"/>
      <c r="J2" s="2"/>
      <c r="K2" s="2"/>
      <c r="L2" s="2"/>
      <c r="M2" s="2"/>
      <c r="N2" s="2"/>
      <c r="O2" s="2"/>
      <c r="P2" s="2"/>
      <c r="Q2" s="2"/>
      <c r="R2" s="2"/>
      <c r="S2" s="2"/>
      <c r="T2" s="2"/>
      <c r="U2" s="2"/>
      <c r="V2" s="2"/>
      <c r="W2" s="2"/>
      <c r="X2" s="2"/>
    </row>
    <row r="3" spans="1:57" s="220" customFormat="1" ht="14.25" customHeight="1" x14ac:dyDescent="0.25">
      <c r="A3" s="2"/>
      <c r="B3" s="2"/>
      <c r="C3" s="2"/>
      <c r="D3" s="2"/>
      <c r="E3" s="2"/>
      <c r="F3" s="2"/>
      <c r="G3" s="2"/>
      <c r="H3" s="2"/>
      <c r="I3" s="2"/>
      <c r="J3" s="2"/>
      <c r="K3" s="2"/>
      <c r="L3" s="2"/>
      <c r="M3" s="2"/>
      <c r="N3" s="2"/>
      <c r="O3" s="2"/>
      <c r="P3" s="2"/>
      <c r="Q3" s="2"/>
      <c r="R3" s="2"/>
      <c r="S3" s="2"/>
      <c r="T3" s="2"/>
      <c r="U3" s="2"/>
      <c r="V3" s="2"/>
      <c r="W3" s="2"/>
      <c r="X3" s="2"/>
    </row>
    <row r="4" spans="1:57" s="4" customFormat="1" ht="18" customHeight="1" x14ac:dyDescent="0.25">
      <c r="A4" s="60"/>
      <c r="B4" s="60"/>
      <c r="C4" s="60"/>
      <c r="D4" s="60"/>
      <c r="E4" s="60"/>
      <c r="F4" s="60"/>
      <c r="G4" s="60"/>
      <c r="H4" s="60"/>
      <c r="I4" s="60"/>
      <c r="K4" s="335"/>
      <c r="L4" s="335"/>
      <c r="M4" s="335"/>
      <c r="N4" s="335"/>
      <c r="O4" s="335"/>
      <c r="X4" s="331" t="s">
        <v>329</v>
      </c>
    </row>
    <row r="5" spans="1:57" s="20" customFormat="1" ht="12.75" customHeight="1" x14ac:dyDescent="0.25">
      <c r="A5" s="1049" t="s">
        <v>47</v>
      </c>
      <c r="B5" s="1049" t="s">
        <v>48</v>
      </c>
      <c r="C5" s="1041" t="s">
        <v>281</v>
      </c>
      <c r="D5" s="1041"/>
      <c r="E5" s="1041"/>
      <c r="F5" s="1041"/>
      <c r="G5" s="1041"/>
      <c r="H5" s="1041"/>
      <c r="I5" s="1041"/>
      <c r="J5" s="1041"/>
      <c r="K5" s="1041"/>
      <c r="L5" s="1041"/>
      <c r="M5" s="1041"/>
      <c r="N5" s="1121" t="s">
        <v>282</v>
      </c>
      <c r="O5" s="1041"/>
      <c r="P5" s="1041"/>
      <c r="Q5" s="1041"/>
      <c r="R5" s="1041"/>
      <c r="S5" s="1041"/>
      <c r="T5" s="1041"/>
      <c r="U5" s="1041"/>
      <c r="V5" s="1041"/>
      <c r="W5" s="1041"/>
      <c r="X5" s="1133"/>
      <c r="Y5" s="1041" t="s">
        <v>283</v>
      </c>
      <c r="Z5" s="1041"/>
      <c r="AA5" s="1041"/>
      <c r="AB5" s="1041"/>
      <c r="AC5" s="1041"/>
      <c r="AD5" s="1041"/>
      <c r="AE5" s="1041"/>
      <c r="AF5" s="1041"/>
      <c r="AG5" s="1041"/>
      <c r="AH5" s="1041"/>
      <c r="AI5" s="1041"/>
      <c r="AJ5" s="1121" t="s">
        <v>299</v>
      </c>
      <c r="AK5" s="1041"/>
      <c r="AL5" s="1041"/>
      <c r="AM5" s="1041"/>
      <c r="AN5" s="1041"/>
      <c r="AO5" s="1041"/>
      <c r="AP5" s="1041"/>
      <c r="AQ5" s="1041"/>
      <c r="AR5" s="1041"/>
      <c r="AS5" s="1041"/>
      <c r="AT5" s="1133"/>
      <c r="AU5" s="1041" t="s">
        <v>300</v>
      </c>
      <c r="AV5" s="1041"/>
      <c r="AW5" s="1041"/>
      <c r="AX5" s="1041"/>
      <c r="AY5" s="1041"/>
      <c r="AZ5" s="1041"/>
      <c r="BA5" s="1041"/>
      <c r="BB5" s="1041"/>
      <c r="BC5" s="1041"/>
      <c r="BD5" s="1041"/>
      <c r="BE5" s="1041"/>
    </row>
    <row r="6" spans="1:57" s="20" customFormat="1" ht="12.75" customHeight="1" x14ac:dyDescent="0.25">
      <c r="A6" s="1119"/>
      <c r="B6" s="1119"/>
      <c r="C6" s="1037" t="s">
        <v>284</v>
      </c>
      <c r="D6" s="1040" t="s">
        <v>285</v>
      </c>
      <c r="E6" s="1040"/>
      <c r="F6" s="1040"/>
      <c r="G6" s="1040"/>
      <c r="H6" s="1040" t="s">
        <v>286</v>
      </c>
      <c r="I6" s="1040"/>
      <c r="J6" s="1040" t="s">
        <v>287</v>
      </c>
      <c r="K6" s="1040"/>
      <c r="L6" s="1131" t="s">
        <v>288</v>
      </c>
      <c r="M6" s="1131" t="s">
        <v>289</v>
      </c>
      <c r="N6" s="1125" t="s">
        <v>284</v>
      </c>
      <c r="O6" s="1040" t="s">
        <v>285</v>
      </c>
      <c r="P6" s="1040"/>
      <c r="Q6" s="1040"/>
      <c r="R6" s="1040"/>
      <c r="S6" s="1040" t="s">
        <v>286</v>
      </c>
      <c r="T6" s="1040"/>
      <c r="U6" s="1040" t="s">
        <v>287</v>
      </c>
      <c r="V6" s="1040"/>
      <c r="W6" s="1130" t="s">
        <v>288</v>
      </c>
      <c r="X6" s="1128" t="s">
        <v>289</v>
      </c>
      <c r="Y6" s="1001" t="s">
        <v>284</v>
      </c>
      <c r="Z6" s="1040" t="s">
        <v>285</v>
      </c>
      <c r="AA6" s="1040"/>
      <c r="AB6" s="1040"/>
      <c r="AC6" s="1040"/>
      <c r="AD6" s="1040" t="s">
        <v>286</v>
      </c>
      <c r="AE6" s="1040"/>
      <c r="AF6" s="1040" t="s">
        <v>287</v>
      </c>
      <c r="AG6" s="1040"/>
      <c r="AH6" s="1130" t="s">
        <v>288</v>
      </c>
      <c r="AI6" s="1131" t="s">
        <v>289</v>
      </c>
      <c r="AJ6" s="1125" t="s">
        <v>284</v>
      </c>
      <c r="AK6" s="1040" t="s">
        <v>285</v>
      </c>
      <c r="AL6" s="1040"/>
      <c r="AM6" s="1040"/>
      <c r="AN6" s="1040"/>
      <c r="AO6" s="1040" t="s">
        <v>286</v>
      </c>
      <c r="AP6" s="1040"/>
      <c r="AQ6" s="1040" t="s">
        <v>287</v>
      </c>
      <c r="AR6" s="1040"/>
      <c r="AS6" s="1130" t="s">
        <v>288</v>
      </c>
      <c r="AT6" s="1128" t="s">
        <v>289</v>
      </c>
      <c r="AU6" s="1001" t="s">
        <v>284</v>
      </c>
      <c r="AV6" s="1040" t="s">
        <v>285</v>
      </c>
      <c r="AW6" s="1040"/>
      <c r="AX6" s="1040"/>
      <c r="AY6" s="1040"/>
      <c r="AZ6" s="1040" t="s">
        <v>286</v>
      </c>
      <c r="BA6" s="1040"/>
      <c r="BB6" s="1040" t="s">
        <v>287</v>
      </c>
      <c r="BC6" s="1040"/>
      <c r="BD6" s="1130" t="s">
        <v>288</v>
      </c>
      <c r="BE6" s="1131" t="s">
        <v>289</v>
      </c>
    </row>
    <row r="7" spans="1:57" s="20" customFormat="1" ht="58.5" customHeight="1" x14ac:dyDescent="0.25">
      <c r="A7" s="1119"/>
      <c r="B7" s="1119"/>
      <c r="C7" s="1002"/>
      <c r="D7" s="1002" t="s">
        <v>290</v>
      </c>
      <c r="E7" s="1002"/>
      <c r="F7" s="1002" t="s">
        <v>291</v>
      </c>
      <c r="G7" s="1002"/>
      <c r="H7" s="1002" t="s">
        <v>292</v>
      </c>
      <c r="I7" s="1002"/>
      <c r="J7" s="1122" t="s">
        <v>293</v>
      </c>
      <c r="K7" s="1122"/>
      <c r="L7" s="1131"/>
      <c r="M7" s="1131"/>
      <c r="N7" s="1126"/>
      <c r="O7" s="1002" t="s">
        <v>290</v>
      </c>
      <c r="P7" s="1002"/>
      <c r="Q7" s="1002" t="s">
        <v>291</v>
      </c>
      <c r="R7" s="1002"/>
      <c r="S7" s="1002" t="s">
        <v>292</v>
      </c>
      <c r="T7" s="1002"/>
      <c r="U7" s="1122" t="s">
        <v>293</v>
      </c>
      <c r="V7" s="1122"/>
      <c r="W7" s="1131"/>
      <c r="X7" s="1128"/>
      <c r="Y7" s="1002"/>
      <c r="Z7" s="1002" t="s">
        <v>290</v>
      </c>
      <c r="AA7" s="1002"/>
      <c r="AB7" s="1002" t="s">
        <v>291</v>
      </c>
      <c r="AC7" s="1002"/>
      <c r="AD7" s="1002" t="s">
        <v>292</v>
      </c>
      <c r="AE7" s="1002"/>
      <c r="AF7" s="1122" t="s">
        <v>293</v>
      </c>
      <c r="AG7" s="1122"/>
      <c r="AH7" s="1131"/>
      <c r="AI7" s="1131"/>
      <c r="AJ7" s="1126"/>
      <c r="AK7" s="1002" t="s">
        <v>290</v>
      </c>
      <c r="AL7" s="1002"/>
      <c r="AM7" s="1002" t="s">
        <v>291</v>
      </c>
      <c r="AN7" s="1002"/>
      <c r="AO7" s="1002" t="s">
        <v>292</v>
      </c>
      <c r="AP7" s="1002"/>
      <c r="AQ7" s="1122" t="s">
        <v>293</v>
      </c>
      <c r="AR7" s="1122"/>
      <c r="AS7" s="1131"/>
      <c r="AT7" s="1128"/>
      <c r="AU7" s="1002"/>
      <c r="AV7" s="1002" t="s">
        <v>290</v>
      </c>
      <c r="AW7" s="1002"/>
      <c r="AX7" s="1002" t="s">
        <v>291</v>
      </c>
      <c r="AY7" s="1002"/>
      <c r="AZ7" s="1002" t="s">
        <v>292</v>
      </c>
      <c r="BA7" s="1002"/>
      <c r="BB7" s="1122" t="s">
        <v>293</v>
      </c>
      <c r="BC7" s="1122"/>
      <c r="BD7" s="1131"/>
      <c r="BE7" s="1131"/>
    </row>
    <row r="8" spans="1:57" s="4" customFormat="1" ht="15.6" x14ac:dyDescent="0.25">
      <c r="A8" s="1120"/>
      <c r="B8" s="1120"/>
      <c r="C8" s="708" t="s">
        <v>83</v>
      </c>
      <c r="D8" s="708" t="s">
        <v>294</v>
      </c>
      <c r="E8" s="168" t="s">
        <v>295</v>
      </c>
      <c r="F8" s="708" t="s">
        <v>294</v>
      </c>
      <c r="G8" s="168" t="s">
        <v>295</v>
      </c>
      <c r="H8" s="708" t="s">
        <v>294</v>
      </c>
      <c r="I8" s="168" t="s">
        <v>295</v>
      </c>
      <c r="J8" s="708" t="s">
        <v>294</v>
      </c>
      <c r="K8" s="168" t="s">
        <v>295</v>
      </c>
      <c r="L8" s="1132"/>
      <c r="M8" s="1132"/>
      <c r="N8" s="370" t="s">
        <v>83</v>
      </c>
      <c r="O8" s="708" t="s">
        <v>294</v>
      </c>
      <c r="P8" s="168" t="s">
        <v>295</v>
      </c>
      <c r="Q8" s="708" t="s">
        <v>294</v>
      </c>
      <c r="R8" s="168" t="s">
        <v>295</v>
      </c>
      <c r="S8" s="708" t="s">
        <v>294</v>
      </c>
      <c r="T8" s="168" t="s">
        <v>295</v>
      </c>
      <c r="U8" s="708" t="s">
        <v>294</v>
      </c>
      <c r="V8" s="168" t="s">
        <v>295</v>
      </c>
      <c r="W8" s="1132"/>
      <c r="X8" s="1129"/>
      <c r="Y8" s="708" t="s">
        <v>83</v>
      </c>
      <c r="Z8" s="708" t="s">
        <v>294</v>
      </c>
      <c r="AA8" s="168" t="s">
        <v>295</v>
      </c>
      <c r="AB8" s="708" t="s">
        <v>294</v>
      </c>
      <c r="AC8" s="168" t="s">
        <v>295</v>
      </c>
      <c r="AD8" s="708" t="s">
        <v>294</v>
      </c>
      <c r="AE8" s="168" t="s">
        <v>295</v>
      </c>
      <c r="AF8" s="708" t="s">
        <v>294</v>
      </c>
      <c r="AG8" s="168" t="s">
        <v>295</v>
      </c>
      <c r="AH8" s="1132"/>
      <c r="AI8" s="1132"/>
      <c r="AJ8" s="370" t="s">
        <v>83</v>
      </c>
      <c r="AK8" s="708" t="s">
        <v>294</v>
      </c>
      <c r="AL8" s="168" t="s">
        <v>295</v>
      </c>
      <c r="AM8" s="708" t="s">
        <v>294</v>
      </c>
      <c r="AN8" s="168" t="s">
        <v>295</v>
      </c>
      <c r="AO8" s="708" t="s">
        <v>294</v>
      </c>
      <c r="AP8" s="168" t="s">
        <v>295</v>
      </c>
      <c r="AQ8" s="708" t="s">
        <v>294</v>
      </c>
      <c r="AR8" s="168" t="s">
        <v>295</v>
      </c>
      <c r="AS8" s="1132"/>
      <c r="AT8" s="1129"/>
      <c r="AU8" s="708" t="s">
        <v>83</v>
      </c>
      <c r="AV8" s="708" t="s">
        <v>294</v>
      </c>
      <c r="AW8" s="168" t="s">
        <v>295</v>
      </c>
      <c r="AX8" s="708" t="s">
        <v>294</v>
      </c>
      <c r="AY8" s="168" t="s">
        <v>295</v>
      </c>
      <c r="AZ8" s="708" t="s">
        <v>294</v>
      </c>
      <c r="BA8" s="168" t="s">
        <v>295</v>
      </c>
      <c r="BB8" s="708" t="s">
        <v>294</v>
      </c>
      <c r="BC8" s="168" t="s">
        <v>295</v>
      </c>
      <c r="BD8" s="1132"/>
      <c r="BE8" s="1132"/>
    </row>
    <row r="9" spans="1:57" s="4" customFormat="1" ht="25.5" customHeight="1" x14ac:dyDescent="0.25">
      <c r="A9" s="93" t="s">
        <v>658</v>
      </c>
      <c r="B9" s="296"/>
      <c r="C9" s="40">
        <v>1214724</v>
      </c>
      <c r="D9" s="109">
        <v>92.550015476766745</v>
      </c>
      <c r="E9" s="109">
        <v>64</v>
      </c>
      <c r="F9" s="109">
        <v>31.226133673163616</v>
      </c>
      <c r="G9" s="109">
        <v>27</v>
      </c>
      <c r="H9" s="109">
        <v>22.998721520279503</v>
      </c>
      <c r="I9" s="109">
        <v>0</v>
      </c>
      <c r="J9" s="109">
        <v>146.77487067020985</v>
      </c>
      <c r="K9" s="109">
        <v>121</v>
      </c>
      <c r="L9" s="306">
        <v>1.8035076280702447</v>
      </c>
      <c r="M9" s="307">
        <v>0.6109659478202456</v>
      </c>
      <c r="N9" s="371">
        <v>29174</v>
      </c>
      <c r="O9" s="109">
        <v>239.01480770549119</v>
      </c>
      <c r="P9" s="109">
        <v>22</v>
      </c>
      <c r="Q9" s="109">
        <v>12.946253513402345</v>
      </c>
      <c r="R9" s="109">
        <v>2</v>
      </c>
      <c r="S9" s="109">
        <v>10.324158497292109</v>
      </c>
      <c r="T9" s="109">
        <v>0</v>
      </c>
      <c r="U9" s="109">
        <v>262.28521971618562</v>
      </c>
      <c r="V9" s="109">
        <v>53</v>
      </c>
      <c r="W9" s="306">
        <v>1.5030506615479537</v>
      </c>
      <c r="X9" s="372">
        <v>0.80156989099883458</v>
      </c>
      <c r="Y9" s="40">
        <v>302434</v>
      </c>
      <c r="Z9" s="109">
        <v>81.888269837386005</v>
      </c>
      <c r="AA9" s="109">
        <v>6</v>
      </c>
      <c r="AB9" s="109">
        <v>16.269106648062056</v>
      </c>
      <c r="AC9" s="109">
        <v>10</v>
      </c>
      <c r="AD9" s="109">
        <v>32.685855426307889</v>
      </c>
      <c r="AE9" s="109">
        <v>14</v>
      </c>
      <c r="AF9" s="109">
        <v>130.84323191175596</v>
      </c>
      <c r="AG9" s="109">
        <v>58</v>
      </c>
      <c r="AH9" s="306">
        <v>2.3513956764120438</v>
      </c>
      <c r="AI9" s="307">
        <v>0.37753030413247191</v>
      </c>
      <c r="AJ9" s="371">
        <v>440601</v>
      </c>
      <c r="AK9" s="109">
        <v>103.78045442475164</v>
      </c>
      <c r="AL9" s="109">
        <v>103</v>
      </c>
      <c r="AM9" s="109">
        <v>42.423251422488825</v>
      </c>
      <c r="AN9" s="109">
        <v>36</v>
      </c>
      <c r="AO9" s="109">
        <v>19.61379570178007</v>
      </c>
      <c r="AP9" s="109">
        <v>0</v>
      </c>
      <c r="AQ9" s="109">
        <v>165.81750154902053</v>
      </c>
      <c r="AR9" s="109">
        <v>159</v>
      </c>
      <c r="AS9" s="306">
        <v>1.5815828833797472</v>
      </c>
      <c r="AT9" s="372">
        <v>0.68315323841752518</v>
      </c>
      <c r="AU9" s="40">
        <v>442515</v>
      </c>
      <c r="AV9" s="109">
        <v>78.998763883710154</v>
      </c>
      <c r="AW9" s="109">
        <v>62</v>
      </c>
      <c r="AX9" s="109">
        <v>31.504880060562918</v>
      </c>
      <c r="AY9" s="109">
        <v>28</v>
      </c>
      <c r="AZ9" s="109">
        <v>20.5840028021649</v>
      </c>
      <c r="BA9" s="109">
        <v>0</v>
      </c>
      <c r="BB9" s="109">
        <v>131.08764674643797</v>
      </c>
      <c r="BC9" s="109">
        <v>117</v>
      </c>
      <c r="BD9" s="306">
        <v>1.6698304012293368</v>
      </c>
      <c r="BE9" s="307">
        <v>0.68606487915663872</v>
      </c>
    </row>
    <row r="10" spans="1:57" s="4" customFormat="1" ht="13.2" x14ac:dyDescent="0.25">
      <c r="A10" s="93">
        <v>2011</v>
      </c>
      <c r="B10" s="296"/>
      <c r="C10" s="40">
        <v>1560016</v>
      </c>
      <c r="D10" s="109">
        <v>94.908547732843772</v>
      </c>
      <c r="E10" s="109">
        <v>65</v>
      </c>
      <c r="F10" s="109">
        <v>34.00473777192029</v>
      </c>
      <c r="G10" s="109">
        <v>28</v>
      </c>
      <c r="H10" s="109">
        <v>23.148527963815756</v>
      </c>
      <c r="I10" s="109">
        <v>0</v>
      </c>
      <c r="J10" s="109">
        <v>152.0618134685798</v>
      </c>
      <c r="K10" s="109">
        <v>126</v>
      </c>
      <c r="L10" s="306">
        <v>1.7802580229946359</v>
      </c>
      <c r="M10" s="307">
        <v>0.61950069742874436</v>
      </c>
      <c r="N10" s="371">
        <v>39118</v>
      </c>
      <c r="O10" s="109">
        <v>238.43867273377984</v>
      </c>
      <c r="P10" s="109">
        <v>17</v>
      </c>
      <c r="Q10" s="109">
        <v>12.57229408456465</v>
      </c>
      <c r="R10" s="109">
        <v>2</v>
      </c>
      <c r="S10" s="109">
        <v>11.041029704995143</v>
      </c>
      <c r="T10" s="109">
        <v>0</v>
      </c>
      <c r="U10" s="109">
        <v>262.05199652333965</v>
      </c>
      <c r="V10" s="109">
        <v>50</v>
      </c>
      <c r="W10" s="306">
        <v>1.5176900659542922</v>
      </c>
      <c r="X10" s="372">
        <v>0.79265299861956129</v>
      </c>
      <c r="Y10" s="40">
        <v>384299</v>
      </c>
      <c r="Z10" s="109">
        <v>82.688156877847717</v>
      </c>
      <c r="AA10" s="109">
        <v>4</v>
      </c>
      <c r="AB10" s="109">
        <v>16.934074769905724</v>
      </c>
      <c r="AC10" s="109">
        <v>11</v>
      </c>
      <c r="AD10" s="109">
        <v>33.169753239014412</v>
      </c>
      <c r="AE10" s="109">
        <v>14</v>
      </c>
      <c r="AF10" s="109">
        <v>132.79198488676786</v>
      </c>
      <c r="AG10" s="109">
        <v>57</v>
      </c>
      <c r="AH10" s="306">
        <v>2.3209922482233885</v>
      </c>
      <c r="AI10" s="307">
        <v>0.38738326147088598</v>
      </c>
      <c r="AJ10" s="371">
        <v>542610</v>
      </c>
      <c r="AK10" s="109">
        <v>106.81044765116751</v>
      </c>
      <c r="AL10" s="109">
        <v>104</v>
      </c>
      <c r="AM10" s="109">
        <v>44.541740845174253</v>
      </c>
      <c r="AN10" s="109">
        <v>39</v>
      </c>
      <c r="AO10" s="109">
        <v>19.941582351965501</v>
      </c>
      <c r="AP10" s="109">
        <v>0</v>
      </c>
      <c r="AQ10" s="109">
        <v>171.29377084830725</v>
      </c>
      <c r="AR10" s="109">
        <v>163</v>
      </c>
      <c r="AS10" s="306">
        <v>1.5574648458377103</v>
      </c>
      <c r="AT10" s="372">
        <v>0.68973480031698642</v>
      </c>
      <c r="AU10" s="40">
        <v>593989</v>
      </c>
      <c r="AV10" s="109">
        <v>82.490106719148002</v>
      </c>
      <c r="AW10" s="109">
        <v>64</v>
      </c>
      <c r="AX10" s="109">
        <v>36.835008729117881</v>
      </c>
      <c r="AY10" s="109">
        <v>33</v>
      </c>
      <c r="AZ10" s="109">
        <v>20.391902880356369</v>
      </c>
      <c r="BA10" s="109">
        <v>0</v>
      </c>
      <c r="BB10" s="109">
        <v>139.71701832862226</v>
      </c>
      <c r="BC10" s="109">
        <v>126</v>
      </c>
      <c r="BD10" s="306">
        <v>1.6512275479848952</v>
      </c>
      <c r="BE10" s="307">
        <v>0.6941138640614557</v>
      </c>
    </row>
    <row r="11" spans="1:57" s="4" customFormat="1" ht="13.2" x14ac:dyDescent="0.25">
      <c r="A11" s="93">
        <v>2012</v>
      </c>
      <c r="B11" s="296"/>
      <c r="C11" s="40">
        <v>1497460</v>
      </c>
      <c r="D11" s="109">
        <v>98.300416705621515</v>
      </c>
      <c r="E11" s="109">
        <v>68</v>
      </c>
      <c r="F11" s="109">
        <v>36.043840903930658</v>
      </c>
      <c r="G11" s="109">
        <v>29</v>
      </c>
      <c r="H11" s="109">
        <v>22.31244574145553</v>
      </c>
      <c r="I11" s="109">
        <v>0</v>
      </c>
      <c r="J11" s="109">
        <v>156.65670335100771</v>
      </c>
      <c r="K11" s="109">
        <v>131</v>
      </c>
      <c r="L11" s="306">
        <v>1.6949107154782097</v>
      </c>
      <c r="M11" s="307">
        <v>0.64632377492554061</v>
      </c>
      <c r="N11" s="371">
        <v>35868</v>
      </c>
      <c r="O11" s="109">
        <v>254.99339243894278</v>
      </c>
      <c r="P11" s="109">
        <v>20</v>
      </c>
      <c r="Q11" s="109">
        <v>13.785463365674138</v>
      </c>
      <c r="R11" s="109">
        <v>2</v>
      </c>
      <c r="S11" s="109">
        <v>10.133238541318166</v>
      </c>
      <c r="T11" s="109">
        <v>0</v>
      </c>
      <c r="U11" s="109">
        <v>278.91209434593509</v>
      </c>
      <c r="V11" s="109">
        <v>55</v>
      </c>
      <c r="W11" s="306">
        <v>1.4670737147317943</v>
      </c>
      <c r="X11" s="372">
        <v>0.80595516895282704</v>
      </c>
      <c r="Y11" s="40">
        <v>349159</v>
      </c>
      <c r="Z11" s="109">
        <v>84.170956498328835</v>
      </c>
      <c r="AA11" s="109">
        <v>4</v>
      </c>
      <c r="AB11" s="109">
        <v>18.310655031088988</v>
      </c>
      <c r="AC11" s="109">
        <v>14</v>
      </c>
      <c r="AD11" s="109">
        <v>32.087581875306093</v>
      </c>
      <c r="AE11" s="109">
        <v>8</v>
      </c>
      <c r="AF11" s="109">
        <v>134.56919340472393</v>
      </c>
      <c r="AG11" s="109">
        <v>57</v>
      </c>
      <c r="AH11" s="306">
        <v>2.198949475740279</v>
      </c>
      <c r="AI11" s="307">
        <v>0.42226607362261892</v>
      </c>
      <c r="AJ11" s="371">
        <v>517439</v>
      </c>
      <c r="AK11" s="109">
        <v>113.5339064121568</v>
      </c>
      <c r="AL11" s="109">
        <v>117</v>
      </c>
      <c r="AM11" s="109">
        <v>47.508266674912406</v>
      </c>
      <c r="AN11" s="109">
        <v>39</v>
      </c>
      <c r="AO11" s="109">
        <v>19.730115047377566</v>
      </c>
      <c r="AP11" s="109">
        <v>0</v>
      </c>
      <c r="AQ11" s="109">
        <v>180.77228813444677</v>
      </c>
      <c r="AR11" s="109">
        <v>177</v>
      </c>
      <c r="AS11" s="306">
        <v>1.5046160030457696</v>
      </c>
      <c r="AT11" s="372">
        <v>0.70511886425259784</v>
      </c>
      <c r="AU11" s="40">
        <v>594994</v>
      </c>
      <c r="AV11" s="109">
        <v>83.898192250678164</v>
      </c>
      <c r="AW11" s="109">
        <v>65</v>
      </c>
      <c r="AX11" s="109">
        <v>37.821882237467939</v>
      </c>
      <c r="AY11" s="109">
        <v>34</v>
      </c>
      <c r="AZ11" s="109">
        <v>19.556057708144955</v>
      </c>
      <c r="BA11" s="109">
        <v>0</v>
      </c>
      <c r="BB11" s="109">
        <v>141.27613219629106</v>
      </c>
      <c r="BC11" s="109">
        <v>128</v>
      </c>
      <c r="BD11" s="306">
        <v>1.5783520506089137</v>
      </c>
      <c r="BE11" s="307">
        <v>0.71705260893387157</v>
      </c>
    </row>
    <row r="12" spans="1:57" s="4" customFormat="1" ht="13.2" x14ac:dyDescent="0.25">
      <c r="A12" s="93">
        <v>2013</v>
      </c>
      <c r="B12" s="296"/>
      <c r="C12" s="40">
        <v>1455010</v>
      </c>
      <c r="D12" s="109">
        <v>102.08555198933341</v>
      </c>
      <c r="E12" s="109">
        <v>70</v>
      </c>
      <c r="F12" s="109">
        <v>34.834473302588982</v>
      </c>
      <c r="G12" s="109">
        <v>27</v>
      </c>
      <c r="H12" s="109">
        <v>20.744517219812924</v>
      </c>
      <c r="I12" s="109">
        <v>0</v>
      </c>
      <c r="J12" s="109">
        <v>157.66454251173531</v>
      </c>
      <c r="K12" s="109">
        <v>132</v>
      </c>
      <c r="L12" s="306">
        <v>1.635308348396231</v>
      </c>
      <c r="M12" s="307">
        <v>0.6709108528463722</v>
      </c>
      <c r="N12" s="371">
        <v>35523</v>
      </c>
      <c r="O12" s="109">
        <v>312.81586577710215</v>
      </c>
      <c r="P12" s="109">
        <v>26</v>
      </c>
      <c r="Q12" s="109">
        <v>15.218872279931313</v>
      </c>
      <c r="R12" s="109">
        <v>2</v>
      </c>
      <c r="S12" s="109">
        <v>7.4743124173070967</v>
      </c>
      <c r="T12" s="109">
        <v>0</v>
      </c>
      <c r="U12" s="109">
        <v>335.50905047434054</v>
      </c>
      <c r="V12" s="109">
        <v>57</v>
      </c>
      <c r="W12" s="306">
        <v>1.3482813951524364</v>
      </c>
      <c r="X12" s="372">
        <v>0.8501815725023224</v>
      </c>
      <c r="Y12" s="40">
        <v>369024</v>
      </c>
      <c r="Z12" s="109">
        <v>89.995710306104755</v>
      </c>
      <c r="AA12" s="109">
        <v>5</v>
      </c>
      <c r="AB12" s="109">
        <v>19.182600589663544</v>
      </c>
      <c r="AC12" s="109">
        <v>15</v>
      </c>
      <c r="AD12" s="109">
        <v>26.499929543877904</v>
      </c>
      <c r="AE12" s="109">
        <v>0</v>
      </c>
      <c r="AF12" s="109">
        <v>135.6782404396462</v>
      </c>
      <c r="AG12" s="109">
        <v>54</v>
      </c>
      <c r="AH12" s="306">
        <v>2.0003197624002773</v>
      </c>
      <c r="AI12" s="307">
        <v>0.51639730749219559</v>
      </c>
      <c r="AJ12" s="371">
        <v>507952</v>
      </c>
      <c r="AK12" s="109">
        <v>118.44801871042934</v>
      </c>
      <c r="AL12" s="109">
        <v>129</v>
      </c>
      <c r="AM12" s="109">
        <v>46.287694506567547</v>
      </c>
      <c r="AN12" s="109">
        <v>35</v>
      </c>
      <c r="AO12" s="109">
        <v>18.285446262638988</v>
      </c>
      <c r="AP12" s="109">
        <v>0</v>
      </c>
      <c r="AQ12" s="109">
        <v>183.02115947963588</v>
      </c>
      <c r="AR12" s="109">
        <v>183</v>
      </c>
      <c r="AS12" s="306">
        <v>1.4699518852175009</v>
      </c>
      <c r="AT12" s="372">
        <v>0.71428402683718151</v>
      </c>
      <c r="AU12" s="40">
        <v>542511</v>
      </c>
      <c r="AV12" s="109">
        <v>81.190715026976406</v>
      </c>
      <c r="AW12" s="109">
        <v>64</v>
      </c>
      <c r="AX12" s="109">
        <v>36.04188670828794</v>
      </c>
      <c r="AY12" s="109">
        <v>33</v>
      </c>
      <c r="AZ12" s="109">
        <v>20.000941916385106</v>
      </c>
      <c r="BA12" s="109">
        <v>0</v>
      </c>
      <c r="BB12" s="109">
        <v>137.23354365164946</v>
      </c>
      <c r="BC12" s="109">
        <v>126</v>
      </c>
      <c r="BD12" s="306">
        <v>1.5606393234422897</v>
      </c>
      <c r="BE12" s="307">
        <v>0.72366458928943378</v>
      </c>
    </row>
    <row r="13" spans="1:57" s="4" customFormat="1" ht="13.2" x14ac:dyDescent="0.25">
      <c r="A13" s="32">
        <v>2014</v>
      </c>
      <c r="B13" s="296"/>
      <c r="C13" s="40">
        <v>1497713</v>
      </c>
      <c r="D13" s="109">
        <v>107.0229456511361</v>
      </c>
      <c r="E13" s="109">
        <v>82</v>
      </c>
      <c r="F13" s="109">
        <v>34.37343669982166</v>
      </c>
      <c r="G13" s="109">
        <v>27</v>
      </c>
      <c r="H13" s="109">
        <v>19.968132078709338</v>
      </c>
      <c r="I13" s="109">
        <v>0</v>
      </c>
      <c r="J13" s="109">
        <v>161.36451442966711</v>
      </c>
      <c r="K13" s="109">
        <v>140</v>
      </c>
      <c r="L13" s="306">
        <v>1.5738916601511772</v>
      </c>
      <c r="M13" s="307">
        <v>0.70334503339424848</v>
      </c>
      <c r="N13" s="371">
        <v>34869</v>
      </c>
      <c r="O13" s="109">
        <v>372.05446098253464</v>
      </c>
      <c r="P13" s="109">
        <v>39</v>
      </c>
      <c r="Q13" s="109">
        <v>14.042731365969773</v>
      </c>
      <c r="R13" s="109">
        <v>2</v>
      </c>
      <c r="S13" s="109">
        <v>6.5410249792078927</v>
      </c>
      <c r="T13" s="109">
        <v>0</v>
      </c>
      <c r="U13" s="109">
        <v>392.63821732771231</v>
      </c>
      <c r="V13" s="109">
        <v>66</v>
      </c>
      <c r="W13" s="306">
        <v>1.2764346554245891</v>
      </c>
      <c r="X13" s="372">
        <v>0.87874616421463192</v>
      </c>
      <c r="Y13" s="40">
        <v>381615</v>
      </c>
      <c r="Z13" s="109">
        <v>98.002785529918896</v>
      </c>
      <c r="AA13" s="109">
        <v>6</v>
      </c>
      <c r="AB13" s="109">
        <v>18.385364831046999</v>
      </c>
      <c r="AC13" s="109">
        <v>15</v>
      </c>
      <c r="AD13" s="109">
        <v>28.59736645572108</v>
      </c>
      <c r="AE13" s="109">
        <v>0</v>
      </c>
      <c r="AF13" s="109">
        <v>144.98551681668698</v>
      </c>
      <c r="AG13" s="109">
        <v>58</v>
      </c>
      <c r="AH13" s="306">
        <v>1.979620822032677</v>
      </c>
      <c r="AI13" s="307">
        <v>0.5402146142054165</v>
      </c>
      <c r="AJ13" s="371">
        <v>522015</v>
      </c>
      <c r="AK13" s="109">
        <v>123.03682078101204</v>
      </c>
      <c r="AL13" s="109">
        <v>140</v>
      </c>
      <c r="AM13" s="109">
        <v>45.823344156777104</v>
      </c>
      <c r="AN13" s="109">
        <v>34</v>
      </c>
      <c r="AO13" s="109">
        <v>15.668831355420821</v>
      </c>
      <c r="AP13" s="109">
        <v>0</v>
      </c>
      <c r="AQ13" s="109">
        <v>184.52899629320996</v>
      </c>
      <c r="AR13" s="109">
        <v>188</v>
      </c>
      <c r="AS13" s="306">
        <v>1.3737383025391992</v>
      </c>
      <c r="AT13" s="372">
        <v>0.75949158549083839</v>
      </c>
      <c r="AU13" s="40">
        <v>559214</v>
      </c>
      <c r="AV13" s="109">
        <v>81.704125790842141</v>
      </c>
      <c r="AW13" s="109">
        <v>74</v>
      </c>
      <c r="AX13" s="109">
        <v>35.863342119474837</v>
      </c>
      <c r="AY13" s="109">
        <v>33</v>
      </c>
      <c r="AZ13" s="109">
        <v>18.929967776200165</v>
      </c>
      <c r="BA13" s="109">
        <v>0</v>
      </c>
      <c r="BB13" s="109">
        <v>136.49743568651715</v>
      </c>
      <c r="BC13" s="109">
        <v>132</v>
      </c>
      <c r="BD13" s="306">
        <v>1.5024033733061046</v>
      </c>
      <c r="BE13" s="307">
        <v>0.75131881533724121</v>
      </c>
    </row>
    <row r="14" spans="1:57" s="4" customFormat="1" ht="13.2" x14ac:dyDescent="0.25">
      <c r="A14" s="37">
        <v>2015</v>
      </c>
      <c r="B14" s="296"/>
      <c r="C14" s="40">
        <v>1544825</v>
      </c>
      <c r="D14" s="109">
        <v>112.62916899972488</v>
      </c>
      <c r="E14" s="109">
        <v>88</v>
      </c>
      <c r="F14" s="109">
        <v>37.241342546890422</v>
      </c>
      <c r="G14" s="109">
        <v>29</v>
      </c>
      <c r="H14" s="109">
        <v>21.469460942177918</v>
      </c>
      <c r="I14" s="109">
        <v>0</v>
      </c>
      <c r="J14" s="109">
        <v>171.33997248879322</v>
      </c>
      <c r="K14" s="109">
        <v>144</v>
      </c>
      <c r="L14" s="306">
        <v>1.5518650979884452</v>
      </c>
      <c r="M14" s="307">
        <v>0.70968426844464583</v>
      </c>
      <c r="N14" s="371">
        <v>32986</v>
      </c>
      <c r="O14" s="109">
        <v>427.7288546656157</v>
      </c>
      <c r="P14" s="109">
        <v>48</v>
      </c>
      <c r="Q14" s="109">
        <v>18.48696416661614</v>
      </c>
      <c r="R14" s="109">
        <v>2</v>
      </c>
      <c r="S14" s="109">
        <v>8.058752197902141</v>
      </c>
      <c r="T14" s="109">
        <v>0</v>
      </c>
      <c r="U14" s="109">
        <v>454.27457103013398</v>
      </c>
      <c r="V14" s="109">
        <v>82</v>
      </c>
      <c r="W14" s="306">
        <v>1.2661128963802826</v>
      </c>
      <c r="X14" s="372">
        <v>0.87946401503668226</v>
      </c>
      <c r="Y14" s="40">
        <v>360674</v>
      </c>
      <c r="Z14" s="109">
        <v>104.67077194363885</v>
      </c>
      <c r="AA14" s="109">
        <v>9</v>
      </c>
      <c r="AB14" s="109">
        <v>20.230094212502149</v>
      </c>
      <c r="AC14" s="109">
        <v>16</v>
      </c>
      <c r="AD14" s="109">
        <v>33.920906414102483</v>
      </c>
      <c r="AE14" s="109">
        <v>0</v>
      </c>
      <c r="AF14" s="109">
        <v>158.8217725702435</v>
      </c>
      <c r="AG14" s="109">
        <v>65</v>
      </c>
      <c r="AH14" s="306">
        <v>1.999725513898978</v>
      </c>
      <c r="AI14" s="307">
        <v>0.53706948657236175</v>
      </c>
      <c r="AJ14" s="371">
        <v>571871</v>
      </c>
      <c r="AK14" s="109">
        <v>125.51412294031346</v>
      </c>
      <c r="AL14" s="109">
        <v>132</v>
      </c>
      <c r="AM14" s="109">
        <v>52.479240947696248</v>
      </c>
      <c r="AN14" s="109">
        <v>37</v>
      </c>
      <c r="AO14" s="109">
        <v>15.748154741191632</v>
      </c>
      <c r="AP14" s="109">
        <v>0</v>
      </c>
      <c r="AQ14" s="109">
        <v>193.74151862920135</v>
      </c>
      <c r="AR14" s="109">
        <v>190</v>
      </c>
      <c r="AS14" s="306">
        <v>1.3460255896871847</v>
      </c>
      <c r="AT14" s="372">
        <v>0.76599442881349111</v>
      </c>
      <c r="AU14" s="40">
        <v>579294</v>
      </c>
      <c r="AV14" s="109">
        <v>86.921975715267209</v>
      </c>
      <c r="AW14" s="109">
        <v>78</v>
      </c>
      <c r="AX14" s="109">
        <v>33.857973671400018</v>
      </c>
      <c r="AY14" s="109">
        <v>31</v>
      </c>
      <c r="AZ14" s="109">
        <v>20.128694583406698</v>
      </c>
      <c r="BA14" s="109">
        <v>0</v>
      </c>
      <c r="BB14" s="109">
        <v>140.90864397007391</v>
      </c>
      <c r="BC14" s="109">
        <v>131</v>
      </c>
      <c r="BD14" s="306">
        <v>1.4924960382810801</v>
      </c>
      <c r="BE14" s="307">
        <v>0.7518997262184659</v>
      </c>
    </row>
    <row r="15" spans="1:57" s="4" customFormat="1" ht="13.2" x14ac:dyDescent="0.25">
      <c r="A15" s="37">
        <v>2016</v>
      </c>
      <c r="B15" s="296"/>
      <c r="C15" s="40">
        <v>1460123</v>
      </c>
      <c r="D15" s="109">
        <v>118.35215732</v>
      </c>
      <c r="E15" s="109">
        <v>96</v>
      </c>
      <c r="F15" s="109">
        <v>38.336557947999999</v>
      </c>
      <c r="G15" s="109">
        <v>30</v>
      </c>
      <c r="H15" s="109">
        <v>18.131577956000001</v>
      </c>
      <c r="I15" s="109">
        <v>0</v>
      </c>
      <c r="J15" s="109">
        <v>174.82029322</v>
      </c>
      <c r="K15" s="109">
        <v>149</v>
      </c>
      <c r="L15" s="306">
        <v>1.4928331379999999</v>
      </c>
      <c r="M15" s="307">
        <v>0.73301221883361878</v>
      </c>
      <c r="N15" s="371">
        <v>30422</v>
      </c>
      <c r="O15" s="109">
        <v>457.32318716999998</v>
      </c>
      <c r="P15" s="109">
        <v>60</v>
      </c>
      <c r="Q15" s="109">
        <v>23.172342384</v>
      </c>
      <c r="R15" s="109">
        <v>4</v>
      </c>
      <c r="S15" s="109">
        <v>7.8158240747000001</v>
      </c>
      <c r="T15" s="109">
        <v>0</v>
      </c>
      <c r="U15" s="109">
        <v>488.31135362999999</v>
      </c>
      <c r="V15" s="109">
        <v>98</v>
      </c>
      <c r="W15" s="306">
        <v>1.2762145815999999</v>
      </c>
      <c r="X15" s="372">
        <v>0.87344684767602399</v>
      </c>
      <c r="Y15" s="40">
        <v>321055</v>
      </c>
      <c r="Z15" s="109">
        <v>112.25953497</v>
      </c>
      <c r="AA15" s="109">
        <v>11</v>
      </c>
      <c r="AB15" s="109">
        <v>21.608356824000001</v>
      </c>
      <c r="AC15" s="109">
        <v>16</v>
      </c>
      <c r="AD15" s="109">
        <v>30.213798259000001</v>
      </c>
      <c r="AE15" s="109">
        <v>0</v>
      </c>
      <c r="AF15" s="109">
        <v>164.08169004999999</v>
      </c>
      <c r="AG15" s="109">
        <v>67</v>
      </c>
      <c r="AH15" s="306">
        <v>1.9277756148</v>
      </c>
      <c r="AI15" s="307">
        <v>0.55738113407360113</v>
      </c>
      <c r="AJ15" s="371">
        <v>548817</v>
      </c>
      <c r="AK15" s="109">
        <v>128.65145941</v>
      </c>
      <c r="AL15" s="109">
        <v>142</v>
      </c>
      <c r="AM15" s="109">
        <v>51.541326161999997</v>
      </c>
      <c r="AN15" s="109">
        <v>34</v>
      </c>
      <c r="AO15" s="109">
        <v>14.444361235000001</v>
      </c>
      <c r="AP15" s="109">
        <v>0</v>
      </c>
      <c r="AQ15" s="109">
        <v>194.63714680999999</v>
      </c>
      <c r="AR15" s="109">
        <v>196</v>
      </c>
      <c r="AS15" s="306">
        <v>1.3423235795999999</v>
      </c>
      <c r="AT15" s="372">
        <v>0.76690044222391074</v>
      </c>
      <c r="AU15" s="40">
        <v>559829</v>
      </c>
      <c r="AV15" s="109">
        <v>93.329263042999997</v>
      </c>
      <c r="AW15" s="109">
        <v>88</v>
      </c>
      <c r="AX15" s="109">
        <v>35.808995246999999</v>
      </c>
      <c r="AY15" s="109">
        <v>31</v>
      </c>
      <c r="AZ15" s="109">
        <v>15.377836803999999</v>
      </c>
      <c r="BA15" s="109">
        <v>0</v>
      </c>
      <c r="BB15" s="109">
        <v>144.51609508999999</v>
      </c>
      <c r="BC15" s="109">
        <v>138</v>
      </c>
      <c r="BD15" s="306">
        <v>1.4027194018</v>
      </c>
      <c r="BE15" s="307">
        <v>0.79288139771251576</v>
      </c>
    </row>
    <row r="16" spans="1:57" s="4" customFormat="1" ht="13.2" x14ac:dyDescent="0.25">
      <c r="A16" s="37">
        <v>2017</v>
      </c>
      <c r="B16" s="296"/>
      <c r="C16" s="40">
        <v>1412105</v>
      </c>
      <c r="D16" s="109">
        <v>124.22541949784187</v>
      </c>
      <c r="E16" s="109">
        <v>100</v>
      </c>
      <c r="F16" s="109">
        <v>33.174608828663594</v>
      </c>
      <c r="G16" s="109">
        <v>28</v>
      </c>
      <c r="H16" s="109">
        <v>17.956189518484816</v>
      </c>
      <c r="I16" s="109">
        <v>0</v>
      </c>
      <c r="J16" s="109">
        <v>175.35621784499028</v>
      </c>
      <c r="K16" s="109">
        <v>147</v>
      </c>
      <c r="L16" s="306">
        <v>1.4606187216956246</v>
      </c>
      <c r="M16" s="307">
        <v>0.74578094405161088</v>
      </c>
      <c r="N16" s="371">
        <v>30775</v>
      </c>
      <c r="O16" s="109">
        <v>432.29095044679121</v>
      </c>
      <c r="P16" s="109">
        <v>51</v>
      </c>
      <c r="Q16" s="109">
        <v>19.466450040617385</v>
      </c>
      <c r="R16" s="109">
        <v>2</v>
      </c>
      <c r="S16" s="109">
        <v>8.6160844841592201</v>
      </c>
      <c r="T16" s="109">
        <v>0</v>
      </c>
      <c r="U16" s="109">
        <v>460.37348497156785</v>
      </c>
      <c r="V16" s="109">
        <v>85</v>
      </c>
      <c r="W16" s="306">
        <v>1.2626157595450853</v>
      </c>
      <c r="X16" s="372">
        <v>0.87486596263200644</v>
      </c>
      <c r="Y16" s="40">
        <v>298127</v>
      </c>
      <c r="Z16" s="109">
        <v>115.03305973628689</v>
      </c>
      <c r="AA16" s="109">
        <v>11</v>
      </c>
      <c r="AB16" s="109">
        <v>21.081747040690711</v>
      </c>
      <c r="AC16" s="109">
        <v>16</v>
      </c>
      <c r="AD16" s="109">
        <v>31.069316096831216</v>
      </c>
      <c r="AE16" s="109">
        <v>0</v>
      </c>
      <c r="AF16" s="109">
        <v>167.1841228738088</v>
      </c>
      <c r="AG16" s="109">
        <v>66</v>
      </c>
      <c r="AH16" s="306">
        <v>1.9055301935081359</v>
      </c>
      <c r="AI16" s="307">
        <v>0.56177736333844297</v>
      </c>
      <c r="AJ16" s="371">
        <v>548421</v>
      </c>
      <c r="AK16" s="109">
        <v>134.28438006567947</v>
      </c>
      <c r="AL16" s="109">
        <v>139</v>
      </c>
      <c r="AM16" s="109">
        <v>40.703016478216554</v>
      </c>
      <c r="AN16" s="109">
        <v>34</v>
      </c>
      <c r="AO16" s="109">
        <v>16.075380045621884</v>
      </c>
      <c r="AP16" s="109">
        <v>0</v>
      </c>
      <c r="AQ16" s="109">
        <v>191.06277658951791</v>
      </c>
      <c r="AR16" s="109">
        <v>188</v>
      </c>
      <c r="AS16" s="306">
        <v>1.3437341020858062</v>
      </c>
      <c r="AT16" s="372">
        <v>0.76166849920043178</v>
      </c>
      <c r="AU16" s="40">
        <v>534782</v>
      </c>
      <c r="AV16" s="109">
        <v>101.30622758432408</v>
      </c>
      <c r="AW16" s="109">
        <v>90</v>
      </c>
      <c r="AX16" s="109">
        <v>32.984513315706216</v>
      </c>
      <c r="AY16" s="109">
        <v>28</v>
      </c>
      <c r="AZ16" s="109">
        <v>13.112234517990508</v>
      </c>
      <c r="BA16" s="109">
        <v>0</v>
      </c>
      <c r="BB16" s="109">
        <v>147.40297541802079</v>
      </c>
      <c r="BC16" s="109">
        <v>134</v>
      </c>
      <c r="BD16" s="306">
        <v>1.3438522612952568</v>
      </c>
      <c r="BE16" s="307">
        <v>0.82463695487133071</v>
      </c>
    </row>
    <row r="17" spans="1:57" s="4" customFormat="1" ht="25.5" customHeight="1" x14ac:dyDescent="0.25">
      <c r="A17" s="308" t="s">
        <v>296</v>
      </c>
      <c r="B17" s="365" t="s">
        <v>60</v>
      </c>
      <c r="C17" s="40">
        <v>397503</v>
      </c>
      <c r="D17" s="109">
        <v>94.735486273059578</v>
      </c>
      <c r="E17" s="109">
        <v>63</v>
      </c>
      <c r="F17" s="109">
        <v>31.893112756381711</v>
      </c>
      <c r="G17" s="109">
        <v>27</v>
      </c>
      <c r="H17" s="109">
        <v>23.262204310407721</v>
      </c>
      <c r="I17" s="109">
        <v>0</v>
      </c>
      <c r="J17" s="109">
        <v>149.89080333984901</v>
      </c>
      <c r="K17" s="109">
        <v>122</v>
      </c>
      <c r="L17" s="306">
        <v>1.8142479427828218</v>
      </c>
      <c r="M17" s="307">
        <v>0.60762811852992304</v>
      </c>
      <c r="N17" s="371">
        <v>9919</v>
      </c>
      <c r="O17" s="109">
        <v>254.14295795947172</v>
      </c>
      <c r="P17" s="109">
        <v>23</v>
      </c>
      <c r="Q17" s="109">
        <v>12.520415364452061</v>
      </c>
      <c r="R17" s="109">
        <v>2</v>
      </c>
      <c r="S17" s="109">
        <v>9.2499243875390658</v>
      </c>
      <c r="T17" s="109">
        <v>0</v>
      </c>
      <c r="U17" s="109">
        <v>275.91329771146286</v>
      </c>
      <c r="V17" s="109">
        <v>54</v>
      </c>
      <c r="W17" s="306">
        <v>1.4693013408609739</v>
      </c>
      <c r="X17" s="372">
        <v>0.80814598245790903</v>
      </c>
      <c r="Y17" s="40">
        <v>98187</v>
      </c>
      <c r="Z17" s="109">
        <v>84.843859166692127</v>
      </c>
      <c r="AA17" s="109">
        <v>6</v>
      </c>
      <c r="AB17" s="109">
        <v>16.061769888070721</v>
      </c>
      <c r="AC17" s="109">
        <v>11</v>
      </c>
      <c r="AD17" s="109">
        <v>32.732500229154574</v>
      </c>
      <c r="AE17" s="109">
        <v>15</v>
      </c>
      <c r="AF17" s="109">
        <v>133.63812928391744</v>
      </c>
      <c r="AG17" s="109">
        <v>58</v>
      </c>
      <c r="AH17" s="306">
        <v>2.3555256805890799</v>
      </c>
      <c r="AI17" s="307">
        <v>0.37873649261103814</v>
      </c>
      <c r="AJ17" s="371">
        <v>148324</v>
      </c>
      <c r="AK17" s="109">
        <v>106.28830802837032</v>
      </c>
      <c r="AL17" s="109">
        <v>106</v>
      </c>
      <c r="AM17" s="109">
        <v>44.029408592001296</v>
      </c>
      <c r="AN17" s="109">
        <v>36</v>
      </c>
      <c r="AO17" s="109">
        <v>19.907391925784093</v>
      </c>
      <c r="AP17" s="109">
        <v>0</v>
      </c>
      <c r="AQ17" s="109">
        <v>170.22510854615572</v>
      </c>
      <c r="AR17" s="109">
        <v>166</v>
      </c>
      <c r="AS17" s="306">
        <v>1.6015277365766836</v>
      </c>
      <c r="AT17" s="372">
        <v>0.67679539386747933</v>
      </c>
      <c r="AU17" s="40">
        <v>141073</v>
      </c>
      <c r="AV17" s="109">
        <v>78.265330715303421</v>
      </c>
      <c r="AW17" s="109">
        <v>58</v>
      </c>
      <c r="AX17" s="109">
        <v>31.513776555400394</v>
      </c>
      <c r="AY17" s="109">
        <v>28</v>
      </c>
      <c r="AZ17" s="109">
        <v>21.183330616064023</v>
      </c>
      <c r="BA17" s="109">
        <v>0</v>
      </c>
      <c r="BB17" s="109">
        <v>130.96243788676784</v>
      </c>
      <c r="BC17" s="109">
        <v>114</v>
      </c>
      <c r="BD17" s="306">
        <v>1.6854252762754036</v>
      </c>
      <c r="BE17" s="307">
        <v>0.68011596832845411</v>
      </c>
    </row>
    <row r="18" spans="1:57" s="4" customFormat="1" ht="13.2" x14ac:dyDescent="0.25">
      <c r="A18" s="308"/>
      <c r="B18" s="365" t="s">
        <v>61</v>
      </c>
      <c r="C18" s="40">
        <v>416048</v>
      </c>
      <c r="D18" s="109">
        <v>90.526626735376681</v>
      </c>
      <c r="E18" s="109">
        <v>62</v>
      </c>
      <c r="F18" s="109">
        <v>31.252980425335537</v>
      </c>
      <c r="G18" s="109">
        <v>27</v>
      </c>
      <c r="H18" s="109">
        <v>23.057671230242665</v>
      </c>
      <c r="I18" s="109">
        <v>0</v>
      </c>
      <c r="J18" s="109">
        <v>144.83727839095488</v>
      </c>
      <c r="K18" s="109">
        <v>118</v>
      </c>
      <c r="L18" s="306">
        <v>1.8049191439449295</v>
      </c>
      <c r="M18" s="307">
        <v>0.60974695227473752</v>
      </c>
      <c r="N18" s="371">
        <v>9880</v>
      </c>
      <c r="O18" s="109">
        <v>228.67661943319837</v>
      </c>
      <c r="P18" s="109">
        <v>22</v>
      </c>
      <c r="Q18" s="109">
        <v>13.105364372469635</v>
      </c>
      <c r="R18" s="109">
        <v>2</v>
      </c>
      <c r="S18" s="109">
        <v>11.624696356275305</v>
      </c>
      <c r="T18" s="109">
        <v>0</v>
      </c>
      <c r="U18" s="109">
        <v>253.40668016194331</v>
      </c>
      <c r="V18" s="109">
        <v>53</v>
      </c>
      <c r="W18" s="306">
        <v>1.5436234817813765</v>
      </c>
      <c r="X18" s="372">
        <v>0.79038461538461535</v>
      </c>
      <c r="Y18" s="40">
        <v>105046</v>
      </c>
      <c r="Z18" s="109">
        <v>79.892904061077999</v>
      </c>
      <c r="AA18" s="109">
        <v>6</v>
      </c>
      <c r="AB18" s="109">
        <v>16.360708641928298</v>
      </c>
      <c r="AC18" s="109">
        <v>10</v>
      </c>
      <c r="AD18" s="109">
        <v>32.655950726348458</v>
      </c>
      <c r="AE18" s="109">
        <v>14</v>
      </c>
      <c r="AF18" s="109">
        <v>128.90956342935476</v>
      </c>
      <c r="AG18" s="109">
        <v>58</v>
      </c>
      <c r="AH18" s="306">
        <v>2.3560820973668677</v>
      </c>
      <c r="AI18" s="307">
        <v>0.37534984673381183</v>
      </c>
      <c r="AJ18" s="371">
        <v>148961</v>
      </c>
      <c r="AK18" s="109">
        <v>101.63648874537631</v>
      </c>
      <c r="AL18" s="109">
        <v>99</v>
      </c>
      <c r="AM18" s="109">
        <v>41.982888138506048</v>
      </c>
      <c r="AN18" s="109">
        <v>35</v>
      </c>
      <c r="AO18" s="109">
        <v>19.968790488785654</v>
      </c>
      <c r="AP18" s="109">
        <v>0</v>
      </c>
      <c r="AQ18" s="109">
        <v>163.58816737266801</v>
      </c>
      <c r="AR18" s="109">
        <v>154</v>
      </c>
      <c r="AS18" s="306">
        <v>1.5836091325917523</v>
      </c>
      <c r="AT18" s="372">
        <v>0.68211813830465695</v>
      </c>
      <c r="AU18" s="40">
        <v>152161</v>
      </c>
      <c r="AV18" s="109">
        <v>78.021266947509545</v>
      </c>
      <c r="AW18" s="109">
        <v>62</v>
      </c>
      <c r="AX18" s="109">
        <v>32.208115088623238</v>
      </c>
      <c r="AY18" s="109">
        <v>28</v>
      </c>
      <c r="AZ18" s="109">
        <v>20.197672202469754</v>
      </c>
      <c r="BA18" s="109">
        <v>0</v>
      </c>
      <c r="BB18" s="109">
        <v>130.42705423860252</v>
      </c>
      <c r="BC18" s="109">
        <v>115</v>
      </c>
      <c r="BD18" s="306">
        <v>1.6580398393806559</v>
      </c>
      <c r="BE18" s="307">
        <v>0.68898732263852103</v>
      </c>
    </row>
    <row r="19" spans="1:57" s="4" customFormat="1" ht="13.2" x14ac:dyDescent="0.25">
      <c r="A19" s="308"/>
      <c r="B19" s="365" t="s">
        <v>62</v>
      </c>
      <c r="C19" s="40">
        <v>401173</v>
      </c>
      <c r="D19" s="109">
        <v>92.482951245472648</v>
      </c>
      <c r="E19" s="109">
        <v>66</v>
      </c>
      <c r="F19" s="109">
        <v>30.537414033347208</v>
      </c>
      <c r="G19" s="109">
        <v>27</v>
      </c>
      <c r="H19" s="109">
        <v>22.676513623798211</v>
      </c>
      <c r="I19" s="109">
        <v>0</v>
      </c>
      <c r="J19" s="109">
        <v>145.69687890261807</v>
      </c>
      <c r="K19" s="109">
        <v>123</v>
      </c>
      <c r="L19" s="306">
        <v>1.79140171447231</v>
      </c>
      <c r="M19" s="307">
        <v>0.61553743646755887</v>
      </c>
      <c r="N19" s="371">
        <v>9375</v>
      </c>
      <c r="O19" s="109">
        <v>233.90389333333334</v>
      </c>
      <c r="P19" s="109">
        <v>21</v>
      </c>
      <c r="Q19" s="109">
        <v>13.22912</v>
      </c>
      <c r="R19" s="109">
        <v>2</v>
      </c>
      <c r="S19" s="109">
        <v>10.090133333333334</v>
      </c>
      <c r="T19" s="109">
        <v>0</v>
      </c>
      <c r="U19" s="109">
        <v>257.22314666666665</v>
      </c>
      <c r="V19" s="109">
        <v>51</v>
      </c>
      <c r="W19" s="306">
        <v>1.496</v>
      </c>
      <c r="X19" s="372">
        <v>0.80640000000000001</v>
      </c>
      <c r="Y19" s="40">
        <v>99201</v>
      </c>
      <c r="Z19" s="109">
        <v>81.075825848529746</v>
      </c>
      <c r="AA19" s="109">
        <v>6</v>
      </c>
      <c r="AB19" s="109">
        <v>16.377324825354584</v>
      </c>
      <c r="AC19" s="109">
        <v>11</v>
      </c>
      <c r="AD19" s="109">
        <v>32.671354119414119</v>
      </c>
      <c r="AE19" s="109">
        <v>14</v>
      </c>
      <c r="AF19" s="109">
        <v>130.12450479329846</v>
      </c>
      <c r="AG19" s="109">
        <v>59</v>
      </c>
      <c r="AH19" s="306">
        <v>2.3423453392606928</v>
      </c>
      <c r="AI19" s="307">
        <v>0.37864537655870406</v>
      </c>
      <c r="AJ19" s="371">
        <v>143316</v>
      </c>
      <c r="AK19" s="109">
        <v>103.41338022272461</v>
      </c>
      <c r="AL19" s="109">
        <v>103</v>
      </c>
      <c r="AM19" s="109">
        <v>41.218677607524633</v>
      </c>
      <c r="AN19" s="109">
        <v>36</v>
      </c>
      <c r="AO19" s="109">
        <v>18.94096262803874</v>
      </c>
      <c r="AP19" s="109">
        <v>0</v>
      </c>
      <c r="AQ19" s="109">
        <v>163.57302045828797</v>
      </c>
      <c r="AR19" s="109">
        <v>157</v>
      </c>
      <c r="AS19" s="306">
        <v>1.5588350219096263</v>
      </c>
      <c r="AT19" s="372">
        <v>0.69080912110301707</v>
      </c>
      <c r="AU19" s="40">
        <v>149281</v>
      </c>
      <c r="AV19" s="109">
        <v>80.688225561189967</v>
      </c>
      <c r="AW19" s="109">
        <v>66</v>
      </c>
      <c r="AX19" s="109">
        <v>30.77967055418975</v>
      </c>
      <c r="AY19" s="109">
        <v>29</v>
      </c>
      <c r="AZ19" s="109">
        <v>20.4114120350212</v>
      </c>
      <c r="BA19" s="109">
        <v>0</v>
      </c>
      <c r="BB19" s="109">
        <v>131.87930815040093</v>
      </c>
      <c r="BC19" s="109">
        <v>120</v>
      </c>
      <c r="BD19" s="306">
        <v>1.6671110188168621</v>
      </c>
      <c r="BE19" s="307">
        <v>0.68870787307158987</v>
      </c>
    </row>
    <row r="20" spans="1:57" s="4" customFormat="1" ht="25.5" customHeight="1" x14ac:dyDescent="0.25">
      <c r="A20" s="93">
        <v>2011</v>
      </c>
      <c r="B20" s="365" t="s">
        <v>59</v>
      </c>
      <c r="C20" s="40">
        <v>404271</v>
      </c>
      <c r="D20" s="109">
        <v>96.715584348122917</v>
      </c>
      <c r="E20" s="109">
        <v>69</v>
      </c>
      <c r="F20" s="109">
        <v>32.244818450989555</v>
      </c>
      <c r="G20" s="109">
        <v>29</v>
      </c>
      <c r="H20" s="109">
        <v>24.097216965847167</v>
      </c>
      <c r="I20" s="109">
        <v>0</v>
      </c>
      <c r="J20" s="109">
        <v>153.05761976495964</v>
      </c>
      <c r="K20" s="109">
        <v>129</v>
      </c>
      <c r="L20" s="306">
        <v>1.7968837735083645</v>
      </c>
      <c r="M20" s="307">
        <v>0.61226504003502602</v>
      </c>
      <c r="N20" s="371">
        <v>9691</v>
      </c>
      <c r="O20" s="109">
        <v>229.18243731297079</v>
      </c>
      <c r="P20" s="109">
        <v>14</v>
      </c>
      <c r="Q20" s="109">
        <v>12.498916520482922</v>
      </c>
      <c r="R20" s="109">
        <v>2</v>
      </c>
      <c r="S20" s="109">
        <v>10.752141161902797</v>
      </c>
      <c r="T20" s="109">
        <v>0</v>
      </c>
      <c r="U20" s="109">
        <v>252.43349499535651</v>
      </c>
      <c r="V20" s="109">
        <v>43</v>
      </c>
      <c r="W20" s="306">
        <v>1.4884944794138892</v>
      </c>
      <c r="X20" s="372">
        <v>0.80094933443401095</v>
      </c>
      <c r="Y20" s="40">
        <v>97469</v>
      </c>
      <c r="Z20" s="109">
        <v>88.283485005488927</v>
      </c>
      <c r="AA20" s="109">
        <v>5</v>
      </c>
      <c r="AB20" s="109">
        <v>16.864890375401409</v>
      </c>
      <c r="AC20" s="109">
        <v>11</v>
      </c>
      <c r="AD20" s="109">
        <v>34.720064841128973</v>
      </c>
      <c r="AE20" s="109">
        <v>15</v>
      </c>
      <c r="AF20" s="109">
        <v>139.8684402220193</v>
      </c>
      <c r="AG20" s="109">
        <v>61</v>
      </c>
      <c r="AH20" s="306">
        <v>2.3603607300782814</v>
      </c>
      <c r="AI20" s="307">
        <v>0.38229590946865155</v>
      </c>
      <c r="AJ20" s="371">
        <v>148534</v>
      </c>
      <c r="AK20" s="109">
        <v>107.58936674431443</v>
      </c>
      <c r="AL20" s="109">
        <v>106</v>
      </c>
      <c r="AM20" s="109">
        <v>43.695066449432453</v>
      </c>
      <c r="AN20" s="109">
        <v>40</v>
      </c>
      <c r="AO20" s="109">
        <v>20.130488642331049</v>
      </c>
      <c r="AP20" s="109">
        <v>0</v>
      </c>
      <c r="AQ20" s="109">
        <v>171.41492183607792</v>
      </c>
      <c r="AR20" s="109">
        <v>166</v>
      </c>
      <c r="AS20" s="306">
        <v>1.5579328638560868</v>
      </c>
      <c r="AT20" s="372">
        <v>0.68778192198419219</v>
      </c>
      <c r="AU20" s="40">
        <v>148577</v>
      </c>
      <c r="AV20" s="109">
        <v>82.736338733451348</v>
      </c>
      <c r="AW20" s="109">
        <v>66</v>
      </c>
      <c r="AX20" s="109">
        <v>32.175309772037394</v>
      </c>
      <c r="AY20" s="109">
        <v>30</v>
      </c>
      <c r="AZ20" s="109">
        <v>21.96446960162071</v>
      </c>
      <c r="BA20" s="109">
        <v>0</v>
      </c>
      <c r="BB20" s="109">
        <v>136.87611810710945</v>
      </c>
      <c r="BC20" s="109">
        <v>123</v>
      </c>
      <c r="BD20" s="306">
        <v>1.686230035604434</v>
      </c>
      <c r="BE20" s="307">
        <v>0.67532659832948572</v>
      </c>
    </row>
    <row r="21" spans="1:57" s="4" customFormat="1" ht="13.2" x14ac:dyDescent="0.25">
      <c r="A21" s="93"/>
      <c r="B21" s="365" t="s">
        <v>60</v>
      </c>
      <c r="C21" s="40">
        <v>380162</v>
      </c>
      <c r="D21" s="109">
        <v>94.211038978119859</v>
      </c>
      <c r="E21" s="109">
        <v>64</v>
      </c>
      <c r="F21" s="109">
        <v>34.102188014583255</v>
      </c>
      <c r="G21" s="109">
        <v>29</v>
      </c>
      <c r="H21" s="109">
        <v>23.079852799595962</v>
      </c>
      <c r="I21" s="109">
        <v>0</v>
      </c>
      <c r="J21" s="109">
        <v>151.39307979229906</v>
      </c>
      <c r="K21" s="109">
        <v>123</v>
      </c>
      <c r="L21" s="306">
        <v>1.7813905650748891</v>
      </c>
      <c r="M21" s="307">
        <v>0.61761038715074101</v>
      </c>
      <c r="N21" s="371">
        <v>9605</v>
      </c>
      <c r="O21" s="109">
        <v>237.7427381572098</v>
      </c>
      <c r="P21" s="109">
        <v>17</v>
      </c>
      <c r="Q21" s="109">
        <v>14.545132743362831</v>
      </c>
      <c r="R21" s="109">
        <v>2</v>
      </c>
      <c r="S21" s="109">
        <v>10.468193649141073</v>
      </c>
      <c r="T21" s="109">
        <v>0</v>
      </c>
      <c r="U21" s="109">
        <v>262.7560645497137</v>
      </c>
      <c r="V21" s="109">
        <v>50</v>
      </c>
      <c r="W21" s="306">
        <v>1.5168141592920354</v>
      </c>
      <c r="X21" s="372">
        <v>0.78927641853201458</v>
      </c>
      <c r="Y21" s="40">
        <v>93768</v>
      </c>
      <c r="Z21" s="109">
        <v>83.126023803429746</v>
      </c>
      <c r="AA21" s="109">
        <v>4</v>
      </c>
      <c r="AB21" s="109">
        <v>17.419098199812304</v>
      </c>
      <c r="AC21" s="109">
        <v>11</v>
      </c>
      <c r="AD21" s="109">
        <v>33.111989164747037</v>
      </c>
      <c r="AE21" s="109">
        <v>14</v>
      </c>
      <c r="AF21" s="109">
        <v>133.65711116798909</v>
      </c>
      <c r="AG21" s="109">
        <v>56</v>
      </c>
      <c r="AH21" s="306">
        <v>2.3196079686033615</v>
      </c>
      <c r="AI21" s="307">
        <v>0.38544066205955124</v>
      </c>
      <c r="AJ21" s="371">
        <v>133236</v>
      </c>
      <c r="AK21" s="109">
        <v>105.67754210573719</v>
      </c>
      <c r="AL21" s="109">
        <v>104</v>
      </c>
      <c r="AM21" s="109">
        <v>45.664932901017742</v>
      </c>
      <c r="AN21" s="109">
        <v>40</v>
      </c>
      <c r="AO21" s="109">
        <v>20.07776426791558</v>
      </c>
      <c r="AP21" s="109">
        <v>0</v>
      </c>
      <c r="AQ21" s="109">
        <v>171.42023927467051</v>
      </c>
      <c r="AR21" s="109">
        <v>164</v>
      </c>
      <c r="AS21" s="306">
        <v>1.5660707316340929</v>
      </c>
      <c r="AT21" s="372">
        <v>0.68356900537392296</v>
      </c>
      <c r="AU21" s="40">
        <v>143553</v>
      </c>
      <c r="AV21" s="109">
        <v>81.205714962418057</v>
      </c>
      <c r="AW21" s="109">
        <v>62</v>
      </c>
      <c r="AX21" s="109">
        <v>35.576288896783765</v>
      </c>
      <c r="AY21" s="109">
        <v>34</v>
      </c>
      <c r="AZ21" s="109">
        <v>20.1570848397456</v>
      </c>
      <c r="BA21" s="109">
        <v>0</v>
      </c>
      <c r="BB21" s="109">
        <v>136.93908869894742</v>
      </c>
      <c r="BC21" s="109">
        <v>123</v>
      </c>
      <c r="BD21" s="306">
        <v>1.6473776235954665</v>
      </c>
      <c r="BE21" s="307">
        <v>0.69655806566215961</v>
      </c>
    </row>
    <row r="22" spans="1:57" s="4" customFormat="1" ht="13.2" x14ac:dyDescent="0.25">
      <c r="A22" s="93"/>
      <c r="B22" s="365" t="s">
        <v>61</v>
      </c>
      <c r="C22" s="40">
        <v>394239</v>
      </c>
      <c r="D22" s="109">
        <v>92.766433559338367</v>
      </c>
      <c r="E22" s="109">
        <v>64</v>
      </c>
      <c r="F22" s="109">
        <v>34.09866857413904</v>
      </c>
      <c r="G22" s="109">
        <v>28</v>
      </c>
      <c r="H22" s="109">
        <v>22.874005362229511</v>
      </c>
      <c r="I22" s="109">
        <v>0</v>
      </c>
      <c r="J22" s="109">
        <v>149.73910749570692</v>
      </c>
      <c r="K22" s="109">
        <v>124</v>
      </c>
      <c r="L22" s="306">
        <v>1.7807218463926704</v>
      </c>
      <c r="M22" s="307">
        <v>0.61913204934062838</v>
      </c>
      <c r="N22" s="371">
        <v>10337</v>
      </c>
      <c r="O22" s="109">
        <v>235.36616039469865</v>
      </c>
      <c r="P22" s="109">
        <v>17</v>
      </c>
      <c r="Q22" s="109">
        <v>11.747508948437652</v>
      </c>
      <c r="R22" s="109">
        <v>2</v>
      </c>
      <c r="S22" s="109">
        <v>11.119376995259746</v>
      </c>
      <c r="T22" s="109">
        <v>0</v>
      </c>
      <c r="U22" s="109">
        <v>258.23304633839604</v>
      </c>
      <c r="V22" s="109">
        <v>51</v>
      </c>
      <c r="W22" s="306">
        <v>1.5261681338879753</v>
      </c>
      <c r="X22" s="372">
        <v>0.79084840862919614</v>
      </c>
      <c r="Y22" s="40">
        <v>99739</v>
      </c>
      <c r="Z22" s="109">
        <v>78.844694653044442</v>
      </c>
      <c r="AA22" s="109">
        <v>3</v>
      </c>
      <c r="AB22" s="109">
        <v>16.737214128876367</v>
      </c>
      <c r="AC22" s="109">
        <v>12</v>
      </c>
      <c r="AD22" s="109">
        <v>32.266966783304426</v>
      </c>
      <c r="AE22" s="109">
        <v>14</v>
      </c>
      <c r="AF22" s="109">
        <v>127.84887556522524</v>
      </c>
      <c r="AG22" s="109">
        <v>54</v>
      </c>
      <c r="AH22" s="306">
        <v>2.3088160097855401</v>
      </c>
      <c r="AI22" s="307">
        <v>0.38694993934168181</v>
      </c>
      <c r="AJ22" s="371">
        <v>131564</v>
      </c>
      <c r="AK22" s="109">
        <v>105.0906402967377</v>
      </c>
      <c r="AL22" s="109">
        <v>101</v>
      </c>
      <c r="AM22" s="109">
        <v>44.367714572375419</v>
      </c>
      <c r="AN22" s="109">
        <v>37</v>
      </c>
      <c r="AO22" s="109">
        <v>20.439413517375574</v>
      </c>
      <c r="AP22" s="109">
        <v>0</v>
      </c>
      <c r="AQ22" s="109">
        <v>169.89776838648871</v>
      </c>
      <c r="AR22" s="109">
        <v>158</v>
      </c>
      <c r="AS22" s="306">
        <v>1.5648733696147883</v>
      </c>
      <c r="AT22" s="372">
        <v>0.68780213432245907</v>
      </c>
      <c r="AU22" s="40">
        <v>152599</v>
      </c>
      <c r="AV22" s="109">
        <v>81.580678772469014</v>
      </c>
      <c r="AW22" s="109">
        <v>66</v>
      </c>
      <c r="AX22" s="109">
        <v>38.1066979469066</v>
      </c>
      <c r="AY22" s="109">
        <v>35</v>
      </c>
      <c r="AZ22" s="109">
        <v>19.629997575344529</v>
      </c>
      <c r="BA22" s="109">
        <v>0</v>
      </c>
      <c r="BB22" s="109">
        <v>139.31737429472014</v>
      </c>
      <c r="BC22" s="109">
        <v>128</v>
      </c>
      <c r="BD22" s="306">
        <v>1.6388967162301196</v>
      </c>
      <c r="BE22" s="307">
        <v>0.70005045904625851</v>
      </c>
    </row>
    <row r="23" spans="1:57" s="4" customFormat="1" ht="13.2" x14ac:dyDescent="0.25">
      <c r="A23" s="93"/>
      <c r="B23" s="365" t="s">
        <v>62</v>
      </c>
      <c r="C23" s="40">
        <v>381344</v>
      </c>
      <c r="D23" s="109">
        <v>95.90276495762356</v>
      </c>
      <c r="E23" s="109">
        <v>65</v>
      </c>
      <c r="F23" s="109">
        <v>35.676210980112444</v>
      </c>
      <c r="G23" s="109">
        <v>28</v>
      </c>
      <c r="H23" s="109">
        <v>22.495070067970126</v>
      </c>
      <c r="I23" s="109">
        <v>0</v>
      </c>
      <c r="J23" s="109">
        <v>154.07404600570612</v>
      </c>
      <c r="K23" s="109">
        <v>128</v>
      </c>
      <c r="L23" s="306">
        <v>1.7610241671561635</v>
      </c>
      <c r="M23" s="307">
        <v>0.62943693882688601</v>
      </c>
      <c r="N23" s="371">
        <v>9485</v>
      </c>
      <c r="O23" s="109">
        <v>251.94918292040063</v>
      </c>
      <c r="P23" s="109">
        <v>24</v>
      </c>
      <c r="Q23" s="109">
        <v>11.548339483394834</v>
      </c>
      <c r="R23" s="109">
        <v>2</v>
      </c>
      <c r="S23" s="109">
        <v>11.830890880337375</v>
      </c>
      <c r="T23" s="109">
        <v>0</v>
      </c>
      <c r="U23" s="109">
        <v>275.32841328413286</v>
      </c>
      <c r="V23" s="109">
        <v>56</v>
      </c>
      <c r="W23" s="306">
        <v>1.5391671059567738</v>
      </c>
      <c r="X23" s="372">
        <v>0.78956246705324196</v>
      </c>
      <c r="Y23" s="40">
        <v>93323</v>
      </c>
      <c r="Z23" s="109">
        <v>80.511995970982497</v>
      </c>
      <c r="AA23" s="109">
        <v>5</v>
      </c>
      <c r="AB23" s="109">
        <v>16.729391468341138</v>
      </c>
      <c r="AC23" s="109">
        <v>12</v>
      </c>
      <c r="AD23" s="109">
        <v>32.57345991877672</v>
      </c>
      <c r="AE23" s="109">
        <v>14</v>
      </c>
      <c r="AF23" s="109">
        <v>129.81484735810037</v>
      </c>
      <c r="AG23" s="109">
        <v>57</v>
      </c>
      <c r="AH23" s="306">
        <v>2.294279009461762</v>
      </c>
      <c r="AI23" s="307">
        <v>0.3951116016416103</v>
      </c>
      <c r="AJ23" s="371">
        <v>129276</v>
      </c>
      <c r="AK23" s="109">
        <v>108.83334880410904</v>
      </c>
      <c r="AL23" s="109">
        <v>106</v>
      </c>
      <c r="AM23" s="109">
        <v>44.534051177326035</v>
      </c>
      <c r="AN23" s="109">
        <v>37</v>
      </c>
      <c r="AO23" s="109">
        <v>19.077539527831924</v>
      </c>
      <c r="AP23" s="109">
        <v>0</v>
      </c>
      <c r="AQ23" s="109">
        <v>172.44493950926699</v>
      </c>
      <c r="AR23" s="109">
        <v>164</v>
      </c>
      <c r="AS23" s="306">
        <v>1.5405179615705931</v>
      </c>
      <c r="AT23" s="372">
        <v>0.70030013304867111</v>
      </c>
      <c r="AU23" s="40">
        <v>149260</v>
      </c>
      <c r="AV23" s="109">
        <v>84.410056277636343</v>
      </c>
      <c r="AW23" s="109">
        <v>63</v>
      </c>
      <c r="AX23" s="109">
        <v>41.383840278708291</v>
      </c>
      <c r="AY23" s="109">
        <v>35</v>
      </c>
      <c r="AZ23" s="109">
        <v>19.831321184510251</v>
      </c>
      <c r="BA23" s="109">
        <v>0</v>
      </c>
      <c r="BB23" s="109">
        <v>145.62521774085488</v>
      </c>
      <c r="BC23" s="109">
        <v>132</v>
      </c>
      <c r="BD23" s="306">
        <v>1.6326946268256732</v>
      </c>
      <c r="BE23" s="307">
        <v>0.70439501540935279</v>
      </c>
    </row>
    <row r="24" spans="1:57" s="4" customFormat="1" ht="25.5" customHeight="1" x14ac:dyDescent="0.25">
      <c r="A24" s="93">
        <v>2012</v>
      </c>
      <c r="B24" s="365" t="s">
        <v>59</v>
      </c>
      <c r="C24" s="40">
        <v>389499</v>
      </c>
      <c r="D24" s="109">
        <v>100.87396373289791</v>
      </c>
      <c r="E24" s="109">
        <v>69</v>
      </c>
      <c r="F24" s="109">
        <v>34.681121132531793</v>
      </c>
      <c r="G24" s="109">
        <v>29</v>
      </c>
      <c r="H24" s="109">
        <v>23.530555919270654</v>
      </c>
      <c r="I24" s="109">
        <v>0</v>
      </c>
      <c r="J24" s="109">
        <v>159.08564078470036</v>
      </c>
      <c r="K24" s="109">
        <v>131</v>
      </c>
      <c r="L24" s="306">
        <v>1.7327746669439459</v>
      </c>
      <c r="M24" s="307">
        <v>0.63567300557896167</v>
      </c>
      <c r="N24" s="371">
        <v>9373</v>
      </c>
      <c r="O24" s="109">
        <v>240.90131227995306</v>
      </c>
      <c r="P24" s="109">
        <v>21</v>
      </c>
      <c r="Q24" s="109">
        <v>13.650165368611971</v>
      </c>
      <c r="R24" s="109">
        <v>2</v>
      </c>
      <c r="S24" s="109">
        <v>10.79270244318788</v>
      </c>
      <c r="T24" s="109">
        <v>0</v>
      </c>
      <c r="U24" s="109">
        <v>265.34418009175289</v>
      </c>
      <c r="V24" s="109">
        <v>56</v>
      </c>
      <c r="W24" s="306">
        <v>1.4877840605995947</v>
      </c>
      <c r="X24" s="372">
        <v>0.80283793876026888</v>
      </c>
      <c r="Y24" s="40">
        <v>92866</v>
      </c>
      <c r="Z24" s="109">
        <v>83.287532573816037</v>
      </c>
      <c r="AA24" s="109">
        <v>5</v>
      </c>
      <c r="AB24" s="109">
        <v>17.99520814937652</v>
      </c>
      <c r="AC24" s="109">
        <v>13</v>
      </c>
      <c r="AD24" s="109">
        <v>33.776064436930632</v>
      </c>
      <c r="AE24" s="109">
        <v>10</v>
      </c>
      <c r="AF24" s="109">
        <v>135.0588051601232</v>
      </c>
      <c r="AG24" s="109">
        <v>59</v>
      </c>
      <c r="AH24" s="306">
        <v>2.2384295651799366</v>
      </c>
      <c r="AI24" s="307">
        <v>0.40963323498373999</v>
      </c>
      <c r="AJ24" s="371">
        <v>133524</v>
      </c>
      <c r="AK24" s="109">
        <v>116.87725802102993</v>
      </c>
      <c r="AL24" s="109">
        <v>114</v>
      </c>
      <c r="AM24" s="109">
        <v>46.572795901860339</v>
      </c>
      <c r="AN24" s="109">
        <v>40</v>
      </c>
      <c r="AO24" s="109">
        <v>20.779372996614839</v>
      </c>
      <c r="AP24" s="109">
        <v>0</v>
      </c>
      <c r="AQ24" s="109">
        <v>184.2294269195051</v>
      </c>
      <c r="AR24" s="109">
        <v>176</v>
      </c>
      <c r="AS24" s="306">
        <v>1.5380231269284923</v>
      </c>
      <c r="AT24" s="372">
        <v>0.69710314250621608</v>
      </c>
      <c r="AU24" s="40">
        <v>153736</v>
      </c>
      <c r="AV24" s="109">
        <v>89.060733985533645</v>
      </c>
      <c r="AW24" s="109">
        <v>69</v>
      </c>
      <c r="AX24" s="109">
        <v>35.714406515064788</v>
      </c>
      <c r="AY24" s="109">
        <v>33</v>
      </c>
      <c r="AZ24" s="109">
        <v>20.507721028256231</v>
      </c>
      <c r="BA24" s="109">
        <v>0</v>
      </c>
      <c r="BB24" s="109">
        <v>145.28286152885465</v>
      </c>
      <c r="BC24" s="109">
        <v>129</v>
      </c>
      <c r="BD24" s="306">
        <v>1.6114117708279128</v>
      </c>
      <c r="BE24" s="307">
        <v>0.70866940729562367</v>
      </c>
    </row>
    <row r="25" spans="1:57" s="4" customFormat="1" ht="13.2" x14ac:dyDescent="0.25">
      <c r="A25" s="93"/>
      <c r="B25" s="365" t="s">
        <v>60</v>
      </c>
      <c r="C25" s="40">
        <v>362448</v>
      </c>
      <c r="D25" s="109">
        <v>96.30438297355758</v>
      </c>
      <c r="E25" s="109">
        <v>64</v>
      </c>
      <c r="F25" s="109">
        <v>35.890919525007725</v>
      </c>
      <c r="G25" s="109">
        <v>30</v>
      </c>
      <c r="H25" s="109">
        <v>22.573831280625082</v>
      </c>
      <c r="I25" s="109">
        <v>0</v>
      </c>
      <c r="J25" s="109">
        <v>154.76913377919038</v>
      </c>
      <c r="K25" s="109">
        <v>127</v>
      </c>
      <c r="L25" s="306">
        <v>1.7033284774643536</v>
      </c>
      <c r="M25" s="307">
        <v>0.64200657749525447</v>
      </c>
      <c r="N25" s="371">
        <v>8984</v>
      </c>
      <c r="O25" s="109">
        <v>242.7249554764025</v>
      </c>
      <c r="P25" s="109">
        <v>20</v>
      </c>
      <c r="Q25" s="109">
        <v>13.188668744434551</v>
      </c>
      <c r="R25" s="109">
        <v>2</v>
      </c>
      <c r="S25" s="109">
        <v>10.487978628673197</v>
      </c>
      <c r="T25" s="109">
        <v>0</v>
      </c>
      <c r="U25" s="109">
        <v>266.40160284951025</v>
      </c>
      <c r="V25" s="109">
        <v>55</v>
      </c>
      <c r="W25" s="306">
        <v>1.4883125556544969</v>
      </c>
      <c r="X25" s="372">
        <v>0.7955253784505788</v>
      </c>
      <c r="Y25" s="40">
        <v>84929</v>
      </c>
      <c r="Z25" s="109">
        <v>83.458488855396865</v>
      </c>
      <c r="AA25" s="109">
        <v>4</v>
      </c>
      <c r="AB25" s="109">
        <v>18.254600901929848</v>
      </c>
      <c r="AC25" s="109">
        <v>14</v>
      </c>
      <c r="AD25" s="109">
        <v>32.928552084682501</v>
      </c>
      <c r="AE25" s="109">
        <v>9</v>
      </c>
      <c r="AF25" s="109">
        <v>134.64164184200922</v>
      </c>
      <c r="AG25" s="109">
        <v>56</v>
      </c>
      <c r="AH25" s="306">
        <v>2.2212789506528985</v>
      </c>
      <c r="AI25" s="307">
        <v>0.4125799196976298</v>
      </c>
      <c r="AJ25" s="371">
        <v>124043</v>
      </c>
      <c r="AK25" s="109">
        <v>111.17497964415566</v>
      </c>
      <c r="AL25" s="109">
        <v>115</v>
      </c>
      <c r="AM25" s="109">
        <v>47.699934700063686</v>
      </c>
      <c r="AN25" s="109">
        <v>41</v>
      </c>
      <c r="AO25" s="109">
        <v>20.149835137815113</v>
      </c>
      <c r="AP25" s="109">
        <v>0</v>
      </c>
      <c r="AQ25" s="109">
        <v>179.02474948203445</v>
      </c>
      <c r="AR25" s="109">
        <v>180</v>
      </c>
      <c r="AS25" s="306">
        <v>1.5201744556323211</v>
      </c>
      <c r="AT25" s="372">
        <v>0.69512991462637952</v>
      </c>
      <c r="AU25" s="40">
        <v>144492</v>
      </c>
      <c r="AV25" s="109">
        <v>81.984926501121166</v>
      </c>
      <c r="AW25" s="109">
        <v>60</v>
      </c>
      <c r="AX25" s="109">
        <v>37.530915206378211</v>
      </c>
      <c r="AY25" s="109">
        <v>35</v>
      </c>
      <c r="AZ25" s="109">
        <v>19.319969271655179</v>
      </c>
      <c r="BA25" s="109">
        <v>0</v>
      </c>
      <c r="BB25" s="109">
        <v>138.83581097915456</v>
      </c>
      <c r="BC25" s="109">
        <v>123</v>
      </c>
      <c r="BD25" s="306">
        <v>1.5694917365667302</v>
      </c>
      <c r="BE25" s="307">
        <v>0.72170777620906346</v>
      </c>
    </row>
    <row r="26" spans="1:57" s="4" customFormat="1" ht="13.2" x14ac:dyDescent="0.25">
      <c r="A26" s="93"/>
      <c r="B26" s="365" t="s">
        <v>61</v>
      </c>
      <c r="C26" s="40">
        <v>367363</v>
      </c>
      <c r="D26" s="109">
        <v>94.466402441182154</v>
      </c>
      <c r="E26" s="109">
        <v>66</v>
      </c>
      <c r="F26" s="109">
        <v>37.146228662113494</v>
      </c>
      <c r="G26" s="109">
        <v>29</v>
      </c>
      <c r="H26" s="109">
        <v>21.158320244553753</v>
      </c>
      <c r="I26" s="109">
        <v>0</v>
      </c>
      <c r="J26" s="109">
        <v>152.7709513478494</v>
      </c>
      <c r="K26" s="109">
        <v>129</v>
      </c>
      <c r="L26" s="306">
        <v>1.6825074925890739</v>
      </c>
      <c r="M26" s="307">
        <v>0.65024512539368418</v>
      </c>
      <c r="N26" s="371">
        <v>8796</v>
      </c>
      <c r="O26" s="109">
        <v>254.37460209185994</v>
      </c>
      <c r="P26" s="109">
        <v>15</v>
      </c>
      <c r="Q26" s="109">
        <v>13.265916325602547</v>
      </c>
      <c r="R26" s="109">
        <v>2</v>
      </c>
      <c r="S26" s="109">
        <v>9.8004774897680758</v>
      </c>
      <c r="T26" s="109">
        <v>0</v>
      </c>
      <c r="U26" s="109">
        <v>277.44099590723056</v>
      </c>
      <c r="V26" s="109">
        <v>50</v>
      </c>
      <c r="W26" s="306">
        <v>1.4573669849931787</v>
      </c>
      <c r="X26" s="372">
        <v>0.81207366984993179</v>
      </c>
      <c r="Y26" s="40">
        <v>86268</v>
      </c>
      <c r="Z26" s="109">
        <v>80.411009876199756</v>
      </c>
      <c r="AA26" s="109">
        <v>4</v>
      </c>
      <c r="AB26" s="109">
        <v>18.104581072935503</v>
      </c>
      <c r="AC26" s="109">
        <v>14</v>
      </c>
      <c r="AD26" s="109">
        <v>30.559755645198685</v>
      </c>
      <c r="AE26" s="109">
        <v>7</v>
      </c>
      <c r="AF26" s="109">
        <v>129.07534659433392</v>
      </c>
      <c r="AG26" s="109">
        <v>54</v>
      </c>
      <c r="AH26" s="306">
        <v>2.1774818008995225</v>
      </c>
      <c r="AI26" s="307">
        <v>0.42574303333797003</v>
      </c>
      <c r="AJ26" s="371">
        <v>124975</v>
      </c>
      <c r="AK26" s="109">
        <v>109.37999599919983</v>
      </c>
      <c r="AL26" s="109">
        <v>115</v>
      </c>
      <c r="AM26" s="109">
        <v>49.998167633526705</v>
      </c>
      <c r="AN26" s="109">
        <v>40</v>
      </c>
      <c r="AO26" s="109">
        <v>18.65618723744749</v>
      </c>
      <c r="AP26" s="109">
        <v>0</v>
      </c>
      <c r="AQ26" s="109">
        <v>178.03435087017402</v>
      </c>
      <c r="AR26" s="109">
        <v>176</v>
      </c>
      <c r="AS26" s="306">
        <v>1.4916503300660131</v>
      </c>
      <c r="AT26" s="372">
        <v>0.71134226845369075</v>
      </c>
      <c r="AU26" s="40">
        <v>147324</v>
      </c>
      <c r="AV26" s="109">
        <v>80.498221606798623</v>
      </c>
      <c r="AW26" s="109">
        <v>63</v>
      </c>
      <c r="AX26" s="109">
        <v>38.819852841356465</v>
      </c>
      <c r="AY26" s="109">
        <v>35</v>
      </c>
      <c r="AZ26" s="109">
        <v>18.453836442127557</v>
      </c>
      <c r="BA26" s="109">
        <v>0</v>
      </c>
      <c r="BB26" s="109">
        <v>137.77191089028264</v>
      </c>
      <c r="BC26" s="109">
        <v>128</v>
      </c>
      <c r="BD26" s="306">
        <v>1.5680133583122913</v>
      </c>
      <c r="BE26" s="307">
        <v>0.72021530775705245</v>
      </c>
    </row>
    <row r="27" spans="1:57" s="4" customFormat="1" ht="13.2" x14ac:dyDescent="0.25">
      <c r="A27" s="93"/>
      <c r="B27" s="365" t="s">
        <v>62</v>
      </c>
      <c r="C27" s="40">
        <v>378150</v>
      </c>
      <c r="D27" s="109">
        <v>101.2874309136586</v>
      </c>
      <c r="E27" s="109">
        <v>73</v>
      </c>
      <c r="F27" s="109">
        <v>36.52308872140685</v>
      </c>
      <c r="G27" s="109">
        <v>29</v>
      </c>
      <c r="H27" s="109">
        <v>21.928449028163428</v>
      </c>
      <c r="I27" s="109">
        <v>0</v>
      </c>
      <c r="J27" s="109">
        <v>159.73896866322889</v>
      </c>
      <c r="K27" s="109">
        <v>135</v>
      </c>
      <c r="L27" s="306">
        <v>1.6598915774163692</v>
      </c>
      <c r="M27" s="307">
        <v>0.65762263651989949</v>
      </c>
      <c r="N27" s="371">
        <v>8715</v>
      </c>
      <c r="O27" s="109">
        <v>283.42111302352265</v>
      </c>
      <c r="P27" s="109">
        <v>23</v>
      </c>
      <c r="Q27" s="109">
        <v>15.070567986230637</v>
      </c>
      <c r="R27" s="109">
        <v>2</v>
      </c>
      <c r="S27" s="109">
        <v>9.3941480206540451</v>
      </c>
      <c r="T27" s="109">
        <v>0</v>
      </c>
      <c r="U27" s="109">
        <v>307.88582903040736</v>
      </c>
      <c r="V27" s="109">
        <v>57</v>
      </c>
      <c r="W27" s="306">
        <v>1.4327022375215146</v>
      </c>
      <c r="X27" s="372">
        <v>0.81388410786001153</v>
      </c>
      <c r="Y27" s="40">
        <v>85096</v>
      </c>
      <c r="Z27" s="109">
        <v>89.657845257121366</v>
      </c>
      <c r="AA27" s="109">
        <v>5</v>
      </c>
      <c r="AB27" s="109">
        <v>18.919761210867726</v>
      </c>
      <c r="AC27" s="109">
        <v>14</v>
      </c>
      <c r="AD27" s="109">
        <v>30.954474945943407</v>
      </c>
      <c r="AE27" s="109">
        <v>7</v>
      </c>
      <c r="AF27" s="109">
        <v>139.5320814139325</v>
      </c>
      <c r="AG27" s="109">
        <v>57</v>
      </c>
      <c r="AH27" s="306">
        <v>2.1553422017486135</v>
      </c>
      <c r="AI27" s="307">
        <v>0.44219469775312586</v>
      </c>
      <c r="AJ27" s="371">
        <v>134897</v>
      </c>
      <c r="AK27" s="109">
        <v>116.24208840819291</v>
      </c>
      <c r="AL27" s="109">
        <v>122</v>
      </c>
      <c r="AM27" s="109">
        <v>45.95120721735843</v>
      </c>
      <c r="AN27" s="109">
        <v>36</v>
      </c>
      <c r="AO27" s="109">
        <v>19.30052558618798</v>
      </c>
      <c r="AP27" s="109">
        <v>0</v>
      </c>
      <c r="AQ27" s="109">
        <v>181.49382121173932</v>
      </c>
      <c r="AR27" s="109">
        <v>179</v>
      </c>
      <c r="AS27" s="306">
        <v>1.4692543199626382</v>
      </c>
      <c r="AT27" s="372">
        <v>0.71647256795925784</v>
      </c>
      <c r="AU27" s="40">
        <v>149442</v>
      </c>
      <c r="AV27" s="109">
        <v>83.788988370069987</v>
      </c>
      <c r="AW27" s="109">
        <v>68</v>
      </c>
      <c r="AX27" s="109">
        <v>39.287415853642216</v>
      </c>
      <c r="AY27" s="109">
        <v>33</v>
      </c>
      <c r="AZ27" s="109">
        <v>19.891917934717149</v>
      </c>
      <c r="BA27" s="109">
        <v>0</v>
      </c>
      <c r="BB27" s="109">
        <v>142.96832215842934</v>
      </c>
      <c r="BC27" s="109">
        <v>131</v>
      </c>
      <c r="BD27" s="306">
        <v>1.5631014038891342</v>
      </c>
      <c r="BE27" s="307">
        <v>0.71805784183830512</v>
      </c>
    </row>
    <row r="28" spans="1:57" s="4" customFormat="1" ht="25.5" customHeight="1" x14ac:dyDescent="0.25">
      <c r="A28" s="13">
        <v>2013</v>
      </c>
      <c r="B28" s="365" t="s">
        <v>59</v>
      </c>
      <c r="C28" s="40">
        <v>361540</v>
      </c>
      <c r="D28" s="109">
        <v>101.56902694031089</v>
      </c>
      <c r="E28" s="109">
        <v>75</v>
      </c>
      <c r="F28" s="109">
        <v>36.657777839243238</v>
      </c>
      <c r="G28" s="109">
        <v>28</v>
      </c>
      <c r="H28" s="109">
        <v>22.703955302317862</v>
      </c>
      <c r="I28" s="109">
        <v>0</v>
      </c>
      <c r="J28" s="109">
        <v>160.93076008187199</v>
      </c>
      <c r="K28" s="109">
        <v>138</v>
      </c>
      <c r="L28" s="306">
        <v>1.6640371743098965</v>
      </c>
      <c r="M28" s="307">
        <v>0.65704209769320132</v>
      </c>
      <c r="N28" s="371">
        <v>8178</v>
      </c>
      <c r="O28" s="109">
        <v>261.8670824162387</v>
      </c>
      <c r="P28" s="109">
        <v>24</v>
      </c>
      <c r="Q28" s="109">
        <v>17.019564685742235</v>
      </c>
      <c r="R28" s="109">
        <v>2</v>
      </c>
      <c r="S28" s="109">
        <v>8.4870383956957696</v>
      </c>
      <c r="T28" s="109">
        <v>0</v>
      </c>
      <c r="U28" s="109">
        <v>287.37368549767672</v>
      </c>
      <c r="V28" s="109">
        <v>58</v>
      </c>
      <c r="W28" s="306">
        <v>1.3783321105404744</v>
      </c>
      <c r="X28" s="372">
        <v>0.83761310833944724</v>
      </c>
      <c r="Y28" s="40">
        <v>81830</v>
      </c>
      <c r="Z28" s="109">
        <v>83.737810094097526</v>
      </c>
      <c r="AA28" s="109">
        <v>5</v>
      </c>
      <c r="AB28" s="109">
        <v>21.56839789808139</v>
      </c>
      <c r="AC28" s="109">
        <v>15</v>
      </c>
      <c r="AD28" s="109">
        <v>31.140425271905169</v>
      </c>
      <c r="AE28" s="109">
        <v>3</v>
      </c>
      <c r="AF28" s="109">
        <v>136.44663326408408</v>
      </c>
      <c r="AG28" s="109">
        <v>58</v>
      </c>
      <c r="AH28" s="306">
        <v>2.107967737993401</v>
      </c>
      <c r="AI28" s="307">
        <v>0.47125748502994014</v>
      </c>
      <c r="AJ28" s="371">
        <v>134151</v>
      </c>
      <c r="AK28" s="109">
        <v>122.66170956608597</v>
      </c>
      <c r="AL28" s="109">
        <v>131</v>
      </c>
      <c r="AM28" s="109">
        <v>47.839740292655293</v>
      </c>
      <c r="AN28" s="109">
        <v>37</v>
      </c>
      <c r="AO28" s="109">
        <v>19.123047908699899</v>
      </c>
      <c r="AP28" s="109">
        <v>0</v>
      </c>
      <c r="AQ28" s="109">
        <v>189.62449776744117</v>
      </c>
      <c r="AR28" s="109">
        <v>188</v>
      </c>
      <c r="AS28" s="306">
        <v>1.4792882647166252</v>
      </c>
      <c r="AT28" s="372">
        <v>0.70927536880082886</v>
      </c>
      <c r="AU28" s="40">
        <v>137381</v>
      </c>
      <c r="AV28" s="109">
        <v>82.051091490089604</v>
      </c>
      <c r="AW28" s="109">
        <v>65</v>
      </c>
      <c r="AX28" s="109">
        <v>35.895618753685007</v>
      </c>
      <c r="AY28" s="109">
        <v>31</v>
      </c>
      <c r="AZ28" s="109">
        <v>22.021851638872917</v>
      </c>
      <c r="BA28" s="109">
        <v>0</v>
      </c>
      <c r="BB28" s="109">
        <v>139.96856188264752</v>
      </c>
      <c r="BC28" s="109">
        <v>126</v>
      </c>
      <c r="BD28" s="306">
        <v>1.5970257895924473</v>
      </c>
      <c r="BE28" s="307">
        <v>0.70594914871779946</v>
      </c>
    </row>
    <row r="29" spans="1:57" s="6" customFormat="1" ht="15.6" x14ac:dyDescent="0.25">
      <c r="A29" s="13"/>
      <c r="B29" s="365" t="s">
        <v>774</v>
      </c>
      <c r="C29" s="40">
        <v>366979</v>
      </c>
      <c r="D29" s="109">
        <v>102.47474923633233</v>
      </c>
      <c r="E29" s="109">
        <v>69</v>
      </c>
      <c r="F29" s="109">
        <v>34.872183421939674</v>
      </c>
      <c r="G29" s="109">
        <v>27</v>
      </c>
      <c r="H29" s="109">
        <v>20.66901648323201</v>
      </c>
      <c r="I29" s="109">
        <v>0</v>
      </c>
      <c r="J29" s="109">
        <v>158.01594914150402</v>
      </c>
      <c r="K29" s="109">
        <v>132</v>
      </c>
      <c r="L29" s="306">
        <v>1.6484267492145328</v>
      </c>
      <c r="M29" s="307">
        <v>0.66190980955313516</v>
      </c>
      <c r="N29" s="371">
        <v>9177</v>
      </c>
      <c r="O29" s="109">
        <v>317.71984308597581</v>
      </c>
      <c r="P29" s="109">
        <v>27</v>
      </c>
      <c r="Q29" s="109">
        <v>15.027677890378119</v>
      </c>
      <c r="R29" s="109">
        <v>2</v>
      </c>
      <c r="S29" s="109">
        <v>8.0311648686934731</v>
      </c>
      <c r="T29" s="109">
        <v>0</v>
      </c>
      <c r="U29" s="109">
        <v>340.77868584504739</v>
      </c>
      <c r="V29" s="109">
        <v>59</v>
      </c>
      <c r="W29" s="306">
        <v>1.3651520104609349</v>
      </c>
      <c r="X29" s="372">
        <v>0.83763757219134793</v>
      </c>
      <c r="Y29" s="40">
        <v>92979</v>
      </c>
      <c r="Z29" s="109">
        <v>88.458985362286114</v>
      </c>
      <c r="AA29" s="109">
        <v>5</v>
      </c>
      <c r="AB29" s="109">
        <v>18.870766517170544</v>
      </c>
      <c r="AC29" s="109">
        <v>15</v>
      </c>
      <c r="AD29" s="109">
        <v>26.632422374944881</v>
      </c>
      <c r="AE29" s="109">
        <v>1</v>
      </c>
      <c r="AF29" s="109">
        <v>133.96217425440153</v>
      </c>
      <c r="AG29" s="109">
        <v>52</v>
      </c>
      <c r="AH29" s="306">
        <v>2.0212090902246742</v>
      </c>
      <c r="AI29" s="307">
        <v>0.49588616784435197</v>
      </c>
      <c r="AJ29" s="371">
        <v>130687</v>
      </c>
      <c r="AK29" s="109">
        <v>120.955366639375</v>
      </c>
      <c r="AL29" s="109">
        <v>133</v>
      </c>
      <c r="AM29" s="109">
        <v>46.34110508313757</v>
      </c>
      <c r="AN29" s="109">
        <v>35</v>
      </c>
      <c r="AO29" s="109">
        <v>17.710001759930215</v>
      </c>
      <c r="AP29" s="109">
        <v>0</v>
      </c>
      <c r="AQ29" s="109">
        <v>185.00647348244277</v>
      </c>
      <c r="AR29" s="109">
        <v>188</v>
      </c>
      <c r="AS29" s="306">
        <v>1.4751199430700834</v>
      </c>
      <c r="AT29" s="372">
        <v>0.71172343079265732</v>
      </c>
      <c r="AU29" s="40">
        <v>134136</v>
      </c>
      <c r="AV29" s="109">
        <v>79.458489890857038</v>
      </c>
      <c r="AW29" s="109">
        <v>61</v>
      </c>
      <c r="AX29" s="109">
        <v>36.147529373173498</v>
      </c>
      <c r="AY29" s="109">
        <v>34</v>
      </c>
      <c r="AZ29" s="109">
        <v>20.282921810699587</v>
      </c>
      <c r="BA29" s="109">
        <v>0</v>
      </c>
      <c r="BB29" s="109">
        <v>135.88894107473013</v>
      </c>
      <c r="BC29" s="109">
        <v>124</v>
      </c>
      <c r="BD29" s="306">
        <v>1.5782563964931116</v>
      </c>
      <c r="BE29" s="307">
        <v>0.71643704896522931</v>
      </c>
    </row>
    <row r="30" spans="1:57" s="4" customFormat="1" ht="13.2" x14ac:dyDescent="0.25">
      <c r="A30" s="13"/>
      <c r="B30" s="365" t="s">
        <v>61</v>
      </c>
      <c r="C30" s="40">
        <v>363322</v>
      </c>
      <c r="D30" s="109">
        <v>100.71236258745685</v>
      </c>
      <c r="E30" s="109">
        <v>64</v>
      </c>
      <c r="F30" s="109">
        <v>34.871670308982118</v>
      </c>
      <c r="G30" s="109">
        <v>26</v>
      </c>
      <c r="H30" s="109">
        <v>20.076271186440678</v>
      </c>
      <c r="I30" s="109">
        <v>0</v>
      </c>
      <c r="J30" s="109">
        <v>155.66030408287966</v>
      </c>
      <c r="K30" s="109">
        <v>127</v>
      </c>
      <c r="L30" s="306">
        <v>1.6260975112985177</v>
      </c>
      <c r="M30" s="307">
        <v>0.67412928476668077</v>
      </c>
      <c r="N30" s="371">
        <v>9159</v>
      </c>
      <c r="O30" s="109">
        <v>331.17927721366959</v>
      </c>
      <c r="P30" s="109">
        <v>23</v>
      </c>
      <c r="Q30" s="109">
        <v>14.672562506823889</v>
      </c>
      <c r="R30" s="109">
        <v>2</v>
      </c>
      <c r="S30" s="109">
        <v>7.138770608144994</v>
      </c>
      <c r="T30" s="109">
        <v>0</v>
      </c>
      <c r="U30" s="109">
        <v>352.99061032863852</v>
      </c>
      <c r="V30" s="109">
        <v>54</v>
      </c>
      <c r="W30" s="306">
        <v>1.3357353422862759</v>
      </c>
      <c r="X30" s="372">
        <v>0.85402336499617859</v>
      </c>
      <c r="Y30" s="40">
        <v>98021</v>
      </c>
      <c r="Z30" s="109">
        <v>92.501004886707946</v>
      </c>
      <c r="AA30" s="109">
        <v>5</v>
      </c>
      <c r="AB30" s="109">
        <v>18.635129207006663</v>
      </c>
      <c r="AC30" s="109">
        <v>15</v>
      </c>
      <c r="AD30" s="109">
        <v>23.995786617153467</v>
      </c>
      <c r="AE30" s="109">
        <v>0</v>
      </c>
      <c r="AF30" s="109">
        <v>135.13192071086809</v>
      </c>
      <c r="AG30" s="109">
        <v>53</v>
      </c>
      <c r="AH30" s="306">
        <v>1.9391048856877608</v>
      </c>
      <c r="AI30" s="307">
        <v>0.54063925077279362</v>
      </c>
      <c r="AJ30" s="371">
        <v>121485</v>
      </c>
      <c r="AK30" s="109">
        <v>113.13037000452731</v>
      </c>
      <c r="AL30" s="109">
        <v>122</v>
      </c>
      <c r="AM30" s="109">
        <v>46.847248631518298</v>
      </c>
      <c r="AN30" s="109">
        <v>33</v>
      </c>
      <c r="AO30" s="109">
        <v>18.728707247808373</v>
      </c>
      <c r="AP30" s="109">
        <v>0</v>
      </c>
      <c r="AQ30" s="109">
        <v>178.70632588385396</v>
      </c>
      <c r="AR30" s="109">
        <v>176</v>
      </c>
      <c r="AS30" s="306">
        <v>1.4876816067827303</v>
      </c>
      <c r="AT30" s="372">
        <v>0.70419393340741654</v>
      </c>
      <c r="AU30" s="40">
        <v>134657</v>
      </c>
      <c r="AV30" s="109">
        <v>79.810644823514565</v>
      </c>
      <c r="AW30" s="109">
        <v>62</v>
      </c>
      <c r="AX30" s="109">
        <v>37.260498897198069</v>
      </c>
      <c r="AY30" s="109">
        <v>33</v>
      </c>
      <c r="AZ30" s="109">
        <v>19.318854571243975</v>
      </c>
      <c r="BA30" s="109">
        <v>0</v>
      </c>
      <c r="BB30" s="109">
        <v>136.3899982919566</v>
      </c>
      <c r="BC30" s="109">
        <v>126</v>
      </c>
      <c r="BD30" s="306">
        <v>1.5428756024566119</v>
      </c>
      <c r="BE30" s="307">
        <v>0.73194115419176131</v>
      </c>
    </row>
    <row r="31" spans="1:57" s="4" customFormat="1" ht="13.2" x14ac:dyDescent="0.25">
      <c r="A31" s="13"/>
      <c r="B31" s="365" t="s">
        <v>62</v>
      </c>
      <c r="C31" s="40">
        <v>363169</v>
      </c>
      <c r="D31" s="109">
        <v>103.58024776343795</v>
      </c>
      <c r="E31" s="109">
        <v>71</v>
      </c>
      <c r="F31" s="109">
        <v>32.944028813031949</v>
      </c>
      <c r="G31" s="109">
        <v>26</v>
      </c>
      <c r="H31" s="109">
        <v>19.538688599522537</v>
      </c>
      <c r="I31" s="109">
        <v>0</v>
      </c>
      <c r="J31" s="109">
        <v>156.06296517599245</v>
      </c>
      <c r="K31" s="109">
        <v>131</v>
      </c>
      <c r="L31" s="306">
        <v>1.6026670778618219</v>
      </c>
      <c r="M31" s="307">
        <v>0.69059308476219061</v>
      </c>
      <c r="N31" s="371">
        <v>9009</v>
      </c>
      <c r="O31" s="109">
        <v>335.40048840048843</v>
      </c>
      <c r="P31" s="109">
        <v>29</v>
      </c>
      <c r="Q31" s="109">
        <v>14.334443334443334</v>
      </c>
      <c r="R31" s="109">
        <v>2</v>
      </c>
      <c r="S31" s="109">
        <v>6.3288933288933285</v>
      </c>
      <c r="T31" s="109">
        <v>0</v>
      </c>
      <c r="U31" s="109">
        <v>356.06382506382505</v>
      </c>
      <c r="V31" s="109">
        <v>56</v>
      </c>
      <c r="W31" s="306">
        <v>1.3165723165723167</v>
      </c>
      <c r="X31" s="372">
        <v>0.87046287046287041</v>
      </c>
      <c r="Y31" s="40">
        <v>96194</v>
      </c>
      <c r="Z31" s="109">
        <v>94.25164771191551</v>
      </c>
      <c r="AA31" s="109">
        <v>6</v>
      </c>
      <c r="AB31" s="109">
        <v>18.012339646963429</v>
      </c>
      <c r="AC31" s="109">
        <v>15</v>
      </c>
      <c r="AD31" s="109">
        <v>24.976006819552154</v>
      </c>
      <c r="AE31" s="109">
        <v>0</v>
      </c>
      <c r="AF31" s="109">
        <v>137.23999417843109</v>
      </c>
      <c r="AG31" s="109">
        <v>55</v>
      </c>
      <c r="AH31" s="306">
        <v>1.9509324905919287</v>
      </c>
      <c r="AI31" s="307">
        <v>0.5499199534274487</v>
      </c>
      <c r="AJ31" s="371">
        <v>121629</v>
      </c>
      <c r="AK31" s="109">
        <v>116.41779509820849</v>
      </c>
      <c r="AL31" s="109">
        <v>131</v>
      </c>
      <c r="AM31" s="109">
        <v>43.95958200758043</v>
      </c>
      <c r="AN31" s="109">
        <v>34</v>
      </c>
      <c r="AO31" s="109">
        <v>17.537174522523411</v>
      </c>
      <c r="AP31" s="109">
        <v>0</v>
      </c>
      <c r="AQ31" s="109">
        <v>177.91455162831232</v>
      </c>
      <c r="AR31" s="109">
        <v>180</v>
      </c>
      <c r="AS31" s="306">
        <v>1.4363926366244892</v>
      </c>
      <c r="AT31" s="372">
        <v>0.73263777553050669</v>
      </c>
      <c r="AU31" s="40">
        <v>136337</v>
      </c>
      <c r="AV31" s="109">
        <v>83.391075056661066</v>
      </c>
      <c r="AW31" s="109">
        <v>68</v>
      </c>
      <c r="AX31" s="109">
        <v>34.881741566852725</v>
      </c>
      <c r="AY31" s="109">
        <v>32</v>
      </c>
      <c r="AZ31" s="109">
        <v>18.360811811907258</v>
      </c>
      <c r="BA31" s="109">
        <v>0</v>
      </c>
      <c r="BB31" s="109">
        <v>136.63362843542106</v>
      </c>
      <c r="BC31" s="109">
        <v>128</v>
      </c>
      <c r="BD31" s="306">
        <v>1.5241863910750566</v>
      </c>
      <c r="BE31" s="307">
        <v>0.74045196828447157</v>
      </c>
    </row>
    <row r="32" spans="1:57" s="4" customFormat="1" ht="26.25" customHeight="1" x14ac:dyDescent="0.25">
      <c r="A32" s="13">
        <v>2014</v>
      </c>
      <c r="B32" s="365" t="s">
        <v>59</v>
      </c>
      <c r="C32" s="40">
        <v>372355</v>
      </c>
      <c r="D32" s="109">
        <v>108.46320312604907</v>
      </c>
      <c r="E32" s="109">
        <v>81</v>
      </c>
      <c r="F32" s="109">
        <v>32.240206254783743</v>
      </c>
      <c r="G32" s="109">
        <v>27</v>
      </c>
      <c r="H32" s="109">
        <v>20.204777698701509</v>
      </c>
      <c r="I32" s="109">
        <v>0</v>
      </c>
      <c r="J32" s="109">
        <v>160.90818707953431</v>
      </c>
      <c r="K32" s="109">
        <v>139</v>
      </c>
      <c r="L32" s="306">
        <v>1.589579836446402</v>
      </c>
      <c r="M32" s="307">
        <v>0.69408763142699847</v>
      </c>
      <c r="N32" s="371">
        <v>8901</v>
      </c>
      <c r="O32" s="109">
        <v>371.07897988989998</v>
      </c>
      <c r="P32" s="109">
        <v>40</v>
      </c>
      <c r="Q32" s="109">
        <v>14.562184024266937</v>
      </c>
      <c r="R32" s="109">
        <v>2</v>
      </c>
      <c r="S32" s="109">
        <v>6.3079429277609256</v>
      </c>
      <c r="T32" s="109">
        <v>0</v>
      </c>
      <c r="U32" s="109">
        <v>391.94910684192786</v>
      </c>
      <c r="V32" s="109">
        <v>68</v>
      </c>
      <c r="W32" s="306">
        <v>1.2662622177283451</v>
      </c>
      <c r="X32" s="372">
        <v>0.87698011459386582</v>
      </c>
      <c r="Y32" s="40">
        <v>97821</v>
      </c>
      <c r="Z32" s="109">
        <v>99.29469132394884</v>
      </c>
      <c r="AA32" s="109">
        <v>6</v>
      </c>
      <c r="AB32" s="109">
        <v>18.648684842722933</v>
      </c>
      <c r="AC32" s="109">
        <v>15</v>
      </c>
      <c r="AD32" s="109">
        <v>27.560820273765348</v>
      </c>
      <c r="AE32" s="109">
        <v>0</v>
      </c>
      <c r="AF32" s="109">
        <v>145.50419644043711</v>
      </c>
      <c r="AG32" s="109">
        <v>59</v>
      </c>
      <c r="AH32" s="306">
        <v>1.9630754132548225</v>
      </c>
      <c r="AI32" s="307">
        <v>0.54092679485999939</v>
      </c>
      <c r="AJ32" s="371">
        <v>129716</v>
      </c>
      <c r="AK32" s="109">
        <v>123.64036047981745</v>
      </c>
      <c r="AL32" s="109">
        <v>141</v>
      </c>
      <c r="AM32" s="109">
        <v>42.576089302784546</v>
      </c>
      <c r="AN32" s="109">
        <v>32</v>
      </c>
      <c r="AO32" s="109">
        <v>16.271431434826852</v>
      </c>
      <c r="AP32" s="109">
        <v>0</v>
      </c>
      <c r="AQ32" s="109">
        <v>182.48788121742885</v>
      </c>
      <c r="AR32" s="109">
        <v>187</v>
      </c>
      <c r="AS32" s="306">
        <v>1.3982006845724506</v>
      </c>
      <c r="AT32" s="372">
        <v>0.7485815165438342</v>
      </c>
      <c r="AU32" s="40">
        <v>135917</v>
      </c>
      <c r="AV32" s="109">
        <v>83.378848856287291</v>
      </c>
      <c r="AW32" s="109">
        <v>74</v>
      </c>
      <c r="AX32" s="109">
        <v>33.31556023161194</v>
      </c>
      <c r="AY32" s="109">
        <v>32</v>
      </c>
      <c r="AZ32" s="109">
        <v>19.574527101098464</v>
      </c>
      <c r="BA32" s="109">
        <v>0</v>
      </c>
      <c r="BB32" s="109">
        <v>136.26893618899769</v>
      </c>
      <c r="BC32" s="109">
        <v>131</v>
      </c>
      <c r="BD32" s="306">
        <v>1.5245922143661206</v>
      </c>
      <c r="BE32" s="307">
        <v>0.740334174532987</v>
      </c>
    </row>
    <row r="33" spans="1:57" s="4" customFormat="1" ht="13.2" x14ac:dyDescent="0.25">
      <c r="A33" s="13"/>
      <c r="B33" s="365" t="s">
        <v>60</v>
      </c>
      <c r="C33" s="40">
        <v>364413</v>
      </c>
      <c r="D33" s="109">
        <v>107.64497150211436</v>
      </c>
      <c r="E33" s="109">
        <v>77</v>
      </c>
      <c r="F33" s="109">
        <v>33.387241948009539</v>
      </c>
      <c r="G33" s="109">
        <v>27</v>
      </c>
      <c r="H33" s="109">
        <v>19.682258865627734</v>
      </c>
      <c r="I33" s="109">
        <v>0</v>
      </c>
      <c r="J33" s="109">
        <v>160.71447231575164</v>
      </c>
      <c r="K33" s="109">
        <v>137</v>
      </c>
      <c r="L33" s="306">
        <v>1.5767357366504489</v>
      </c>
      <c r="M33" s="307">
        <v>0.69985154206902611</v>
      </c>
      <c r="N33" s="371">
        <v>8848</v>
      </c>
      <c r="O33" s="109">
        <v>380.05786618444847</v>
      </c>
      <c r="P33" s="109">
        <v>39</v>
      </c>
      <c r="Q33" s="109">
        <v>13.246157323688969</v>
      </c>
      <c r="R33" s="109">
        <v>2</v>
      </c>
      <c r="S33" s="109">
        <v>5.588381555153707</v>
      </c>
      <c r="T33" s="109">
        <v>0</v>
      </c>
      <c r="U33" s="109">
        <v>398.89240506329116</v>
      </c>
      <c r="V33" s="109">
        <v>64</v>
      </c>
      <c r="W33" s="306">
        <v>1.2629972875226039</v>
      </c>
      <c r="X33" s="372">
        <v>0.88200723327305608</v>
      </c>
      <c r="Y33" s="40">
        <v>94719</v>
      </c>
      <c r="Z33" s="109">
        <v>97.997920163853081</v>
      </c>
      <c r="AA33" s="109">
        <v>6</v>
      </c>
      <c r="AB33" s="109">
        <v>18.156895659793705</v>
      </c>
      <c r="AC33" s="109">
        <v>15</v>
      </c>
      <c r="AD33" s="109">
        <v>26.993982199980998</v>
      </c>
      <c r="AE33" s="109">
        <v>0</v>
      </c>
      <c r="AF33" s="109">
        <v>143.14879802362779</v>
      </c>
      <c r="AG33" s="109">
        <v>56</v>
      </c>
      <c r="AH33" s="306">
        <v>1.9662264170863291</v>
      </c>
      <c r="AI33" s="307">
        <v>0.54116914241070957</v>
      </c>
      <c r="AJ33" s="371">
        <v>128649</v>
      </c>
      <c r="AK33" s="109">
        <v>124.10588500493591</v>
      </c>
      <c r="AL33" s="109">
        <v>141</v>
      </c>
      <c r="AM33" s="109">
        <v>42.840465141586797</v>
      </c>
      <c r="AN33" s="109">
        <v>32</v>
      </c>
      <c r="AO33" s="109">
        <v>15.864134194591486</v>
      </c>
      <c r="AP33" s="109">
        <v>0</v>
      </c>
      <c r="AQ33" s="109">
        <v>182.8104843411142</v>
      </c>
      <c r="AR33" s="109">
        <v>188</v>
      </c>
      <c r="AS33" s="306">
        <v>1.3785960248427893</v>
      </c>
      <c r="AT33" s="372">
        <v>0.75652356411631649</v>
      </c>
      <c r="AU33" s="40">
        <v>132197</v>
      </c>
      <c r="AV33" s="109">
        <v>80.305241420001963</v>
      </c>
      <c r="AW33" s="109">
        <v>66</v>
      </c>
      <c r="AX33" s="109">
        <v>36.448308206691529</v>
      </c>
      <c r="AY33" s="109">
        <v>34</v>
      </c>
      <c r="AZ33" s="109">
        <v>19.102377512348994</v>
      </c>
      <c r="BA33" s="109">
        <v>0</v>
      </c>
      <c r="BB33" s="109">
        <v>135.85592713904248</v>
      </c>
      <c r="BC33" s="109">
        <v>126</v>
      </c>
      <c r="BD33" s="306">
        <v>1.5114866449314281</v>
      </c>
      <c r="BE33" s="307">
        <v>0.74620452809065263</v>
      </c>
    </row>
    <row r="34" spans="1:57" s="6" customFormat="1" ht="13.2" x14ac:dyDescent="0.25">
      <c r="A34" s="13"/>
      <c r="B34" s="365" t="s">
        <v>61</v>
      </c>
      <c r="C34" s="40">
        <v>379601</v>
      </c>
      <c r="D34" s="109">
        <v>105.99429664305416</v>
      </c>
      <c r="E34" s="109">
        <v>82</v>
      </c>
      <c r="F34" s="109">
        <v>36.166643396619079</v>
      </c>
      <c r="G34" s="109">
        <v>28</v>
      </c>
      <c r="H34" s="109">
        <v>19.999826133229366</v>
      </c>
      <c r="I34" s="109">
        <v>0</v>
      </c>
      <c r="J34" s="109">
        <v>162.16076617290261</v>
      </c>
      <c r="K34" s="109">
        <v>143</v>
      </c>
      <c r="L34" s="306">
        <v>1.577419448315468</v>
      </c>
      <c r="M34" s="307">
        <v>0.70536958543312589</v>
      </c>
      <c r="N34" s="371">
        <v>8691</v>
      </c>
      <c r="O34" s="109">
        <v>370.19272810953862</v>
      </c>
      <c r="P34" s="109">
        <v>35</v>
      </c>
      <c r="Q34" s="109">
        <v>14.265216891036705</v>
      </c>
      <c r="R34" s="109">
        <v>2</v>
      </c>
      <c r="S34" s="109">
        <v>7.5068461626970429</v>
      </c>
      <c r="T34" s="109">
        <v>0</v>
      </c>
      <c r="U34" s="109">
        <v>391.96479116327237</v>
      </c>
      <c r="V34" s="109">
        <v>62</v>
      </c>
      <c r="W34" s="306">
        <v>1.2949027729835463</v>
      </c>
      <c r="X34" s="372">
        <v>0.87814981014842941</v>
      </c>
      <c r="Y34" s="40">
        <v>96279</v>
      </c>
      <c r="Z34" s="109">
        <v>96.708576117325691</v>
      </c>
      <c r="AA34" s="109">
        <v>7</v>
      </c>
      <c r="AB34" s="109">
        <v>18.366102680750735</v>
      </c>
      <c r="AC34" s="109">
        <v>15</v>
      </c>
      <c r="AD34" s="109">
        <v>29.334527778643317</v>
      </c>
      <c r="AE34" s="109">
        <v>0</v>
      </c>
      <c r="AF34" s="109">
        <v>144.40920657671975</v>
      </c>
      <c r="AG34" s="109">
        <v>59</v>
      </c>
      <c r="AH34" s="306">
        <v>2.0060657048785302</v>
      </c>
      <c r="AI34" s="307">
        <v>0.53633710362592046</v>
      </c>
      <c r="AJ34" s="371">
        <v>131880</v>
      </c>
      <c r="AK34" s="109">
        <v>121.98983924780103</v>
      </c>
      <c r="AL34" s="109">
        <v>140</v>
      </c>
      <c r="AM34" s="109">
        <v>47.915400363967244</v>
      </c>
      <c r="AN34" s="109">
        <v>34</v>
      </c>
      <c r="AO34" s="109">
        <v>15.257286927509858</v>
      </c>
      <c r="AP34" s="109">
        <v>0</v>
      </c>
      <c r="AQ34" s="109">
        <v>185.16252653927813</v>
      </c>
      <c r="AR34" s="109">
        <v>189</v>
      </c>
      <c r="AS34" s="306">
        <v>1.3642098877767668</v>
      </c>
      <c r="AT34" s="372">
        <v>0.76461176827418864</v>
      </c>
      <c r="AU34" s="40">
        <v>142751</v>
      </c>
      <c r="AV34" s="109">
        <v>81.394673242218971</v>
      </c>
      <c r="AW34" s="109">
        <v>76</v>
      </c>
      <c r="AX34" s="109">
        <v>38.651652177567932</v>
      </c>
      <c r="AY34" s="109">
        <v>35</v>
      </c>
      <c r="AZ34" s="109">
        <v>18.845976560584514</v>
      </c>
      <c r="BA34" s="109">
        <v>0</v>
      </c>
      <c r="BB34" s="109">
        <v>138.89230198037143</v>
      </c>
      <c r="BC34" s="109">
        <v>138</v>
      </c>
      <c r="BD34" s="306">
        <v>1.5024903503302953</v>
      </c>
      <c r="BE34" s="307">
        <v>0.75412431436557359</v>
      </c>
    </row>
    <row r="35" spans="1:57" s="4" customFormat="1" ht="13.2" x14ac:dyDescent="0.25">
      <c r="A35" s="13"/>
      <c r="B35" s="365" t="s">
        <v>62</v>
      </c>
      <c r="C35" s="40">
        <v>381344</v>
      </c>
      <c r="D35" s="109">
        <v>106.04617615591172</v>
      </c>
      <c r="E35" s="109">
        <v>88</v>
      </c>
      <c r="F35" s="109">
        <v>35.61378178232777</v>
      </c>
      <c r="G35" s="109">
        <v>28</v>
      </c>
      <c r="H35" s="109">
        <v>19.978696400100695</v>
      </c>
      <c r="I35" s="109">
        <v>0</v>
      </c>
      <c r="J35" s="109">
        <v>161.63865433834019</v>
      </c>
      <c r="K35" s="109">
        <v>141</v>
      </c>
      <c r="L35" s="306">
        <v>1.5523438155576068</v>
      </c>
      <c r="M35" s="307">
        <v>0.71370730888646472</v>
      </c>
      <c r="N35" s="371">
        <v>8429</v>
      </c>
      <c r="O35" s="109">
        <v>366.60291849566971</v>
      </c>
      <c r="P35" s="109">
        <v>44</v>
      </c>
      <c r="Q35" s="109">
        <v>14.100960968086369</v>
      </c>
      <c r="R35" s="109">
        <v>2</v>
      </c>
      <c r="S35" s="109">
        <v>6.7913156958120773</v>
      </c>
      <c r="T35" s="109">
        <v>0</v>
      </c>
      <c r="U35" s="109">
        <v>387.49519515956814</v>
      </c>
      <c r="V35" s="109">
        <v>70</v>
      </c>
      <c r="W35" s="306">
        <v>1.282239886107486</v>
      </c>
      <c r="X35" s="372">
        <v>0.87780282358524142</v>
      </c>
      <c r="Y35" s="40">
        <v>92796</v>
      </c>
      <c r="Z35" s="109">
        <v>97.988674080779347</v>
      </c>
      <c r="AA35" s="109">
        <v>8</v>
      </c>
      <c r="AB35" s="109">
        <v>18.360974610974612</v>
      </c>
      <c r="AC35" s="109">
        <v>15</v>
      </c>
      <c r="AD35" s="109">
        <v>30.561823785507997</v>
      </c>
      <c r="AE35" s="109">
        <v>0</v>
      </c>
      <c r="AF35" s="109">
        <v>146.91147247726195</v>
      </c>
      <c r="AG35" s="109">
        <v>60</v>
      </c>
      <c r="AH35" s="306">
        <v>1.9832966938230097</v>
      </c>
      <c r="AI35" s="307">
        <v>0.54251260830208203</v>
      </c>
      <c r="AJ35" s="371">
        <v>131770</v>
      </c>
      <c r="AK35" s="109">
        <v>122.44680124459285</v>
      </c>
      <c r="AL35" s="109">
        <v>139</v>
      </c>
      <c r="AM35" s="109">
        <v>49.838407831828185</v>
      </c>
      <c r="AN35" s="109">
        <v>36</v>
      </c>
      <c r="AO35" s="109">
        <v>15.29683539500645</v>
      </c>
      <c r="AP35" s="109">
        <v>0</v>
      </c>
      <c r="AQ35" s="109">
        <v>187.58204447142748</v>
      </c>
      <c r="AR35" s="109">
        <v>188</v>
      </c>
      <c r="AS35" s="306">
        <v>1.3544509372391287</v>
      </c>
      <c r="AT35" s="372">
        <v>0.76800485694771192</v>
      </c>
      <c r="AU35" s="40">
        <v>148349</v>
      </c>
      <c r="AV35" s="109">
        <v>81.714099859116004</v>
      </c>
      <c r="AW35" s="109">
        <v>81</v>
      </c>
      <c r="AX35" s="109">
        <v>34.993245657200248</v>
      </c>
      <c r="AY35" s="109">
        <v>32</v>
      </c>
      <c r="AZ35" s="109">
        <v>18.266607796479921</v>
      </c>
      <c r="BA35" s="109">
        <v>0</v>
      </c>
      <c r="BB35" s="109">
        <v>134.97395331279617</v>
      </c>
      <c r="BC35" s="109">
        <v>133</v>
      </c>
      <c r="BD35" s="306">
        <v>1.4738960154770171</v>
      </c>
      <c r="BE35" s="307">
        <v>0.76324073637166412</v>
      </c>
    </row>
    <row r="36" spans="1:57" s="4" customFormat="1" ht="26.25" customHeight="1" x14ac:dyDescent="0.25">
      <c r="A36" s="13">
        <v>2015</v>
      </c>
      <c r="B36" s="365" t="s">
        <v>55</v>
      </c>
      <c r="C36" s="40">
        <v>383624</v>
      </c>
      <c r="D36" s="109">
        <v>109.08530748858257</v>
      </c>
      <c r="E36" s="109">
        <v>89</v>
      </c>
      <c r="F36" s="109">
        <v>37.20589170646258</v>
      </c>
      <c r="G36" s="109">
        <v>30</v>
      </c>
      <c r="H36" s="109">
        <v>22.709275227827249</v>
      </c>
      <c r="I36" s="109">
        <v>0</v>
      </c>
      <c r="J36" s="109">
        <v>169.0004744228724</v>
      </c>
      <c r="K36" s="109">
        <v>144</v>
      </c>
      <c r="L36" s="306">
        <v>1.5781337976768919</v>
      </c>
      <c r="M36" s="307">
        <v>0.70435113548683081</v>
      </c>
      <c r="N36" s="371">
        <v>8388</v>
      </c>
      <c r="O36" s="109">
        <v>399.50524558893659</v>
      </c>
      <c r="P36" s="109">
        <v>50</v>
      </c>
      <c r="Q36" s="109">
        <v>16.682403433476395</v>
      </c>
      <c r="R36" s="109">
        <v>2</v>
      </c>
      <c r="S36" s="109">
        <v>8.65236051502146</v>
      </c>
      <c r="T36" s="109">
        <v>0</v>
      </c>
      <c r="U36" s="109">
        <v>424.84000953743441</v>
      </c>
      <c r="V36" s="109">
        <v>84</v>
      </c>
      <c r="W36" s="306">
        <v>1.2790891750119218</v>
      </c>
      <c r="X36" s="372">
        <v>0.88078206962327132</v>
      </c>
      <c r="Y36" s="40">
        <v>95061</v>
      </c>
      <c r="Z36" s="109">
        <v>104.4850674829846</v>
      </c>
      <c r="AA36" s="109">
        <v>9</v>
      </c>
      <c r="AB36" s="109">
        <v>19.992699424580007</v>
      </c>
      <c r="AC36" s="109">
        <v>16</v>
      </c>
      <c r="AD36" s="109">
        <v>35.00045234112833</v>
      </c>
      <c r="AE36" s="109">
        <v>0</v>
      </c>
      <c r="AF36" s="109">
        <v>159.47821924869294</v>
      </c>
      <c r="AG36" s="109">
        <v>67</v>
      </c>
      <c r="AH36" s="306">
        <v>2.0273403393610421</v>
      </c>
      <c r="AI36" s="307">
        <v>0.53314187732087814</v>
      </c>
      <c r="AJ36" s="371">
        <v>137938</v>
      </c>
      <c r="AK36" s="109">
        <v>121.13040641447607</v>
      </c>
      <c r="AL36" s="109">
        <v>134</v>
      </c>
      <c r="AM36" s="109">
        <v>55.391009004045294</v>
      </c>
      <c r="AN36" s="109">
        <v>42</v>
      </c>
      <c r="AO36" s="109">
        <v>15.803904652815033</v>
      </c>
      <c r="AP36" s="109">
        <v>0</v>
      </c>
      <c r="AQ36" s="109">
        <v>192.32532007133639</v>
      </c>
      <c r="AR36" s="109">
        <v>193</v>
      </c>
      <c r="AS36" s="306">
        <v>1.3395366034015281</v>
      </c>
      <c r="AT36" s="372">
        <v>0.77519610259681881</v>
      </c>
      <c r="AU36" s="40">
        <v>142237</v>
      </c>
      <c r="AV36" s="109">
        <v>83.352088415813043</v>
      </c>
      <c r="AW36" s="109">
        <v>77</v>
      </c>
      <c r="AX36" s="109">
        <v>32.284778222262844</v>
      </c>
      <c r="AY36" s="109">
        <v>30</v>
      </c>
      <c r="AZ36" s="109">
        <v>22.020360384428805</v>
      </c>
      <c r="BA36" s="109">
        <v>0</v>
      </c>
      <c r="BB36" s="109">
        <v>137.65722702250469</v>
      </c>
      <c r="BC36" s="109">
        <v>132</v>
      </c>
      <c r="BD36" s="306">
        <v>1.5269374354071021</v>
      </c>
      <c r="BE36" s="307">
        <v>0.73966689398679664</v>
      </c>
    </row>
    <row r="37" spans="1:57" s="4" customFormat="1" ht="12.75" customHeight="1" x14ac:dyDescent="0.25">
      <c r="A37" s="13"/>
      <c r="B37" s="365" t="s">
        <v>337</v>
      </c>
      <c r="C37" s="40">
        <v>380201</v>
      </c>
      <c r="D37" s="109">
        <v>112.37876807267735</v>
      </c>
      <c r="E37" s="109">
        <v>88</v>
      </c>
      <c r="F37" s="109">
        <v>37.189194662823084</v>
      </c>
      <c r="G37" s="109">
        <v>29</v>
      </c>
      <c r="H37" s="109">
        <v>22.118758235775289</v>
      </c>
      <c r="I37" s="109">
        <v>0</v>
      </c>
      <c r="J37" s="109">
        <v>171.68672097127572</v>
      </c>
      <c r="K37" s="109">
        <v>145</v>
      </c>
      <c r="L37" s="306">
        <v>1.5586229389191506</v>
      </c>
      <c r="M37" s="307">
        <v>0.70743106935541988</v>
      </c>
      <c r="N37" s="371">
        <v>8014</v>
      </c>
      <c r="O37" s="109">
        <v>415.38183179435987</v>
      </c>
      <c r="P37" s="109">
        <v>44</v>
      </c>
      <c r="Q37" s="109">
        <v>16.460818567506863</v>
      </c>
      <c r="R37" s="109">
        <v>2</v>
      </c>
      <c r="S37" s="109">
        <v>6.9829049163963068</v>
      </c>
      <c r="T37" s="109">
        <v>0</v>
      </c>
      <c r="U37" s="109">
        <v>438.82555527826304</v>
      </c>
      <c r="V37" s="109">
        <v>78</v>
      </c>
      <c r="W37" s="306">
        <v>1.2438233092088844</v>
      </c>
      <c r="X37" s="372">
        <v>0.88632393311704516</v>
      </c>
      <c r="Y37" s="40">
        <v>89494</v>
      </c>
      <c r="Z37" s="109">
        <v>104.1437303059423</v>
      </c>
      <c r="AA37" s="109">
        <v>8</v>
      </c>
      <c r="AB37" s="109">
        <v>20.191811741569268</v>
      </c>
      <c r="AC37" s="109">
        <v>16</v>
      </c>
      <c r="AD37" s="109">
        <v>35.127673363577443</v>
      </c>
      <c r="AE37" s="109">
        <v>0</v>
      </c>
      <c r="AF37" s="109">
        <v>159.46321541108901</v>
      </c>
      <c r="AG37" s="109">
        <v>64</v>
      </c>
      <c r="AH37" s="306">
        <v>2.0137439381411046</v>
      </c>
      <c r="AI37" s="307">
        <v>0.52947683643596222</v>
      </c>
      <c r="AJ37" s="371">
        <v>141048</v>
      </c>
      <c r="AK37" s="109">
        <v>127.20928336452839</v>
      </c>
      <c r="AL37" s="109">
        <v>135</v>
      </c>
      <c r="AM37" s="109">
        <v>52.977404855084792</v>
      </c>
      <c r="AN37" s="109">
        <v>42</v>
      </c>
      <c r="AO37" s="109">
        <v>15.716656740967613</v>
      </c>
      <c r="AP37" s="109">
        <v>0</v>
      </c>
      <c r="AQ37" s="109">
        <v>195.9033449605808</v>
      </c>
      <c r="AR37" s="109">
        <v>194</v>
      </c>
      <c r="AS37" s="306">
        <v>1.3388988145879417</v>
      </c>
      <c r="AT37" s="372">
        <v>0.7699222959559866</v>
      </c>
      <c r="AU37" s="40">
        <v>141645</v>
      </c>
      <c r="AV37" s="109">
        <v>85.670486074340786</v>
      </c>
      <c r="AW37" s="109">
        <v>75</v>
      </c>
      <c r="AX37" s="109">
        <v>33.379568639909635</v>
      </c>
      <c r="AY37" s="109">
        <v>30</v>
      </c>
      <c r="AZ37" s="109">
        <v>21.1309541459282</v>
      </c>
      <c r="BA37" s="109">
        <v>0</v>
      </c>
      <c r="BB37" s="109">
        <v>140.18100886017862</v>
      </c>
      <c r="BC37" s="109">
        <v>129</v>
      </c>
      <c r="BD37" s="306">
        <v>1.5076776448162661</v>
      </c>
      <c r="BE37" s="307">
        <v>0.74751667902149743</v>
      </c>
    </row>
    <row r="38" spans="1:57" s="4" customFormat="1" ht="12.75" customHeight="1" x14ac:dyDescent="0.25">
      <c r="A38" s="13"/>
      <c r="B38" s="303" t="s">
        <v>61</v>
      </c>
      <c r="C38" s="40">
        <v>387706</v>
      </c>
      <c r="D38" s="109">
        <v>112.36261755041191</v>
      </c>
      <c r="E38" s="109">
        <v>88</v>
      </c>
      <c r="F38" s="109">
        <v>37.224038317694337</v>
      </c>
      <c r="G38" s="109">
        <v>28</v>
      </c>
      <c r="H38" s="109">
        <v>21.220156510345468</v>
      </c>
      <c r="I38" s="109">
        <v>0</v>
      </c>
      <c r="J38" s="109">
        <v>170.80681237845172</v>
      </c>
      <c r="K38" s="109">
        <v>143</v>
      </c>
      <c r="L38" s="306">
        <v>1.5476727210824697</v>
      </c>
      <c r="M38" s="307">
        <v>0.70723434767581617</v>
      </c>
      <c r="N38" s="371">
        <v>8127</v>
      </c>
      <c r="O38" s="109">
        <v>418.9201427340962</v>
      </c>
      <c r="P38" s="109">
        <v>45</v>
      </c>
      <c r="Q38" s="109">
        <v>20.539313399778518</v>
      </c>
      <c r="R38" s="109">
        <v>2</v>
      </c>
      <c r="S38" s="109">
        <v>8.9206349206349209</v>
      </c>
      <c r="T38" s="109">
        <v>0</v>
      </c>
      <c r="U38" s="109">
        <v>448.38009105450965</v>
      </c>
      <c r="V38" s="109">
        <v>78</v>
      </c>
      <c r="W38" s="306">
        <v>1.274886181862926</v>
      </c>
      <c r="X38" s="372">
        <v>0.87350805955457123</v>
      </c>
      <c r="Y38" s="40">
        <v>88535</v>
      </c>
      <c r="Z38" s="109">
        <v>100.42757101711187</v>
      </c>
      <c r="AA38" s="109">
        <v>9</v>
      </c>
      <c r="AB38" s="109">
        <v>20.316078387078555</v>
      </c>
      <c r="AC38" s="109">
        <v>16</v>
      </c>
      <c r="AD38" s="109">
        <v>33.382786468628225</v>
      </c>
      <c r="AE38" s="109">
        <v>0</v>
      </c>
      <c r="AF38" s="109">
        <v>154.12643587281866</v>
      </c>
      <c r="AG38" s="109">
        <v>63</v>
      </c>
      <c r="AH38" s="306">
        <v>1.9937538826452814</v>
      </c>
      <c r="AI38" s="307">
        <v>0.53654486926074429</v>
      </c>
      <c r="AJ38" s="371">
        <v>143870</v>
      </c>
      <c r="AK38" s="109">
        <v>125.6845276986168</v>
      </c>
      <c r="AL38" s="109">
        <v>127</v>
      </c>
      <c r="AM38" s="109">
        <v>51.657545005908112</v>
      </c>
      <c r="AN38" s="109">
        <v>33</v>
      </c>
      <c r="AO38" s="109">
        <v>16.014374087718078</v>
      </c>
      <c r="AP38" s="109">
        <v>0</v>
      </c>
      <c r="AQ38" s="109">
        <v>193.35644679224299</v>
      </c>
      <c r="AR38" s="109">
        <v>184</v>
      </c>
      <c r="AS38" s="306">
        <v>1.3574337943977202</v>
      </c>
      <c r="AT38" s="372">
        <v>0.755473691527073</v>
      </c>
      <c r="AU38" s="40">
        <v>147174</v>
      </c>
      <c r="AV38" s="109">
        <v>89.59129329908815</v>
      </c>
      <c r="AW38" s="109">
        <v>81</v>
      </c>
      <c r="AX38" s="109">
        <v>34.20716294997758</v>
      </c>
      <c r="AY38" s="109">
        <v>31</v>
      </c>
      <c r="AZ38" s="109">
        <v>19.671619987226006</v>
      </c>
      <c r="BA38" s="109">
        <v>0</v>
      </c>
      <c r="BB38" s="109">
        <v>143.47007623629173</v>
      </c>
      <c r="BC38" s="109">
        <v>132</v>
      </c>
      <c r="BD38" s="306">
        <v>1.480356584722845</v>
      </c>
      <c r="BE38" s="307">
        <v>0.75357739818174407</v>
      </c>
    </row>
    <row r="39" spans="1:57" s="4" customFormat="1" ht="12.75" customHeight="1" x14ac:dyDescent="0.25">
      <c r="A39" s="13"/>
      <c r="B39" s="365" t="s">
        <v>62</v>
      </c>
      <c r="C39" s="40">
        <v>393294</v>
      </c>
      <c r="D39" s="109">
        <v>116.59072602175472</v>
      </c>
      <c r="E39" s="109">
        <v>88</v>
      </c>
      <c r="F39" s="109">
        <v>37.343391966315274</v>
      </c>
      <c r="G39" s="109">
        <v>29</v>
      </c>
      <c r="H39" s="109">
        <v>19.878210702426173</v>
      </c>
      <c r="I39" s="109">
        <v>0</v>
      </c>
      <c r="J39" s="109">
        <v>173.81232869049617</v>
      </c>
      <c r="K39" s="109">
        <v>145</v>
      </c>
      <c r="L39" s="306">
        <v>1.5238422147299475</v>
      </c>
      <c r="M39" s="307">
        <v>0.71947957507615168</v>
      </c>
      <c r="N39" s="371">
        <v>8457</v>
      </c>
      <c r="O39" s="109">
        <v>475.88743053092111</v>
      </c>
      <c r="P39" s="109">
        <v>51</v>
      </c>
      <c r="Q39" s="109">
        <v>20.224547711954592</v>
      </c>
      <c r="R39" s="109">
        <v>4</v>
      </c>
      <c r="S39" s="109">
        <v>7.66122738559773</v>
      </c>
      <c r="T39" s="109">
        <v>0</v>
      </c>
      <c r="U39" s="109">
        <v>503.77320562847348</v>
      </c>
      <c r="V39" s="109">
        <v>87</v>
      </c>
      <c r="W39" s="306">
        <v>1.2659335461747665</v>
      </c>
      <c r="X39" s="372">
        <v>0.87737968546765988</v>
      </c>
      <c r="Y39" s="40">
        <v>87584</v>
      </c>
      <c r="Z39" s="109">
        <v>109.70013929484837</v>
      </c>
      <c r="AA39" s="109">
        <v>10</v>
      </c>
      <c r="AB39" s="109">
        <v>20.43995478626233</v>
      </c>
      <c r="AC39" s="109">
        <v>16</v>
      </c>
      <c r="AD39" s="109">
        <v>32.060079466569235</v>
      </c>
      <c r="AE39" s="109">
        <v>0</v>
      </c>
      <c r="AF39" s="109">
        <v>162.20017354767995</v>
      </c>
      <c r="AG39" s="109">
        <v>65</v>
      </c>
      <c r="AH39" s="306">
        <v>1.9614655644866643</v>
      </c>
      <c r="AI39" s="307">
        <v>0.54962093533065404</v>
      </c>
      <c r="AJ39" s="371">
        <v>149015</v>
      </c>
      <c r="AK39" s="109">
        <v>127.80292587994497</v>
      </c>
      <c r="AL39" s="109">
        <v>133</v>
      </c>
      <c r="AM39" s="109">
        <v>50.105714189846658</v>
      </c>
      <c r="AN39" s="109">
        <v>33</v>
      </c>
      <c r="AO39" s="109">
        <v>15.469335301815253</v>
      </c>
      <c r="AP39" s="109">
        <v>0</v>
      </c>
      <c r="AQ39" s="109">
        <v>193.37797537160688</v>
      </c>
      <c r="AR39" s="109">
        <v>191</v>
      </c>
      <c r="AS39" s="306">
        <v>1.3477636479549038</v>
      </c>
      <c r="AT39" s="372">
        <v>0.76391638425661845</v>
      </c>
      <c r="AU39" s="40">
        <v>148238</v>
      </c>
      <c r="AV39" s="109">
        <v>88.893016635410618</v>
      </c>
      <c r="AW39" s="109">
        <v>79</v>
      </c>
      <c r="AX39" s="109">
        <v>35.477927387039763</v>
      </c>
      <c r="AY39" s="109">
        <v>33</v>
      </c>
      <c r="AZ39" s="109">
        <v>17.809718155938423</v>
      </c>
      <c r="BA39" s="109">
        <v>0</v>
      </c>
      <c r="BB39" s="109">
        <v>142.18066217838881</v>
      </c>
      <c r="BC39" s="109">
        <v>131</v>
      </c>
      <c r="BD39" s="306">
        <v>1.4569948326340074</v>
      </c>
      <c r="BE39" s="307">
        <v>0.76615982406670358</v>
      </c>
    </row>
    <row r="40" spans="1:57" s="4" customFormat="1" ht="28.5" customHeight="1" x14ac:dyDescent="0.25">
      <c r="A40" s="13">
        <v>2016</v>
      </c>
      <c r="B40" s="365" t="s">
        <v>59</v>
      </c>
      <c r="C40" s="40">
        <v>388008</v>
      </c>
      <c r="D40" s="109">
        <v>116.58620182999999</v>
      </c>
      <c r="E40" s="109">
        <v>95</v>
      </c>
      <c r="F40" s="109">
        <v>40.695315561000001</v>
      </c>
      <c r="G40" s="109">
        <v>31</v>
      </c>
      <c r="H40" s="109">
        <v>19.844815055000002</v>
      </c>
      <c r="I40" s="109">
        <v>0</v>
      </c>
      <c r="J40" s="109">
        <v>177.12633245000001</v>
      </c>
      <c r="K40" s="109">
        <v>154</v>
      </c>
      <c r="L40" s="306">
        <v>1.5210794622999999</v>
      </c>
      <c r="M40" s="307">
        <v>0.72194903197872207</v>
      </c>
      <c r="N40" s="371">
        <v>7804</v>
      </c>
      <c r="O40" s="109">
        <v>465.73692978000003</v>
      </c>
      <c r="P40" s="109">
        <v>61</v>
      </c>
      <c r="Q40" s="109">
        <v>22.410686826999999</v>
      </c>
      <c r="R40" s="109">
        <v>2</v>
      </c>
      <c r="S40" s="109">
        <v>9.0445925166999999</v>
      </c>
      <c r="T40" s="109">
        <v>0</v>
      </c>
      <c r="U40" s="109">
        <v>497.19220911999997</v>
      </c>
      <c r="V40" s="109">
        <v>97</v>
      </c>
      <c r="W40" s="306">
        <v>1.2858790363999999</v>
      </c>
      <c r="X40" s="372">
        <v>0.87160430548436696</v>
      </c>
      <c r="Y40" s="40">
        <v>85036</v>
      </c>
      <c r="Z40" s="109">
        <v>107.74381438</v>
      </c>
      <c r="AA40" s="109">
        <v>10</v>
      </c>
      <c r="AB40" s="109">
        <v>21.454736817000001</v>
      </c>
      <c r="AC40" s="109">
        <v>17</v>
      </c>
      <c r="AD40" s="109">
        <v>32.983936215</v>
      </c>
      <c r="AE40" s="109">
        <v>0</v>
      </c>
      <c r="AF40" s="109">
        <v>162.18248742</v>
      </c>
      <c r="AG40" s="109">
        <v>68</v>
      </c>
      <c r="AH40" s="306">
        <v>1.9772919705000001</v>
      </c>
      <c r="AI40" s="307">
        <v>0.54588644809257258</v>
      </c>
      <c r="AJ40" s="371">
        <v>144731</v>
      </c>
      <c r="AK40" s="109">
        <v>127.34329203999999</v>
      </c>
      <c r="AL40" s="109">
        <v>140</v>
      </c>
      <c r="AM40" s="109">
        <v>55.780081668999998</v>
      </c>
      <c r="AN40" s="109">
        <v>38</v>
      </c>
      <c r="AO40" s="109">
        <v>15.079761765000001</v>
      </c>
      <c r="AP40" s="109">
        <v>0</v>
      </c>
      <c r="AQ40" s="109">
        <v>198.20313547000001</v>
      </c>
      <c r="AR40" s="109">
        <v>201</v>
      </c>
      <c r="AS40" s="306">
        <v>1.3461179705999999</v>
      </c>
      <c r="AT40" s="372">
        <v>0.76363045926581041</v>
      </c>
      <c r="AU40" s="40">
        <v>150437</v>
      </c>
      <c r="AV40" s="109">
        <v>93.122988360999997</v>
      </c>
      <c r="AW40" s="109">
        <v>87</v>
      </c>
      <c r="AX40" s="109">
        <v>38.007159143000003</v>
      </c>
      <c r="AY40" s="109">
        <v>35</v>
      </c>
      <c r="AZ40" s="109">
        <v>17.562381595000002</v>
      </c>
      <c r="BA40" s="109">
        <v>0</v>
      </c>
      <c r="BB40" s="109">
        <v>148.6925291</v>
      </c>
      <c r="BC40" s="109">
        <v>141</v>
      </c>
      <c r="BD40" s="306">
        <v>1.4437272745</v>
      </c>
      <c r="BE40" s="307">
        <v>0.77360622719144889</v>
      </c>
    </row>
    <row r="41" spans="1:57" s="6" customFormat="1" ht="13.5" customHeight="1" x14ac:dyDescent="0.25">
      <c r="A41" s="13"/>
      <c r="B41" s="365" t="s">
        <v>60</v>
      </c>
      <c r="C41" s="40">
        <v>370358</v>
      </c>
      <c r="D41" s="109">
        <v>119.90223243</v>
      </c>
      <c r="E41" s="109">
        <v>93</v>
      </c>
      <c r="F41" s="109">
        <v>38.76616679</v>
      </c>
      <c r="G41" s="109">
        <v>30</v>
      </c>
      <c r="H41" s="109">
        <v>18.070807165000002</v>
      </c>
      <c r="I41" s="109">
        <v>0</v>
      </c>
      <c r="J41" s="109">
        <v>176.73920638999999</v>
      </c>
      <c r="K41" s="109">
        <v>147</v>
      </c>
      <c r="L41" s="306">
        <v>1.4947051231999999</v>
      </c>
      <c r="M41" s="307">
        <v>0.72903784986418552</v>
      </c>
      <c r="N41" s="371">
        <v>7597</v>
      </c>
      <c r="O41" s="109">
        <v>497.12583914999999</v>
      </c>
      <c r="P41" s="109">
        <v>62</v>
      </c>
      <c r="Q41" s="109">
        <v>25.973278925999999</v>
      </c>
      <c r="R41" s="109">
        <v>9</v>
      </c>
      <c r="S41" s="109">
        <v>6.8155850993999998</v>
      </c>
      <c r="T41" s="109">
        <v>0</v>
      </c>
      <c r="U41" s="109">
        <v>529.91470317000005</v>
      </c>
      <c r="V41" s="109">
        <v>103</v>
      </c>
      <c r="W41" s="306">
        <v>1.2685270501999999</v>
      </c>
      <c r="X41" s="372">
        <v>0.87653020929314207</v>
      </c>
      <c r="Y41" s="40">
        <v>82068</v>
      </c>
      <c r="Z41" s="109">
        <v>116.84325194</v>
      </c>
      <c r="AA41" s="109">
        <v>11</v>
      </c>
      <c r="AB41" s="109">
        <v>22.030657504000001</v>
      </c>
      <c r="AC41" s="109">
        <v>17</v>
      </c>
      <c r="AD41" s="109">
        <v>29.552639275000001</v>
      </c>
      <c r="AE41" s="109">
        <v>0</v>
      </c>
      <c r="AF41" s="109">
        <v>168.42654872</v>
      </c>
      <c r="AG41" s="109">
        <v>65</v>
      </c>
      <c r="AH41" s="306">
        <v>1.9183481991</v>
      </c>
      <c r="AI41" s="307">
        <v>0.5582687527416289</v>
      </c>
      <c r="AJ41" s="371">
        <v>134590</v>
      </c>
      <c r="AK41" s="109">
        <v>128.87490897999999</v>
      </c>
      <c r="AL41" s="109">
        <v>142</v>
      </c>
      <c r="AM41" s="109">
        <v>52.771327736000003</v>
      </c>
      <c r="AN41" s="109">
        <v>35</v>
      </c>
      <c r="AO41" s="109">
        <v>14.484575377000001</v>
      </c>
      <c r="AP41" s="109">
        <v>0</v>
      </c>
      <c r="AQ41" s="109">
        <v>196.13081210000001</v>
      </c>
      <c r="AR41" s="109">
        <v>197</v>
      </c>
      <c r="AS41" s="306">
        <v>1.3518612081000001</v>
      </c>
      <c r="AT41" s="372">
        <v>0.75941749015528648</v>
      </c>
      <c r="AU41" s="40">
        <v>146103</v>
      </c>
      <c r="AV41" s="109">
        <v>93.740169605999995</v>
      </c>
      <c r="AW41" s="109">
        <v>90</v>
      </c>
      <c r="AX41" s="109">
        <v>35.930377884000002</v>
      </c>
      <c r="AY41" s="109">
        <v>32</v>
      </c>
      <c r="AZ41" s="109">
        <v>15.510188017999999</v>
      </c>
      <c r="BA41" s="109">
        <v>0</v>
      </c>
      <c r="BB41" s="109">
        <v>145.18073551000001</v>
      </c>
      <c r="BC41" s="109">
        <v>136</v>
      </c>
      <c r="BD41" s="306">
        <v>1.4000876094000001</v>
      </c>
      <c r="BE41" s="307">
        <v>0.7893061744112031</v>
      </c>
    </row>
    <row r="42" spans="1:57" s="6" customFormat="1" ht="13.5" customHeight="1" x14ac:dyDescent="0.25">
      <c r="A42" s="13"/>
      <c r="B42" s="303" t="s">
        <v>61</v>
      </c>
      <c r="C42" s="40">
        <v>357497</v>
      </c>
      <c r="D42" s="109">
        <v>117.69149951</v>
      </c>
      <c r="E42" s="109">
        <v>92</v>
      </c>
      <c r="F42" s="109">
        <v>37.793891977000001</v>
      </c>
      <c r="G42" s="109">
        <v>30</v>
      </c>
      <c r="H42" s="109">
        <v>17.198885584999999</v>
      </c>
      <c r="I42" s="109">
        <v>0</v>
      </c>
      <c r="J42" s="109">
        <v>172.68427707000001</v>
      </c>
      <c r="K42" s="109">
        <v>146</v>
      </c>
      <c r="L42" s="306">
        <v>1.4789802432000001</v>
      </c>
      <c r="M42" s="307">
        <v>0.73843416867833855</v>
      </c>
      <c r="N42" s="371">
        <v>7499</v>
      </c>
      <c r="O42" s="109">
        <v>444.93692492000002</v>
      </c>
      <c r="P42" s="109">
        <v>53</v>
      </c>
      <c r="Q42" s="109">
        <v>23.104813974999999</v>
      </c>
      <c r="R42" s="109">
        <v>2</v>
      </c>
      <c r="S42" s="109">
        <v>8.5142018935999992</v>
      </c>
      <c r="T42" s="109">
        <v>0</v>
      </c>
      <c r="U42" s="109">
        <v>476.55594079000002</v>
      </c>
      <c r="V42" s="109">
        <v>90</v>
      </c>
      <c r="W42" s="306">
        <v>1.2776370183000001</v>
      </c>
      <c r="X42" s="372">
        <v>0.87278303773836508</v>
      </c>
      <c r="Y42" s="40">
        <v>79023</v>
      </c>
      <c r="Z42" s="109">
        <v>112.74368222</v>
      </c>
      <c r="AA42" s="109">
        <v>11</v>
      </c>
      <c r="AB42" s="109">
        <v>21.852131658000001</v>
      </c>
      <c r="AC42" s="109">
        <v>16</v>
      </c>
      <c r="AD42" s="109">
        <v>28.869076092</v>
      </c>
      <c r="AE42" s="109">
        <v>0</v>
      </c>
      <c r="AF42" s="109">
        <v>163.46488997</v>
      </c>
      <c r="AG42" s="109">
        <v>66</v>
      </c>
      <c r="AH42" s="306">
        <v>1.9072295408</v>
      </c>
      <c r="AI42" s="307">
        <v>0.55855890057325086</v>
      </c>
      <c r="AJ42" s="371">
        <v>131513</v>
      </c>
      <c r="AK42" s="109">
        <v>129.95175381999999</v>
      </c>
      <c r="AL42" s="109">
        <v>146</v>
      </c>
      <c r="AM42" s="109">
        <v>49.859291476999999</v>
      </c>
      <c r="AN42" s="109">
        <v>33</v>
      </c>
      <c r="AO42" s="109">
        <v>14.323717047000001</v>
      </c>
      <c r="AP42" s="109">
        <v>0</v>
      </c>
      <c r="AQ42" s="109">
        <v>194.13476234000001</v>
      </c>
      <c r="AR42" s="109">
        <v>196</v>
      </c>
      <c r="AS42" s="306">
        <v>1.3437378814000001</v>
      </c>
      <c r="AT42" s="372">
        <v>0.76642613277774818</v>
      </c>
      <c r="AU42" s="40">
        <v>139462</v>
      </c>
      <c r="AV42" s="109">
        <v>91.337332032999996</v>
      </c>
      <c r="AW42" s="109">
        <v>82</v>
      </c>
      <c r="AX42" s="109">
        <v>36.239075876999998</v>
      </c>
      <c r="AY42" s="109">
        <v>32</v>
      </c>
      <c r="AZ42" s="109">
        <v>13.764509328999999</v>
      </c>
      <c r="BA42" s="109">
        <v>0</v>
      </c>
      <c r="BB42" s="109">
        <v>141.34091724000001</v>
      </c>
      <c r="BC42" s="109">
        <v>133</v>
      </c>
      <c r="BD42" s="306">
        <v>1.3746827093</v>
      </c>
      <c r="BE42" s="307">
        <v>0.80673588504395466</v>
      </c>
    </row>
    <row r="43" spans="1:57" s="4" customFormat="1" ht="13.5" customHeight="1" x14ac:dyDescent="0.25">
      <c r="A43" s="13"/>
      <c r="B43" s="303" t="s">
        <v>62</v>
      </c>
      <c r="C43" s="40">
        <v>344260</v>
      </c>
      <c r="D43" s="109">
        <v>119.36100331</v>
      </c>
      <c r="E43" s="109">
        <v>103</v>
      </c>
      <c r="F43" s="109">
        <v>35.779408005999997</v>
      </c>
      <c r="G43" s="109">
        <v>29</v>
      </c>
      <c r="H43" s="109">
        <v>17.234558183000001</v>
      </c>
      <c r="I43" s="109">
        <v>0</v>
      </c>
      <c r="J43" s="109">
        <v>172.37496949999999</v>
      </c>
      <c r="K43" s="109">
        <v>149</v>
      </c>
      <c r="L43" s="306">
        <v>1.4733689652999999</v>
      </c>
      <c r="M43" s="372">
        <v>0.74412653227211989</v>
      </c>
      <c r="N43" s="40">
        <v>7522</v>
      </c>
      <c r="O43" s="109">
        <v>420.74288753000002</v>
      </c>
      <c r="P43" s="109">
        <v>63</v>
      </c>
      <c r="Q43" s="109">
        <v>21.201010369999999</v>
      </c>
      <c r="R43" s="109">
        <v>4</v>
      </c>
      <c r="S43" s="109">
        <v>6.8549587876000002</v>
      </c>
      <c r="T43" s="109">
        <v>0</v>
      </c>
      <c r="U43" s="109">
        <v>448.79885668999998</v>
      </c>
      <c r="V43" s="109">
        <v>98</v>
      </c>
      <c r="W43" s="306">
        <v>1.2725339006</v>
      </c>
      <c r="X43" s="372">
        <v>0.87290614198351502</v>
      </c>
      <c r="Y43" s="40">
        <v>74928</v>
      </c>
      <c r="Z43" s="109">
        <v>111.85332586</v>
      </c>
      <c r="AA43" s="109">
        <v>14</v>
      </c>
      <c r="AB43" s="109">
        <v>21.063060537999998</v>
      </c>
      <c r="AC43" s="109">
        <v>16</v>
      </c>
      <c r="AD43" s="109">
        <v>29.212337176999998</v>
      </c>
      <c r="AE43" s="109">
        <v>0</v>
      </c>
      <c r="AF43" s="109">
        <v>162.12872357000001</v>
      </c>
      <c r="AG43" s="109">
        <v>68</v>
      </c>
      <c r="AH43" s="306">
        <v>1.9035740978</v>
      </c>
      <c r="AI43" s="372">
        <v>0.56821215033098438</v>
      </c>
      <c r="AJ43" s="40">
        <v>137983</v>
      </c>
      <c r="AK43" s="109">
        <v>128.56632339000001</v>
      </c>
      <c r="AL43" s="109">
        <v>140</v>
      </c>
      <c r="AM43" s="109">
        <v>47.498684621000002</v>
      </c>
      <c r="AN43" s="109">
        <v>33</v>
      </c>
      <c r="AO43" s="109">
        <v>13.853648637999999</v>
      </c>
      <c r="AP43" s="109">
        <v>0</v>
      </c>
      <c r="AQ43" s="109">
        <v>189.91865665</v>
      </c>
      <c r="AR43" s="109">
        <v>190</v>
      </c>
      <c r="AS43" s="306">
        <v>1.3276925418000001</v>
      </c>
      <c r="AT43" s="372">
        <v>0.77808135784843058</v>
      </c>
      <c r="AU43" s="40">
        <v>123827</v>
      </c>
      <c r="AV43" s="109">
        <v>95.338480298999997</v>
      </c>
      <c r="AW43" s="109">
        <v>96</v>
      </c>
      <c r="AX43" s="109">
        <v>32.510849815</v>
      </c>
      <c r="AY43" s="109">
        <v>28</v>
      </c>
      <c r="AZ43" s="109">
        <v>14.384714158</v>
      </c>
      <c r="BA43" s="109">
        <v>0</v>
      </c>
      <c r="BB43" s="109">
        <v>142.23404427</v>
      </c>
      <c r="BC43" s="109">
        <v>139</v>
      </c>
      <c r="BD43" s="306">
        <v>1.3875810607000001</v>
      </c>
      <c r="BE43" s="307">
        <v>0.80491330646789472</v>
      </c>
    </row>
    <row r="44" spans="1:57" s="6" customFormat="1" ht="28.5" customHeight="1" x14ac:dyDescent="0.25">
      <c r="A44" s="13">
        <v>2017</v>
      </c>
      <c r="B44" s="365" t="s">
        <v>59</v>
      </c>
      <c r="C44" s="40">
        <v>375617</v>
      </c>
      <c r="D44" s="109">
        <v>123.16526408549134</v>
      </c>
      <c r="E44" s="109">
        <v>105</v>
      </c>
      <c r="F44" s="109">
        <v>34.475857056522997</v>
      </c>
      <c r="G44" s="109">
        <v>28</v>
      </c>
      <c r="H44" s="109">
        <v>18.943783162103951</v>
      </c>
      <c r="I44" s="109">
        <v>0</v>
      </c>
      <c r="J44" s="109">
        <v>176.58490430411828</v>
      </c>
      <c r="K44" s="109">
        <v>151</v>
      </c>
      <c r="L44" s="306">
        <v>1.480500083862019</v>
      </c>
      <c r="M44" s="372">
        <v>0.73870192243695043</v>
      </c>
      <c r="N44" s="40">
        <v>7912</v>
      </c>
      <c r="O44" s="109">
        <v>440.07141051567237</v>
      </c>
      <c r="P44" s="109">
        <v>63</v>
      </c>
      <c r="Q44" s="109">
        <v>21.290065722952477</v>
      </c>
      <c r="R44" s="109">
        <v>3</v>
      </c>
      <c r="S44" s="109">
        <v>9.5347573306370066</v>
      </c>
      <c r="T44" s="109">
        <v>0</v>
      </c>
      <c r="U44" s="109">
        <v>470.89623356926188</v>
      </c>
      <c r="V44" s="109">
        <v>97</v>
      </c>
      <c r="W44" s="306">
        <v>1.2621334681496461</v>
      </c>
      <c r="X44" s="372">
        <v>0.87487360970677452</v>
      </c>
      <c r="Y44" s="40">
        <v>83081</v>
      </c>
      <c r="Z44" s="109">
        <v>111.90422599631685</v>
      </c>
      <c r="AA44" s="109">
        <v>14</v>
      </c>
      <c r="AB44" s="109">
        <v>21.740638653843838</v>
      </c>
      <c r="AC44" s="109">
        <v>17</v>
      </c>
      <c r="AD44" s="109">
        <v>32.471840733741772</v>
      </c>
      <c r="AE44" s="109">
        <v>0</v>
      </c>
      <c r="AF44" s="109">
        <v>166.11670538390246</v>
      </c>
      <c r="AG44" s="109">
        <v>72</v>
      </c>
      <c r="AH44" s="306">
        <v>1.9224612125516063</v>
      </c>
      <c r="AI44" s="372">
        <v>0.55699859173577593</v>
      </c>
      <c r="AJ44" s="40">
        <v>149785</v>
      </c>
      <c r="AK44" s="109">
        <v>133.45664118569951</v>
      </c>
      <c r="AL44" s="109">
        <v>143</v>
      </c>
      <c r="AM44" s="109">
        <v>43.779570718029177</v>
      </c>
      <c r="AN44" s="109">
        <v>34</v>
      </c>
      <c r="AO44" s="109">
        <v>15.591688086256969</v>
      </c>
      <c r="AP44" s="109">
        <v>0</v>
      </c>
      <c r="AQ44" s="109">
        <v>192.82789998998564</v>
      </c>
      <c r="AR44" s="109">
        <v>192</v>
      </c>
      <c r="AS44" s="306">
        <v>1.3393063390860234</v>
      </c>
      <c r="AT44" s="372">
        <v>0.76713956671228756</v>
      </c>
      <c r="AU44" s="40">
        <v>134839</v>
      </c>
      <c r="AV44" s="109">
        <v>100.07641706034605</v>
      </c>
      <c r="AW44" s="109">
        <v>94</v>
      </c>
      <c r="AX44" s="109">
        <v>32.761396925221931</v>
      </c>
      <c r="AY44" s="109">
        <v>28</v>
      </c>
      <c r="AZ44" s="109">
        <v>14.884224890424877</v>
      </c>
      <c r="BA44" s="109">
        <v>0</v>
      </c>
      <c r="BB44" s="109">
        <v>147.72203887599284</v>
      </c>
      <c r="BC44" s="109">
        <v>139</v>
      </c>
      <c r="BD44" s="306">
        <v>1.3778432056007535</v>
      </c>
      <c r="BE44" s="307">
        <v>0.81107839719962327</v>
      </c>
    </row>
    <row r="45" spans="1:57" s="6" customFormat="1" ht="15.6" x14ac:dyDescent="0.25">
      <c r="A45" s="13"/>
      <c r="B45" s="365" t="s">
        <v>336</v>
      </c>
      <c r="C45" s="40">
        <v>355501</v>
      </c>
      <c r="D45" s="109">
        <v>122.15786172190795</v>
      </c>
      <c r="E45" s="109">
        <v>95</v>
      </c>
      <c r="F45" s="109">
        <v>32.777587123524263</v>
      </c>
      <c r="G45" s="109">
        <v>28</v>
      </c>
      <c r="H45" s="109">
        <v>17.28519750999294</v>
      </c>
      <c r="I45" s="109">
        <v>0</v>
      </c>
      <c r="J45" s="109">
        <v>172.22064635542517</v>
      </c>
      <c r="K45" s="109">
        <v>144</v>
      </c>
      <c r="L45" s="306">
        <v>1.451365818942844</v>
      </c>
      <c r="M45" s="372">
        <v>0.74894022801623628</v>
      </c>
      <c r="N45" s="40">
        <v>7867</v>
      </c>
      <c r="O45" s="109">
        <v>433.50184314223975</v>
      </c>
      <c r="P45" s="109">
        <v>53</v>
      </c>
      <c r="Q45" s="109">
        <v>19.780348290326682</v>
      </c>
      <c r="R45" s="109">
        <v>2</v>
      </c>
      <c r="S45" s="109">
        <v>8.2333799415279021</v>
      </c>
      <c r="T45" s="109">
        <v>0</v>
      </c>
      <c r="U45" s="109">
        <v>461.51557137409429</v>
      </c>
      <c r="V45" s="109">
        <v>86</v>
      </c>
      <c r="W45" s="306">
        <v>1.2249904665056566</v>
      </c>
      <c r="X45" s="372">
        <v>0.88915723910003819</v>
      </c>
      <c r="Y45" s="40">
        <v>74111</v>
      </c>
      <c r="Z45" s="109">
        <v>117.20871395609289</v>
      </c>
      <c r="AA45" s="109">
        <v>11</v>
      </c>
      <c r="AB45" s="109">
        <v>20.351364844624953</v>
      </c>
      <c r="AC45" s="109">
        <v>16</v>
      </c>
      <c r="AD45" s="109">
        <v>29.441378472831293</v>
      </c>
      <c r="AE45" s="109">
        <v>0</v>
      </c>
      <c r="AF45" s="109">
        <v>167.00145727354914</v>
      </c>
      <c r="AG45" s="109">
        <v>63</v>
      </c>
      <c r="AH45" s="306">
        <v>1.8947119860749417</v>
      </c>
      <c r="AI45" s="372">
        <v>0.56289889490089196</v>
      </c>
      <c r="AJ45" s="40">
        <v>135693</v>
      </c>
      <c r="AK45" s="109">
        <v>133.43066333561791</v>
      </c>
      <c r="AL45" s="109">
        <v>140</v>
      </c>
      <c r="AM45" s="109">
        <v>41.53943829084772</v>
      </c>
      <c r="AN45" s="109">
        <v>34</v>
      </c>
      <c r="AO45" s="109">
        <v>15.965370358087743</v>
      </c>
      <c r="AP45" s="109">
        <v>0</v>
      </c>
      <c r="AQ45" s="109">
        <v>190.93547198455337</v>
      </c>
      <c r="AR45" s="109">
        <v>188</v>
      </c>
      <c r="AS45" s="306">
        <v>1.3482935744658899</v>
      </c>
      <c r="AT45" s="372">
        <v>0.75729772353769165</v>
      </c>
      <c r="AU45" s="40">
        <v>137830</v>
      </c>
      <c r="AV45" s="109">
        <v>95.950235797721831</v>
      </c>
      <c r="AW45" s="109">
        <v>79</v>
      </c>
      <c r="AX45" s="109">
        <v>31.574998186171371</v>
      </c>
      <c r="AY45" s="109">
        <v>28</v>
      </c>
      <c r="AZ45" s="109">
        <v>12.564855256475369</v>
      </c>
      <c r="BA45" s="109">
        <v>0</v>
      </c>
      <c r="BB45" s="109">
        <v>140.09008924036857</v>
      </c>
      <c r="BC45" s="109">
        <v>119</v>
      </c>
      <c r="BD45" s="306">
        <v>1.3273743016759776</v>
      </c>
      <c r="BE45" s="307">
        <v>0.83274323441921205</v>
      </c>
    </row>
    <row r="46" spans="1:57" s="6" customFormat="1" ht="13.2" x14ac:dyDescent="0.25">
      <c r="A46" s="13"/>
      <c r="B46" s="365" t="s">
        <v>61</v>
      </c>
      <c r="C46" s="40">
        <v>354376</v>
      </c>
      <c r="D46" s="109">
        <v>123.0295392464501</v>
      </c>
      <c r="E46" s="109">
        <v>96</v>
      </c>
      <c r="F46" s="109">
        <v>32.712929205138046</v>
      </c>
      <c r="G46" s="109">
        <v>28</v>
      </c>
      <c r="H46" s="109">
        <v>17.694505271237329</v>
      </c>
      <c r="I46" s="109">
        <v>0</v>
      </c>
      <c r="J46" s="109">
        <v>173.43697372282548</v>
      </c>
      <c r="K46" s="109">
        <v>144</v>
      </c>
      <c r="L46" s="306">
        <v>1.4541193534550874</v>
      </c>
      <c r="M46" s="372">
        <v>0.74632029257060295</v>
      </c>
      <c r="N46" s="40">
        <v>7824</v>
      </c>
      <c r="O46" s="109">
        <v>423.85518916155416</v>
      </c>
      <c r="P46" s="109">
        <v>41</v>
      </c>
      <c r="Q46" s="109">
        <v>17.899667689161554</v>
      </c>
      <c r="R46" s="109">
        <v>2</v>
      </c>
      <c r="S46" s="109">
        <v>8.6016104294478524</v>
      </c>
      <c r="T46" s="109">
        <v>0</v>
      </c>
      <c r="U46" s="109">
        <v>450.3564672801636</v>
      </c>
      <c r="V46" s="109">
        <v>73</v>
      </c>
      <c r="W46" s="306">
        <v>1.2786298568507157</v>
      </c>
      <c r="X46" s="372">
        <v>0.86848159509202449</v>
      </c>
      <c r="Y46" s="40">
        <v>72119</v>
      </c>
      <c r="Z46" s="109">
        <v>111.03546915514636</v>
      </c>
      <c r="AA46" s="109">
        <v>8</v>
      </c>
      <c r="AB46" s="109">
        <v>20.245483159777589</v>
      </c>
      <c r="AC46" s="109">
        <v>16</v>
      </c>
      <c r="AD46" s="109">
        <v>30.921241281770406</v>
      </c>
      <c r="AE46" s="109">
        <v>0</v>
      </c>
      <c r="AF46" s="109">
        <v>162.20219359669434</v>
      </c>
      <c r="AG46" s="109">
        <v>61</v>
      </c>
      <c r="AH46" s="306">
        <v>1.9081518046561932</v>
      </c>
      <c r="AI46" s="372">
        <v>0.55899277582883844</v>
      </c>
      <c r="AJ46" s="40">
        <v>138003</v>
      </c>
      <c r="AK46" s="109">
        <v>134.14956921226351</v>
      </c>
      <c r="AL46" s="109">
        <v>134</v>
      </c>
      <c r="AM46" s="109">
        <v>39.56469786888691</v>
      </c>
      <c r="AN46" s="109">
        <v>34</v>
      </c>
      <c r="AO46" s="109">
        <v>16.509235306478846</v>
      </c>
      <c r="AP46" s="109">
        <v>0</v>
      </c>
      <c r="AQ46" s="109">
        <v>190.22350238762925</v>
      </c>
      <c r="AR46" s="109">
        <v>184</v>
      </c>
      <c r="AS46" s="306">
        <v>1.3429490663246451</v>
      </c>
      <c r="AT46" s="372">
        <v>0.75951972058578432</v>
      </c>
      <c r="AU46" s="40">
        <v>136430</v>
      </c>
      <c r="AV46" s="109">
        <v>100.86977204427178</v>
      </c>
      <c r="AW46" s="109">
        <v>85</v>
      </c>
      <c r="AX46" s="109">
        <v>33.222157883163526</v>
      </c>
      <c r="AY46" s="109">
        <v>28</v>
      </c>
      <c r="AZ46" s="109">
        <v>12.423044784871363</v>
      </c>
      <c r="BA46" s="109">
        <v>0</v>
      </c>
      <c r="BB46" s="109">
        <v>146.51497471230667</v>
      </c>
      <c r="BC46" s="109">
        <v>126</v>
      </c>
      <c r="BD46" s="306">
        <v>1.3366268416037528</v>
      </c>
      <c r="BE46" s="307">
        <v>0.82498717290918422</v>
      </c>
    </row>
    <row r="47" spans="1:57" s="6" customFormat="1" ht="13.2" x14ac:dyDescent="0.25">
      <c r="A47" s="13"/>
      <c r="B47" s="365" t="s">
        <v>62</v>
      </c>
      <c r="C47" s="40">
        <v>326611</v>
      </c>
      <c r="D47" s="109">
        <v>128.99262731506286</v>
      </c>
      <c r="E47" s="109">
        <v>104</v>
      </c>
      <c r="F47" s="109">
        <v>32.611182721953639</v>
      </c>
      <c r="G47" s="109">
        <v>28</v>
      </c>
      <c r="H47" s="109">
        <v>17.83468713546084</v>
      </c>
      <c r="I47" s="109">
        <v>0</v>
      </c>
      <c r="J47" s="109">
        <v>179.43849717247735</v>
      </c>
      <c r="K47" s="109">
        <v>149</v>
      </c>
      <c r="L47" s="306">
        <v>1.4548775148418149</v>
      </c>
      <c r="M47" s="372">
        <v>0.74989819693764137</v>
      </c>
      <c r="N47" s="40">
        <v>7172</v>
      </c>
      <c r="O47" s="109">
        <v>431.58212493028446</v>
      </c>
      <c r="P47" s="109">
        <v>45</v>
      </c>
      <c r="Q47" s="109">
        <v>18.819576129392079</v>
      </c>
      <c r="R47" s="109">
        <v>2</v>
      </c>
      <c r="S47" s="109">
        <v>8.0382041271611815</v>
      </c>
      <c r="T47" s="109">
        <v>0</v>
      </c>
      <c r="U47" s="109">
        <v>458.43990518683768</v>
      </c>
      <c r="V47" s="109">
        <v>80</v>
      </c>
      <c r="W47" s="306">
        <v>1.2869492470719464</v>
      </c>
      <c r="X47" s="372">
        <v>0.86614612381483547</v>
      </c>
      <c r="Y47" s="40">
        <v>68816</v>
      </c>
      <c r="Z47" s="109">
        <v>120.6568821204371</v>
      </c>
      <c r="AA47" s="109">
        <v>10</v>
      </c>
      <c r="AB47" s="109">
        <v>21.949255986979772</v>
      </c>
      <c r="AC47" s="109">
        <v>16</v>
      </c>
      <c r="AD47" s="109">
        <v>31.284439665194142</v>
      </c>
      <c r="AE47" s="109">
        <v>0</v>
      </c>
      <c r="AF47" s="109">
        <v>173.89057777261101</v>
      </c>
      <c r="AG47" s="109">
        <v>66</v>
      </c>
      <c r="AH47" s="306">
        <v>1.8939926761218322</v>
      </c>
      <c r="AI47" s="372">
        <v>0.5692571495001163</v>
      </c>
      <c r="AJ47" s="40">
        <v>124940</v>
      </c>
      <c r="AK47" s="109">
        <v>136.35281735232911</v>
      </c>
      <c r="AL47" s="109">
        <v>138</v>
      </c>
      <c r="AM47" s="109">
        <v>37.363598527293099</v>
      </c>
      <c r="AN47" s="109">
        <v>32</v>
      </c>
      <c r="AO47" s="109">
        <v>16.295517848567311</v>
      </c>
      <c r="AP47" s="109">
        <v>0</v>
      </c>
      <c r="AQ47" s="109">
        <v>190.01193372818952</v>
      </c>
      <c r="AR47" s="109">
        <v>187</v>
      </c>
      <c r="AS47" s="306">
        <v>1.3449575796382263</v>
      </c>
      <c r="AT47" s="372">
        <v>0.76222987033776213</v>
      </c>
      <c r="AU47" s="40">
        <v>125683</v>
      </c>
      <c r="AV47" s="109">
        <v>108.97304329145548</v>
      </c>
      <c r="AW47" s="109">
        <v>101</v>
      </c>
      <c r="AX47" s="109">
        <v>34.511660288185354</v>
      </c>
      <c r="AY47" s="109">
        <v>28</v>
      </c>
      <c r="AZ47" s="109">
        <v>12.559558571962794</v>
      </c>
      <c r="BA47" s="109">
        <v>0</v>
      </c>
      <c r="BB47" s="109">
        <v>156.04426215160365</v>
      </c>
      <c r="BC47" s="109">
        <v>142</v>
      </c>
      <c r="BD47" s="306">
        <v>1.3332988550559741</v>
      </c>
      <c r="BE47" s="307">
        <v>0.82991335343682116</v>
      </c>
    </row>
    <row r="48" spans="1:57" s="4" customFormat="1" ht="20.399999999999999" customHeight="1" x14ac:dyDescent="0.25">
      <c r="A48" s="66">
        <v>2018</v>
      </c>
      <c r="B48" s="575" t="s">
        <v>369</v>
      </c>
      <c r="C48" s="45">
        <v>351629</v>
      </c>
      <c r="D48" s="128">
        <v>126.54688037676074</v>
      </c>
      <c r="E48" s="128">
        <v>113</v>
      </c>
      <c r="F48" s="128">
        <v>36.343930676935067</v>
      </c>
      <c r="G48" s="128">
        <v>30</v>
      </c>
      <c r="H48" s="128">
        <v>19.417272181759753</v>
      </c>
      <c r="I48" s="128">
        <v>0</v>
      </c>
      <c r="J48" s="128">
        <v>182.30808323545554</v>
      </c>
      <c r="K48" s="128">
        <v>166</v>
      </c>
      <c r="L48" s="739">
        <v>1.4593619980149533</v>
      </c>
      <c r="M48" s="740">
        <v>0.74709992634282152</v>
      </c>
      <c r="N48" s="45">
        <v>6707</v>
      </c>
      <c r="O48" s="128">
        <v>343.46578201878634</v>
      </c>
      <c r="P48" s="128">
        <v>29</v>
      </c>
      <c r="Q48" s="128">
        <v>21.400328015506187</v>
      </c>
      <c r="R48" s="128">
        <v>1</v>
      </c>
      <c r="S48" s="128">
        <v>9.4423736394811399</v>
      </c>
      <c r="T48" s="128">
        <v>0</v>
      </c>
      <c r="U48" s="128">
        <v>374.30848367377365</v>
      </c>
      <c r="V48" s="128">
        <v>69</v>
      </c>
      <c r="W48" s="739">
        <v>1.3250335470404055</v>
      </c>
      <c r="X48" s="740">
        <v>0.84329804681675857</v>
      </c>
      <c r="Y48" s="45">
        <v>70112</v>
      </c>
      <c r="Z48" s="128">
        <v>111.7737191921497</v>
      </c>
      <c r="AA48" s="128">
        <v>9</v>
      </c>
      <c r="AB48" s="128">
        <v>24.004949224098585</v>
      </c>
      <c r="AC48" s="128">
        <v>17</v>
      </c>
      <c r="AD48" s="128">
        <v>34.155337174806021</v>
      </c>
      <c r="AE48" s="128">
        <v>0</v>
      </c>
      <c r="AF48" s="128">
        <v>169.9340055910543</v>
      </c>
      <c r="AG48" s="128">
        <v>73</v>
      </c>
      <c r="AH48" s="739">
        <v>1.9595219078046555</v>
      </c>
      <c r="AI48" s="740">
        <v>0.54263178913738019</v>
      </c>
      <c r="AJ48" s="45">
        <v>143663</v>
      </c>
      <c r="AK48" s="128">
        <v>135.39466668522863</v>
      </c>
      <c r="AL48" s="128">
        <v>143</v>
      </c>
      <c r="AM48" s="128">
        <v>42.498360747026027</v>
      </c>
      <c r="AN48" s="128">
        <v>33</v>
      </c>
      <c r="AO48" s="128">
        <v>18.859706396218929</v>
      </c>
      <c r="AP48" s="128">
        <v>0</v>
      </c>
      <c r="AQ48" s="128">
        <v>196.75273382847359</v>
      </c>
      <c r="AR48" s="128">
        <v>194</v>
      </c>
      <c r="AS48" s="739">
        <v>1.3452106666295427</v>
      </c>
      <c r="AT48" s="740">
        <v>0.76137209998399036</v>
      </c>
      <c r="AU48" s="45">
        <v>131147</v>
      </c>
      <c r="AV48" s="128">
        <v>113.65906196863062</v>
      </c>
      <c r="AW48" s="128">
        <v>108</v>
      </c>
      <c r="AX48" s="128">
        <v>36.962881346885553</v>
      </c>
      <c r="AY48" s="128">
        <v>29</v>
      </c>
      <c r="AZ48" s="128">
        <v>12.659115343850793</v>
      </c>
      <c r="BA48" s="128">
        <v>0</v>
      </c>
      <c r="BB48" s="128">
        <v>163.28105865936698</v>
      </c>
      <c r="BC48" s="128">
        <v>156</v>
      </c>
      <c r="BD48" s="739">
        <v>1.3238884610399018</v>
      </c>
      <c r="BE48" s="741">
        <v>0.8358559479057851</v>
      </c>
    </row>
    <row r="49" spans="1:57" s="330" customFormat="1" x14ac:dyDescent="0.3">
      <c r="A49" s="577"/>
      <c r="B49" s="577"/>
      <c r="C49" s="577"/>
      <c r="D49" s="577"/>
      <c r="E49" s="577"/>
      <c r="F49" s="577"/>
      <c r="G49" s="577"/>
      <c r="H49" s="577"/>
      <c r="I49" s="577"/>
      <c r="J49" s="577"/>
      <c r="K49" s="577"/>
      <c r="L49" s="577"/>
      <c r="M49" s="577"/>
      <c r="N49" s="577"/>
      <c r="O49" s="577"/>
      <c r="P49" s="577"/>
      <c r="Q49" s="577"/>
      <c r="R49" s="577"/>
      <c r="S49" s="577"/>
      <c r="T49" s="577"/>
      <c r="U49" s="577"/>
      <c r="V49" s="577"/>
      <c r="W49" s="577"/>
      <c r="X49" s="577"/>
    </row>
    <row r="50" spans="1:57" s="43" customFormat="1" ht="12.75" customHeight="1" x14ac:dyDescent="0.2">
      <c r="A50" s="85" t="s">
        <v>64</v>
      </c>
    </row>
    <row r="51" spans="1:57" s="43" customFormat="1" ht="13.5" customHeight="1" x14ac:dyDescent="0.2">
      <c r="A51" s="212" t="s">
        <v>325</v>
      </c>
      <c r="B51" s="167"/>
      <c r="C51" s="167"/>
      <c r="D51" s="167"/>
      <c r="E51" s="167"/>
      <c r="F51" s="167"/>
      <c r="G51" s="167"/>
      <c r="H51" s="167"/>
      <c r="I51" s="167"/>
      <c r="J51" s="167"/>
      <c r="K51" s="167"/>
      <c r="L51" s="167"/>
      <c r="M51" s="167"/>
      <c r="N51" s="334"/>
      <c r="O51" s="167"/>
      <c r="P51" s="167"/>
      <c r="Q51" s="167"/>
      <c r="R51" s="167"/>
      <c r="S51" s="167"/>
      <c r="T51" s="167"/>
      <c r="U51" s="167"/>
      <c r="V51" s="167"/>
      <c r="W51" s="353"/>
      <c r="X51" s="353"/>
      <c r="Y51" s="167"/>
      <c r="Z51" s="167"/>
      <c r="AA51" s="167"/>
      <c r="AB51" s="167"/>
      <c r="AC51" s="167"/>
      <c r="AD51" s="167"/>
      <c r="AE51" s="167"/>
      <c r="AF51" s="167"/>
      <c r="AG51" s="167"/>
      <c r="AH51" s="353"/>
      <c r="AI51" s="353"/>
    </row>
    <row r="52" spans="1:57" s="43" customFormat="1" ht="13.5" customHeight="1" x14ac:dyDescent="0.2">
      <c r="A52" s="43" t="s">
        <v>659</v>
      </c>
      <c r="N52" s="166"/>
      <c r="W52" s="309"/>
      <c r="X52" s="309"/>
      <c r="AH52" s="309"/>
      <c r="AI52" s="309"/>
    </row>
    <row r="53" spans="1:57" s="43" customFormat="1" ht="10.199999999999999" x14ac:dyDescent="0.2">
      <c r="A53" s="806" t="s">
        <v>271</v>
      </c>
      <c r="B53" s="806"/>
      <c r="C53" s="806"/>
      <c r="D53" s="806"/>
      <c r="E53" s="806"/>
      <c r="F53" s="806"/>
      <c r="G53" s="806"/>
      <c r="H53" s="806"/>
      <c r="I53" s="806"/>
      <c r="J53" s="806"/>
      <c r="K53" s="806"/>
      <c r="L53" s="806"/>
      <c r="M53" s="806"/>
      <c r="N53" s="166"/>
      <c r="W53" s="309"/>
      <c r="X53" s="309"/>
      <c r="AH53" s="309"/>
      <c r="AI53" s="309"/>
    </row>
    <row r="54" spans="1:57" s="43" customFormat="1" ht="13.5" customHeight="1" x14ac:dyDescent="0.2">
      <c r="A54" s="43" t="s">
        <v>272</v>
      </c>
      <c r="W54" s="684"/>
      <c r="X54" s="684"/>
      <c r="AH54" s="309"/>
      <c r="AI54" s="309"/>
    </row>
    <row r="55" spans="1:57" s="330" customFormat="1" ht="13.5" customHeight="1" x14ac:dyDescent="0.3">
      <c r="A55" s="43" t="s">
        <v>273</v>
      </c>
      <c r="L55" s="339"/>
      <c r="M55" s="339"/>
      <c r="W55" s="339"/>
      <c r="X55" s="339"/>
      <c r="AH55" s="339"/>
      <c r="AI55" s="33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row>
    <row r="56" spans="1:57" s="43" customFormat="1" ht="13.5" customHeight="1" x14ac:dyDescent="0.2">
      <c r="A56" s="43" t="s">
        <v>297</v>
      </c>
      <c r="L56" s="309"/>
      <c r="M56" s="309"/>
      <c r="W56" s="309"/>
      <c r="X56" s="309"/>
      <c r="AH56" s="309"/>
      <c r="AI56" s="309"/>
    </row>
    <row r="57" spans="1:57" s="330" customFormat="1" ht="13.5" customHeight="1" x14ac:dyDescent="0.3">
      <c r="A57" s="43" t="s">
        <v>773</v>
      </c>
      <c r="B57" s="43"/>
      <c r="C57" s="43"/>
      <c r="D57" s="43"/>
      <c r="E57" s="43"/>
      <c r="F57" s="43"/>
      <c r="G57" s="43"/>
      <c r="H57" s="43"/>
      <c r="I57" s="43"/>
      <c r="J57" s="43"/>
      <c r="K57" s="43"/>
      <c r="L57" s="43"/>
      <c r="M57" s="340"/>
      <c r="W57" s="339"/>
      <c r="X57" s="339"/>
      <c r="AH57" s="339"/>
      <c r="AI57" s="339"/>
      <c r="AJ57" s="1"/>
      <c r="AK57" s="1"/>
      <c r="AL57" s="1"/>
      <c r="AM57" s="1"/>
      <c r="AN57" s="1"/>
      <c r="AO57" s="1"/>
      <c r="AP57" s="1"/>
      <c r="AQ57" s="1"/>
      <c r="AR57" s="1"/>
      <c r="AS57" s="1"/>
      <c r="AT57" s="1"/>
      <c r="AU57" s="1"/>
      <c r="AV57" s="1"/>
      <c r="AW57" s="1"/>
      <c r="AX57" s="1"/>
      <c r="AY57" s="1"/>
      <c r="AZ57" s="1"/>
      <c r="BA57" s="1"/>
      <c r="BB57" s="1"/>
      <c r="BC57" s="1"/>
      <c r="BD57" s="1"/>
      <c r="BE57" s="1"/>
    </row>
    <row r="58" spans="1:57" s="330" customFormat="1" ht="13.5" customHeight="1" x14ac:dyDescent="0.3">
      <c r="A58" s="43" t="s">
        <v>355</v>
      </c>
      <c r="B58" s="43"/>
      <c r="C58" s="43"/>
      <c r="D58" s="43"/>
      <c r="E58" s="43"/>
      <c r="F58" s="43"/>
      <c r="G58" s="43"/>
      <c r="H58" s="43"/>
      <c r="I58" s="43"/>
      <c r="J58" s="43"/>
      <c r="K58" s="43"/>
      <c r="L58" s="309"/>
      <c r="M58" s="309"/>
      <c r="W58" s="339"/>
      <c r="X58" s="339"/>
      <c r="AH58" s="339"/>
      <c r="AI58" s="339"/>
      <c r="AJ58" s="1"/>
      <c r="AK58" s="1"/>
      <c r="AL58" s="1"/>
      <c r="AM58" s="1"/>
      <c r="AN58" s="1"/>
      <c r="AO58" s="1"/>
      <c r="AP58" s="1"/>
      <c r="AQ58" s="1"/>
      <c r="AR58" s="1"/>
      <c r="AS58" s="1"/>
      <c r="AT58" s="1"/>
      <c r="AU58" s="1"/>
      <c r="AV58" s="1"/>
      <c r="AW58" s="1"/>
      <c r="AX58" s="1"/>
      <c r="AY58" s="1"/>
      <c r="AZ58" s="1"/>
      <c r="BA58" s="1"/>
      <c r="BB58" s="1"/>
      <c r="BC58" s="1"/>
      <c r="BD58" s="1"/>
      <c r="BE58" s="1"/>
    </row>
    <row r="59" spans="1:57" s="330" customFormat="1" ht="13.5" customHeight="1" x14ac:dyDescent="0.3">
      <c r="A59" s="43" t="s">
        <v>298</v>
      </c>
      <c r="B59" s="43"/>
      <c r="C59" s="43"/>
      <c r="D59" s="43"/>
      <c r="E59" s="43"/>
      <c r="F59" s="43"/>
      <c r="G59" s="43"/>
      <c r="H59" s="43"/>
      <c r="I59" s="43"/>
      <c r="J59" s="43"/>
      <c r="K59" s="43"/>
      <c r="L59" s="309"/>
      <c r="M59" s="309"/>
      <c r="W59" s="339"/>
      <c r="X59" s="339"/>
      <c r="AH59" s="339"/>
      <c r="AI59" s="339"/>
      <c r="AJ59" s="1"/>
      <c r="AK59" s="1"/>
      <c r="AL59" s="1"/>
      <c r="AM59" s="1"/>
      <c r="AN59" s="1"/>
      <c r="AO59" s="1"/>
      <c r="AP59" s="1"/>
      <c r="AQ59" s="1"/>
      <c r="AR59" s="1"/>
      <c r="AS59" s="1"/>
      <c r="AT59" s="1"/>
      <c r="AU59" s="1"/>
      <c r="AV59" s="1"/>
      <c r="AW59" s="1"/>
      <c r="AX59" s="1"/>
      <c r="AY59" s="1"/>
      <c r="AZ59" s="1"/>
      <c r="BA59" s="1"/>
      <c r="BB59" s="1"/>
      <c r="BC59" s="1"/>
      <c r="BD59" s="1"/>
      <c r="BE59" s="1"/>
    </row>
    <row r="60" spans="1:57" s="43" customFormat="1" ht="13.5" customHeight="1" x14ac:dyDescent="0.2">
      <c r="A60" s="698" t="s">
        <v>335</v>
      </c>
      <c r="W60" s="684"/>
      <c r="X60" s="684"/>
      <c r="AH60" s="309"/>
      <c r="AI60" s="309"/>
    </row>
    <row r="61" spans="1:57" s="43" customFormat="1" ht="13.5" customHeight="1" x14ac:dyDescent="0.2">
      <c r="A61" s="737" t="s">
        <v>662</v>
      </c>
      <c r="B61" s="738"/>
      <c r="C61" s="738"/>
      <c r="D61" s="738"/>
      <c r="E61" s="738"/>
      <c r="F61" s="738"/>
      <c r="G61" s="738"/>
      <c r="H61" s="738"/>
      <c r="I61" s="738"/>
      <c r="W61" s="684"/>
      <c r="X61" s="684"/>
      <c r="AH61" s="309"/>
      <c r="AI61" s="309"/>
    </row>
    <row r="64" spans="1:57" x14ac:dyDescent="0.3">
      <c r="A64" s="1123" t="s">
        <v>276</v>
      </c>
      <c r="B64" s="1124"/>
      <c r="C64" s="1124"/>
      <c r="D64" s="1124"/>
      <c r="E64" s="1124"/>
      <c r="F64" s="332" t="s">
        <v>277</v>
      </c>
    </row>
    <row r="65" spans="1:6" x14ac:dyDescent="0.3">
      <c r="A65" s="1117" t="s">
        <v>278</v>
      </c>
      <c r="B65" s="1118"/>
      <c r="C65" s="1118"/>
      <c r="D65" s="1118"/>
      <c r="E65" s="1118"/>
      <c r="F65" s="332" t="s">
        <v>277</v>
      </c>
    </row>
    <row r="66" spans="1:6" x14ac:dyDescent="0.3">
      <c r="A66" s="1123" t="s">
        <v>280</v>
      </c>
      <c r="B66" s="1124"/>
      <c r="C66" s="1124"/>
      <c r="D66" s="1124"/>
      <c r="E66" s="1124"/>
      <c r="F66" s="332" t="s">
        <v>277</v>
      </c>
    </row>
  </sheetData>
  <mergeCells count="60">
    <mergeCell ref="AU5:BE5"/>
    <mergeCell ref="C6:C7"/>
    <mergeCell ref="D6:G6"/>
    <mergeCell ref="H6:I6"/>
    <mergeCell ref="J6:K6"/>
    <mergeCell ref="L6:L8"/>
    <mergeCell ref="M6:M8"/>
    <mergeCell ref="N6:N7"/>
    <mergeCell ref="O6:R6"/>
    <mergeCell ref="S6:T6"/>
    <mergeCell ref="C5:M5"/>
    <mergeCell ref="N5:X5"/>
    <mergeCell ref="Y5:AI5"/>
    <mergeCell ref="AJ5:AT5"/>
    <mergeCell ref="U6:V6"/>
    <mergeCell ref="W6:W8"/>
    <mergeCell ref="AD6:AE6"/>
    <mergeCell ref="AF6:AG6"/>
    <mergeCell ref="AH6:AH8"/>
    <mergeCell ref="AI6:AI8"/>
    <mergeCell ref="AJ6:AJ7"/>
    <mergeCell ref="AF7:AG7"/>
    <mergeCell ref="AK6:AN6"/>
    <mergeCell ref="AO6:AP6"/>
    <mergeCell ref="AQ6:AR6"/>
    <mergeCell ref="AS6:AS8"/>
    <mergeCell ref="AT6:AT8"/>
    <mergeCell ref="AK7:AL7"/>
    <mergeCell ref="AM7:AN7"/>
    <mergeCell ref="AO7:AP7"/>
    <mergeCell ref="AQ7:AR7"/>
    <mergeCell ref="AV6:AY6"/>
    <mergeCell ref="AZ6:BA6"/>
    <mergeCell ref="BB6:BC6"/>
    <mergeCell ref="BD6:BD8"/>
    <mergeCell ref="BE6:BE8"/>
    <mergeCell ref="BB7:BC7"/>
    <mergeCell ref="AX7:AY7"/>
    <mergeCell ref="AZ7:BA7"/>
    <mergeCell ref="O7:P7"/>
    <mergeCell ref="A64:E64"/>
    <mergeCell ref="Q7:R7"/>
    <mergeCell ref="S7:T7"/>
    <mergeCell ref="U7:V7"/>
    <mergeCell ref="AU6:AU7"/>
    <mergeCell ref="Z6:AC6"/>
    <mergeCell ref="A65:E65"/>
    <mergeCell ref="A66:E66"/>
    <mergeCell ref="AV7:AW7"/>
    <mergeCell ref="A5:A8"/>
    <mergeCell ref="B5:B8"/>
    <mergeCell ref="X6:X8"/>
    <mergeCell ref="Y6:Y7"/>
    <mergeCell ref="Z7:AA7"/>
    <mergeCell ref="AB7:AC7"/>
    <mergeCell ref="AD7:AE7"/>
    <mergeCell ref="D7:E7"/>
    <mergeCell ref="F7:G7"/>
    <mergeCell ref="H7:I7"/>
    <mergeCell ref="J7:K7"/>
  </mergeCells>
  <conditionalFormatting sqref="M57 A58:M59">
    <cfRule type="cellIs" dxfId="20" priority="4" operator="equal">
      <formula>TRUE</formula>
    </cfRule>
  </conditionalFormatting>
  <conditionalFormatting sqref="Y5:AI5 E8 G8 I8 K8 P8 R8 T8 V8 AA8 AC8 AE8 AG8">
    <cfRule type="cellIs" dxfId="19" priority="7" operator="equal">
      <formula>TRUE</formula>
    </cfRule>
  </conditionalFormatting>
  <conditionalFormatting sqref="AL8 AN8 AP8 AR8">
    <cfRule type="cellIs" dxfId="18" priority="6" operator="equal">
      <formula>TRUE</formula>
    </cfRule>
  </conditionalFormatting>
  <conditionalFormatting sqref="AW8 AY8 BA8 BC8">
    <cfRule type="cellIs" dxfId="17" priority="5" operator="equal">
      <formula>TRUE</formula>
    </cfRule>
  </conditionalFormatting>
  <conditionalFormatting sqref="AU55:BE55">
    <cfRule type="cellIs" dxfId="16" priority="1" operator="equal">
      <formula>TRUE</formula>
    </cfRule>
  </conditionalFormatting>
  <conditionalFormatting sqref="A55">
    <cfRule type="cellIs" dxfId="15" priority="3" operator="equal">
      <formula>TRUE</formula>
    </cfRule>
  </conditionalFormatting>
  <conditionalFormatting sqref="AJ55:AT55">
    <cfRule type="cellIs" dxfId="14"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fitToPage="1"/>
  </sheetPr>
  <dimension ref="A1:BE66"/>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09375" defaultRowHeight="14.4" x14ac:dyDescent="0.3"/>
  <cols>
    <col min="1" max="1" width="11.109375" style="1" customWidth="1"/>
    <col min="2" max="2" width="9.5546875" style="1" customWidth="1"/>
    <col min="3" max="3" width="17.5546875" style="1" customWidth="1"/>
    <col min="4" max="11" width="8" style="1" customWidth="1"/>
    <col min="12" max="12" width="10.5546875" style="1" customWidth="1"/>
    <col min="13" max="13" width="13" style="1" customWidth="1"/>
    <col min="14" max="14" width="17.44140625" style="1" customWidth="1"/>
    <col min="15" max="22" width="8" style="1" customWidth="1"/>
    <col min="23" max="23" width="10.5546875" style="1" customWidth="1"/>
    <col min="24" max="24" width="12.44140625" style="1" customWidth="1"/>
    <col min="25" max="25" width="17.5546875" style="1" customWidth="1"/>
    <col min="26" max="33" width="9.109375" style="1"/>
    <col min="34" max="34" width="11" style="1" customWidth="1"/>
    <col min="35" max="35" width="13.109375" style="1" customWidth="1"/>
    <col min="36" max="36" width="18.109375" style="1" customWidth="1"/>
    <col min="37" max="44" width="9.109375" style="1"/>
    <col min="45" max="45" width="12.109375" style="1" customWidth="1"/>
    <col min="46" max="46" width="13.44140625" style="1" customWidth="1"/>
    <col min="47" max="47" width="16.5546875" style="1" customWidth="1"/>
    <col min="48" max="55" width="9.109375" style="1"/>
    <col min="56" max="56" width="11.44140625" style="1" customWidth="1"/>
    <col min="57" max="57" width="14" style="1" customWidth="1"/>
    <col min="58" max="16384" width="9.109375" style="1"/>
  </cols>
  <sheetData>
    <row r="1" spans="1:57" s="220" customFormat="1" ht="14.25" customHeight="1" x14ac:dyDescent="0.25">
      <c r="A1" s="188" t="s">
        <v>338</v>
      </c>
      <c r="B1" s="188"/>
      <c r="C1" s="188"/>
      <c r="D1" s="188"/>
      <c r="E1" s="188"/>
      <c r="F1" s="188"/>
      <c r="G1" s="188"/>
      <c r="H1" s="188"/>
      <c r="I1" s="305"/>
      <c r="J1" s="188"/>
      <c r="K1" s="188"/>
      <c r="L1" s="188"/>
      <c r="M1" s="188"/>
      <c r="N1" s="188"/>
      <c r="O1" s="188"/>
      <c r="P1" s="188"/>
      <c r="Q1" s="188"/>
      <c r="S1" s="188"/>
      <c r="T1" s="188"/>
      <c r="W1" s="188"/>
      <c r="X1" s="141" t="s">
        <v>46</v>
      </c>
    </row>
    <row r="2" spans="1:57" s="220" customFormat="1" ht="15.6" x14ac:dyDescent="0.25">
      <c r="A2" s="2" t="s">
        <v>573</v>
      </c>
      <c r="B2" s="2"/>
      <c r="C2" s="2"/>
      <c r="D2" s="2"/>
      <c r="E2" s="2"/>
      <c r="F2" s="2"/>
      <c r="G2" s="2"/>
      <c r="H2" s="2"/>
      <c r="I2" s="2"/>
      <c r="J2" s="2"/>
      <c r="K2" s="2"/>
      <c r="L2" s="2"/>
      <c r="M2" s="2"/>
      <c r="N2" s="2"/>
      <c r="O2" s="2"/>
      <c r="P2" s="2"/>
      <c r="Q2" s="2"/>
      <c r="R2" s="2"/>
      <c r="S2" s="2"/>
      <c r="T2" s="2"/>
      <c r="U2" s="2"/>
      <c r="V2" s="2"/>
      <c r="W2" s="2"/>
      <c r="X2" s="2"/>
    </row>
    <row r="3" spans="1:57" s="220" customFormat="1" ht="13.2" x14ac:dyDescent="0.25">
      <c r="A3" s="2"/>
      <c r="B3" s="2"/>
      <c r="C3" s="2"/>
      <c r="D3" s="2"/>
      <c r="E3" s="2"/>
      <c r="F3" s="2"/>
      <c r="G3" s="2"/>
      <c r="H3" s="2"/>
      <c r="I3" s="2"/>
      <c r="J3" s="2"/>
      <c r="K3" s="2"/>
      <c r="L3" s="2"/>
      <c r="M3" s="2"/>
      <c r="N3" s="2"/>
      <c r="O3" s="2"/>
      <c r="P3" s="2"/>
      <c r="Q3" s="2"/>
      <c r="R3" s="2"/>
      <c r="S3" s="2"/>
      <c r="T3" s="2"/>
      <c r="U3" s="2"/>
      <c r="V3" s="2"/>
      <c r="W3" s="2"/>
      <c r="X3" s="2"/>
    </row>
    <row r="4" spans="1:57" s="4" customFormat="1" ht="18" customHeight="1" x14ac:dyDescent="0.25">
      <c r="A4" s="60"/>
      <c r="B4" s="60"/>
      <c r="C4" s="60"/>
      <c r="D4" s="60"/>
      <c r="E4" s="60"/>
      <c r="F4" s="60"/>
      <c r="G4" s="60"/>
      <c r="H4" s="60"/>
      <c r="I4" s="60"/>
      <c r="K4" s="335"/>
      <c r="L4" s="335"/>
      <c r="M4" s="335"/>
      <c r="N4" s="335"/>
      <c r="O4" s="335"/>
      <c r="X4" s="331" t="s">
        <v>329</v>
      </c>
    </row>
    <row r="5" spans="1:57" s="20" customFormat="1" ht="12.75" customHeight="1" x14ac:dyDescent="0.25">
      <c r="A5" s="1049" t="s">
        <v>47</v>
      </c>
      <c r="B5" s="1049" t="s">
        <v>48</v>
      </c>
      <c r="C5" s="1041" t="s">
        <v>281</v>
      </c>
      <c r="D5" s="1041"/>
      <c r="E5" s="1041"/>
      <c r="F5" s="1041"/>
      <c r="G5" s="1041"/>
      <c r="H5" s="1041"/>
      <c r="I5" s="1041"/>
      <c r="J5" s="1041"/>
      <c r="K5" s="1041"/>
      <c r="L5" s="1041"/>
      <c r="M5" s="1041"/>
      <c r="N5" s="1121" t="s">
        <v>282</v>
      </c>
      <c r="O5" s="1041"/>
      <c r="P5" s="1041"/>
      <c r="Q5" s="1041"/>
      <c r="R5" s="1041"/>
      <c r="S5" s="1041"/>
      <c r="T5" s="1041"/>
      <c r="U5" s="1041"/>
      <c r="V5" s="1041"/>
      <c r="W5" s="1041"/>
      <c r="X5" s="1133"/>
      <c r="Y5" s="1041" t="s">
        <v>283</v>
      </c>
      <c r="Z5" s="1041"/>
      <c r="AA5" s="1041"/>
      <c r="AB5" s="1041"/>
      <c r="AC5" s="1041"/>
      <c r="AD5" s="1041"/>
      <c r="AE5" s="1041"/>
      <c r="AF5" s="1041"/>
      <c r="AG5" s="1041"/>
      <c r="AH5" s="1041"/>
      <c r="AI5" s="1041"/>
      <c r="AJ5" s="1121" t="s">
        <v>299</v>
      </c>
      <c r="AK5" s="1041"/>
      <c r="AL5" s="1041"/>
      <c r="AM5" s="1041"/>
      <c r="AN5" s="1041"/>
      <c r="AO5" s="1041"/>
      <c r="AP5" s="1041"/>
      <c r="AQ5" s="1041"/>
      <c r="AR5" s="1041"/>
      <c r="AS5" s="1041"/>
      <c r="AT5" s="1133"/>
      <c r="AU5" s="1041" t="s">
        <v>300</v>
      </c>
      <c r="AV5" s="1041"/>
      <c r="AW5" s="1041"/>
      <c r="AX5" s="1041"/>
      <c r="AY5" s="1041"/>
      <c r="AZ5" s="1041"/>
      <c r="BA5" s="1041"/>
      <c r="BB5" s="1041"/>
      <c r="BC5" s="1041"/>
      <c r="BD5" s="1041"/>
      <c r="BE5" s="1041"/>
    </row>
    <row r="6" spans="1:57" s="20" customFormat="1" ht="12.75" customHeight="1" x14ac:dyDescent="0.25">
      <c r="A6" s="1119"/>
      <c r="B6" s="1119"/>
      <c r="C6" s="1037" t="s">
        <v>284</v>
      </c>
      <c r="D6" s="1040" t="s">
        <v>285</v>
      </c>
      <c r="E6" s="1040"/>
      <c r="F6" s="1040"/>
      <c r="G6" s="1040"/>
      <c r="H6" s="1040" t="s">
        <v>286</v>
      </c>
      <c r="I6" s="1040"/>
      <c r="J6" s="1040" t="s">
        <v>287</v>
      </c>
      <c r="K6" s="1040"/>
      <c r="L6" s="1131" t="s">
        <v>288</v>
      </c>
      <c r="M6" s="1131" t="s">
        <v>289</v>
      </c>
      <c r="N6" s="1125" t="s">
        <v>284</v>
      </c>
      <c r="O6" s="1040" t="s">
        <v>285</v>
      </c>
      <c r="P6" s="1040"/>
      <c r="Q6" s="1040"/>
      <c r="R6" s="1040"/>
      <c r="S6" s="1040" t="s">
        <v>286</v>
      </c>
      <c r="T6" s="1040"/>
      <c r="U6" s="1040" t="s">
        <v>287</v>
      </c>
      <c r="V6" s="1040"/>
      <c r="W6" s="1130" t="s">
        <v>288</v>
      </c>
      <c r="X6" s="1128" t="s">
        <v>289</v>
      </c>
      <c r="Y6" s="1001" t="s">
        <v>284</v>
      </c>
      <c r="Z6" s="1040" t="s">
        <v>285</v>
      </c>
      <c r="AA6" s="1040"/>
      <c r="AB6" s="1040"/>
      <c r="AC6" s="1040"/>
      <c r="AD6" s="1040" t="s">
        <v>286</v>
      </c>
      <c r="AE6" s="1040"/>
      <c r="AF6" s="1040" t="s">
        <v>287</v>
      </c>
      <c r="AG6" s="1040"/>
      <c r="AH6" s="1130" t="s">
        <v>288</v>
      </c>
      <c r="AI6" s="1131" t="s">
        <v>289</v>
      </c>
      <c r="AJ6" s="1125" t="s">
        <v>284</v>
      </c>
      <c r="AK6" s="1040" t="s">
        <v>285</v>
      </c>
      <c r="AL6" s="1040"/>
      <c r="AM6" s="1040"/>
      <c r="AN6" s="1040"/>
      <c r="AO6" s="1040" t="s">
        <v>286</v>
      </c>
      <c r="AP6" s="1040"/>
      <c r="AQ6" s="1040" t="s">
        <v>287</v>
      </c>
      <c r="AR6" s="1040"/>
      <c r="AS6" s="1130" t="s">
        <v>288</v>
      </c>
      <c r="AT6" s="1128" t="s">
        <v>289</v>
      </c>
      <c r="AU6" s="1001" t="s">
        <v>284</v>
      </c>
      <c r="AV6" s="1040" t="s">
        <v>285</v>
      </c>
      <c r="AW6" s="1040"/>
      <c r="AX6" s="1040"/>
      <c r="AY6" s="1040"/>
      <c r="AZ6" s="1040" t="s">
        <v>286</v>
      </c>
      <c r="BA6" s="1040"/>
      <c r="BB6" s="1040" t="s">
        <v>287</v>
      </c>
      <c r="BC6" s="1040"/>
      <c r="BD6" s="1130" t="s">
        <v>288</v>
      </c>
      <c r="BE6" s="1131" t="s">
        <v>289</v>
      </c>
    </row>
    <row r="7" spans="1:57" s="20" customFormat="1" ht="58.5" customHeight="1" x14ac:dyDescent="0.25">
      <c r="A7" s="1119"/>
      <c r="B7" s="1119"/>
      <c r="C7" s="1002"/>
      <c r="D7" s="1002" t="s">
        <v>290</v>
      </c>
      <c r="E7" s="1002"/>
      <c r="F7" s="1002" t="s">
        <v>291</v>
      </c>
      <c r="G7" s="1002"/>
      <c r="H7" s="1002" t="s">
        <v>292</v>
      </c>
      <c r="I7" s="1002"/>
      <c r="J7" s="1122" t="s">
        <v>293</v>
      </c>
      <c r="K7" s="1122"/>
      <c r="L7" s="1131"/>
      <c r="M7" s="1131"/>
      <c r="N7" s="1126"/>
      <c r="O7" s="1002" t="s">
        <v>290</v>
      </c>
      <c r="P7" s="1002"/>
      <c r="Q7" s="1002" t="s">
        <v>291</v>
      </c>
      <c r="R7" s="1002"/>
      <c r="S7" s="1002" t="s">
        <v>292</v>
      </c>
      <c r="T7" s="1002"/>
      <c r="U7" s="1122" t="s">
        <v>293</v>
      </c>
      <c r="V7" s="1122"/>
      <c r="W7" s="1131"/>
      <c r="X7" s="1128"/>
      <c r="Y7" s="1002"/>
      <c r="Z7" s="1002" t="s">
        <v>290</v>
      </c>
      <c r="AA7" s="1002"/>
      <c r="AB7" s="1002" t="s">
        <v>291</v>
      </c>
      <c r="AC7" s="1002"/>
      <c r="AD7" s="1002" t="s">
        <v>292</v>
      </c>
      <c r="AE7" s="1002"/>
      <c r="AF7" s="1122" t="s">
        <v>293</v>
      </c>
      <c r="AG7" s="1122"/>
      <c r="AH7" s="1131"/>
      <c r="AI7" s="1131"/>
      <c r="AJ7" s="1126"/>
      <c r="AK7" s="1002" t="s">
        <v>290</v>
      </c>
      <c r="AL7" s="1002"/>
      <c r="AM7" s="1002" t="s">
        <v>291</v>
      </c>
      <c r="AN7" s="1002"/>
      <c r="AO7" s="1002" t="s">
        <v>292</v>
      </c>
      <c r="AP7" s="1002"/>
      <c r="AQ7" s="1122" t="s">
        <v>293</v>
      </c>
      <c r="AR7" s="1122"/>
      <c r="AS7" s="1131"/>
      <c r="AT7" s="1128"/>
      <c r="AU7" s="1002"/>
      <c r="AV7" s="1002" t="s">
        <v>290</v>
      </c>
      <c r="AW7" s="1002"/>
      <c r="AX7" s="1002" t="s">
        <v>291</v>
      </c>
      <c r="AY7" s="1002"/>
      <c r="AZ7" s="1002" t="s">
        <v>292</v>
      </c>
      <c r="BA7" s="1002"/>
      <c r="BB7" s="1122" t="s">
        <v>293</v>
      </c>
      <c r="BC7" s="1122"/>
      <c r="BD7" s="1131"/>
      <c r="BE7" s="1131"/>
    </row>
    <row r="8" spans="1:57" s="4" customFormat="1" ht="15.6" x14ac:dyDescent="0.25">
      <c r="A8" s="1120"/>
      <c r="B8" s="1120"/>
      <c r="C8" s="708" t="s">
        <v>83</v>
      </c>
      <c r="D8" s="708" t="s">
        <v>294</v>
      </c>
      <c r="E8" s="168" t="s">
        <v>295</v>
      </c>
      <c r="F8" s="708" t="s">
        <v>294</v>
      </c>
      <c r="G8" s="168" t="s">
        <v>295</v>
      </c>
      <c r="H8" s="708" t="s">
        <v>294</v>
      </c>
      <c r="I8" s="168" t="s">
        <v>295</v>
      </c>
      <c r="J8" s="708" t="s">
        <v>294</v>
      </c>
      <c r="K8" s="168" t="s">
        <v>295</v>
      </c>
      <c r="L8" s="1132"/>
      <c r="M8" s="1132"/>
      <c r="N8" s="370" t="s">
        <v>83</v>
      </c>
      <c r="O8" s="708" t="s">
        <v>294</v>
      </c>
      <c r="P8" s="168" t="s">
        <v>295</v>
      </c>
      <c r="Q8" s="708" t="s">
        <v>294</v>
      </c>
      <c r="R8" s="168" t="s">
        <v>295</v>
      </c>
      <c r="S8" s="708" t="s">
        <v>294</v>
      </c>
      <c r="T8" s="168" t="s">
        <v>295</v>
      </c>
      <c r="U8" s="708" t="s">
        <v>294</v>
      </c>
      <c r="V8" s="168" t="s">
        <v>295</v>
      </c>
      <c r="W8" s="1132"/>
      <c r="X8" s="1129"/>
      <c r="Y8" s="708" t="s">
        <v>83</v>
      </c>
      <c r="Z8" s="708" t="s">
        <v>294</v>
      </c>
      <c r="AA8" s="168" t="s">
        <v>295</v>
      </c>
      <c r="AB8" s="708" t="s">
        <v>294</v>
      </c>
      <c r="AC8" s="168" t="s">
        <v>295</v>
      </c>
      <c r="AD8" s="708" t="s">
        <v>294</v>
      </c>
      <c r="AE8" s="168" t="s">
        <v>295</v>
      </c>
      <c r="AF8" s="708" t="s">
        <v>294</v>
      </c>
      <c r="AG8" s="168" t="s">
        <v>295</v>
      </c>
      <c r="AH8" s="1132"/>
      <c r="AI8" s="1132"/>
      <c r="AJ8" s="370" t="s">
        <v>83</v>
      </c>
      <c r="AK8" s="708" t="s">
        <v>294</v>
      </c>
      <c r="AL8" s="168" t="s">
        <v>295</v>
      </c>
      <c r="AM8" s="708" t="s">
        <v>294</v>
      </c>
      <c r="AN8" s="168" t="s">
        <v>295</v>
      </c>
      <c r="AO8" s="708" t="s">
        <v>294</v>
      </c>
      <c r="AP8" s="168" t="s">
        <v>295</v>
      </c>
      <c r="AQ8" s="708" t="s">
        <v>294</v>
      </c>
      <c r="AR8" s="168" t="s">
        <v>295</v>
      </c>
      <c r="AS8" s="1132"/>
      <c r="AT8" s="1129"/>
      <c r="AU8" s="708" t="s">
        <v>83</v>
      </c>
      <c r="AV8" s="708" t="s">
        <v>294</v>
      </c>
      <c r="AW8" s="168" t="s">
        <v>295</v>
      </c>
      <c r="AX8" s="708" t="s">
        <v>294</v>
      </c>
      <c r="AY8" s="168" t="s">
        <v>295</v>
      </c>
      <c r="AZ8" s="708" t="s">
        <v>294</v>
      </c>
      <c r="BA8" s="168" t="s">
        <v>295</v>
      </c>
      <c r="BB8" s="708" t="s">
        <v>294</v>
      </c>
      <c r="BC8" s="168" t="s">
        <v>295</v>
      </c>
      <c r="BD8" s="1132"/>
      <c r="BE8" s="1132"/>
    </row>
    <row r="9" spans="1:57" s="220" customFormat="1" ht="25.5" customHeight="1" x14ac:dyDescent="0.25">
      <c r="A9" s="93" t="s">
        <v>658</v>
      </c>
      <c r="B9" s="296"/>
      <c r="C9" s="40">
        <v>1124161</v>
      </c>
      <c r="D9" s="109">
        <v>84.378428890523693</v>
      </c>
      <c r="E9" s="109">
        <v>66</v>
      </c>
      <c r="F9" s="109">
        <v>32.550733391391447</v>
      </c>
      <c r="G9" s="109">
        <v>28</v>
      </c>
      <c r="H9" s="109">
        <v>22.231576259984113</v>
      </c>
      <c r="I9" s="109">
        <v>0</v>
      </c>
      <c r="J9" s="109">
        <v>139.16073854189924</v>
      </c>
      <c r="K9" s="109">
        <v>123</v>
      </c>
      <c r="L9" s="306">
        <v>1.76929461171487</v>
      </c>
      <c r="M9" s="742">
        <v>0.62880761741423163</v>
      </c>
      <c r="N9" s="40">
        <v>4185</v>
      </c>
      <c r="O9" s="109">
        <v>75.780167264038226</v>
      </c>
      <c r="P9" s="109">
        <v>23</v>
      </c>
      <c r="Q9" s="109">
        <v>21.091278375149344</v>
      </c>
      <c r="R9" s="109">
        <v>7</v>
      </c>
      <c r="S9" s="109">
        <v>54.518040621266429</v>
      </c>
      <c r="T9" s="109">
        <v>36</v>
      </c>
      <c r="U9" s="109">
        <v>151.38948626045399</v>
      </c>
      <c r="V9" s="109">
        <v>94</v>
      </c>
      <c r="W9" s="306">
        <v>3.4045400238948624</v>
      </c>
      <c r="X9" s="372">
        <v>0.23464755077658303</v>
      </c>
      <c r="Y9" s="40">
        <v>238300</v>
      </c>
      <c r="Z9" s="109">
        <v>58.754213176668067</v>
      </c>
      <c r="AA9" s="109">
        <v>2</v>
      </c>
      <c r="AB9" s="109">
        <v>16.354762903902643</v>
      </c>
      <c r="AC9" s="109">
        <v>11</v>
      </c>
      <c r="AD9" s="109">
        <v>29.731561057490559</v>
      </c>
      <c r="AE9" s="109">
        <v>7</v>
      </c>
      <c r="AF9" s="109">
        <v>104.84053713806126</v>
      </c>
      <c r="AG9" s="109">
        <v>48</v>
      </c>
      <c r="AH9" s="306">
        <v>2.2799160721779268</v>
      </c>
      <c r="AI9" s="307">
        <v>0.42687368862778013</v>
      </c>
      <c r="AJ9" s="371">
        <v>440358</v>
      </c>
      <c r="AK9" s="109">
        <v>103.8078336262768</v>
      </c>
      <c r="AL9" s="109">
        <v>103</v>
      </c>
      <c r="AM9" s="109">
        <v>42.431528438225264</v>
      </c>
      <c r="AN9" s="109">
        <v>36</v>
      </c>
      <c r="AO9" s="109">
        <v>19.590251568042365</v>
      </c>
      <c r="AP9" s="109">
        <v>0</v>
      </c>
      <c r="AQ9" s="109">
        <v>165.82961363254444</v>
      </c>
      <c r="AR9" s="109">
        <v>159</v>
      </c>
      <c r="AS9" s="306">
        <v>1.5808296885715714</v>
      </c>
      <c r="AT9" s="372">
        <v>0.68335763174508013</v>
      </c>
      <c r="AU9" s="40">
        <v>441318</v>
      </c>
      <c r="AV9" s="109">
        <v>78.909221921607553</v>
      </c>
      <c r="AW9" s="109">
        <v>62</v>
      </c>
      <c r="AX9" s="109">
        <v>31.545495538364626</v>
      </c>
      <c r="AY9" s="109">
        <v>28</v>
      </c>
      <c r="AZ9" s="109">
        <v>20.511191476441024</v>
      </c>
      <c r="BA9" s="109">
        <v>0</v>
      </c>
      <c r="BB9" s="109">
        <v>130.9659089364132</v>
      </c>
      <c r="BC9" s="109">
        <v>117</v>
      </c>
      <c r="BD9" s="306">
        <v>1.666120575186147</v>
      </c>
      <c r="BE9" s="307">
        <v>0.68715302797529221</v>
      </c>
    </row>
    <row r="10" spans="1:57" s="220" customFormat="1" ht="13.2" x14ac:dyDescent="0.25">
      <c r="A10" s="93">
        <v>2011</v>
      </c>
      <c r="B10" s="296"/>
      <c r="C10" s="40">
        <v>1444413</v>
      </c>
      <c r="D10" s="109">
        <v>86.098430988920754</v>
      </c>
      <c r="E10" s="109">
        <v>68</v>
      </c>
      <c r="F10" s="109">
        <v>35.531899117496174</v>
      </c>
      <c r="G10" s="109">
        <v>30</v>
      </c>
      <c r="H10" s="109">
        <v>22.4763235999676</v>
      </c>
      <c r="I10" s="109">
        <v>0</v>
      </c>
      <c r="J10" s="109">
        <v>144.10665370638452</v>
      </c>
      <c r="K10" s="109">
        <v>128</v>
      </c>
      <c r="L10" s="306">
        <v>1.7479079736889658</v>
      </c>
      <c r="M10" s="743">
        <v>0.63680678587080009</v>
      </c>
      <c r="N10" s="40">
        <v>6261</v>
      </c>
      <c r="O10" s="109">
        <v>65.063408401213863</v>
      </c>
      <c r="P10" s="109">
        <v>18</v>
      </c>
      <c r="Q10" s="109">
        <v>19.77543523398818</v>
      </c>
      <c r="R10" s="109">
        <v>7</v>
      </c>
      <c r="S10" s="109">
        <v>53.733429164670177</v>
      </c>
      <c r="T10" s="109">
        <v>36</v>
      </c>
      <c r="U10" s="109">
        <v>138.57227279987222</v>
      </c>
      <c r="V10" s="109">
        <v>88</v>
      </c>
      <c r="W10" s="306">
        <v>3.2903689506468616</v>
      </c>
      <c r="X10" s="372">
        <v>0.24452962785497526</v>
      </c>
      <c r="Y10" s="40">
        <v>303502</v>
      </c>
      <c r="Z10" s="109">
        <v>56.598575956665854</v>
      </c>
      <c r="AA10" s="109">
        <v>1</v>
      </c>
      <c r="AB10" s="109">
        <v>17.08986431720384</v>
      </c>
      <c r="AC10" s="109">
        <v>12</v>
      </c>
      <c r="AD10" s="109">
        <v>30.626246285032718</v>
      </c>
      <c r="AE10" s="109">
        <v>7</v>
      </c>
      <c r="AF10" s="109">
        <v>104.31468655890241</v>
      </c>
      <c r="AG10" s="109">
        <v>47</v>
      </c>
      <c r="AH10" s="306">
        <v>2.2534612621992607</v>
      </c>
      <c r="AI10" s="307">
        <v>0.43603337045554891</v>
      </c>
      <c r="AJ10" s="371">
        <v>542301</v>
      </c>
      <c r="AK10" s="109">
        <v>106.84862834477532</v>
      </c>
      <c r="AL10" s="109">
        <v>104</v>
      </c>
      <c r="AM10" s="109">
        <v>44.553594774857508</v>
      </c>
      <c r="AN10" s="109">
        <v>39</v>
      </c>
      <c r="AO10" s="109">
        <v>19.918829211083882</v>
      </c>
      <c r="AP10" s="109">
        <v>0</v>
      </c>
      <c r="AQ10" s="109">
        <v>171.3210523307167</v>
      </c>
      <c r="AR10" s="109">
        <v>163</v>
      </c>
      <c r="AS10" s="306">
        <v>1.5566152376632165</v>
      </c>
      <c r="AT10" s="372">
        <v>0.68992496786839785</v>
      </c>
      <c r="AU10" s="40">
        <v>592349</v>
      </c>
      <c r="AV10" s="109">
        <v>82.43861642376369</v>
      </c>
      <c r="AW10" s="109">
        <v>64</v>
      </c>
      <c r="AX10" s="109">
        <v>36.888145333241049</v>
      </c>
      <c r="AY10" s="109">
        <v>34</v>
      </c>
      <c r="AZ10" s="109">
        <v>20.311574764201509</v>
      </c>
      <c r="BA10" s="109">
        <v>0</v>
      </c>
      <c r="BB10" s="109">
        <v>139.63833652120624</v>
      </c>
      <c r="BC10" s="109">
        <v>126</v>
      </c>
      <c r="BD10" s="306">
        <v>1.6477043094527044</v>
      </c>
      <c r="BE10" s="307">
        <v>0.69519320535697704</v>
      </c>
    </row>
    <row r="11" spans="1:57" s="220" customFormat="1" ht="13.2" x14ac:dyDescent="0.25">
      <c r="A11" s="93">
        <v>2012</v>
      </c>
      <c r="B11" s="296"/>
      <c r="C11" s="40">
        <v>1373477</v>
      </c>
      <c r="D11" s="109">
        <v>90.245174109213337</v>
      </c>
      <c r="E11" s="109">
        <v>72</v>
      </c>
      <c r="F11" s="109">
        <v>37.996694520548942</v>
      </c>
      <c r="G11" s="109">
        <v>32</v>
      </c>
      <c r="H11" s="109">
        <v>22.262047344076386</v>
      </c>
      <c r="I11" s="109">
        <v>0</v>
      </c>
      <c r="J11" s="109">
        <v>150.50391597383867</v>
      </c>
      <c r="K11" s="109">
        <v>135</v>
      </c>
      <c r="L11" s="306">
        <v>1.6826419372148205</v>
      </c>
      <c r="M11" s="743">
        <v>0.65407793505096923</v>
      </c>
      <c r="N11" s="40">
        <v>5364</v>
      </c>
      <c r="O11" s="109">
        <v>78.012677106636843</v>
      </c>
      <c r="P11" s="109">
        <v>15</v>
      </c>
      <c r="Q11" s="109">
        <v>15.937173750932141</v>
      </c>
      <c r="R11" s="109">
        <v>9</v>
      </c>
      <c r="S11" s="109">
        <v>52.525727069351234</v>
      </c>
      <c r="T11" s="109">
        <v>35</v>
      </c>
      <c r="U11" s="109">
        <v>146.47557792692021</v>
      </c>
      <c r="V11" s="109">
        <v>88</v>
      </c>
      <c r="W11" s="306">
        <v>3.2071215510812827</v>
      </c>
      <c r="X11" s="372">
        <v>0.24925428784489187</v>
      </c>
      <c r="Y11" s="40">
        <v>278065</v>
      </c>
      <c r="Z11" s="109">
        <v>54.265786776473128</v>
      </c>
      <c r="AA11" s="109">
        <v>2</v>
      </c>
      <c r="AB11" s="109">
        <v>18.204736302663047</v>
      </c>
      <c r="AC11" s="109">
        <v>14</v>
      </c>
      <c r="AD11" s="109">
        <v>30.728588639346917</v>
      </c>
      <c r="AE11" s="109">
        <v>4</v>
      </c>
      <c r="AF11" s="109">
        <v>103.1991117184831</v>
      </c>
      <c r="AG11" s="109">
        <v>48</v>
      </c>
      <c r="AH11" s="306">
        <v>2.1650908960135222</v>
      </c>
      <c r="AI11" s="307">
        <v>0.45528563465376798</v>
      </c>
      <c r="AJ11" s="371">
        <v>517128</v>
      </c>
      <c r="AK11" s="109">
        <v>113.57466816726226</v>
      </c>
      <c r="AL11" s="109">
        <v>117</v>
      </c>
      <c r="AM11" s="109">
        <v>47.521132098822726</v>
      </c>
      <c r="AN11" s="109">
        <v>39</v>
      </c>
      <c r="AO11" s="109">
        <v>19.708006528364351</v>
      </c>
      <c r="AP11" s="109">
        <v>0</v>
      </c>
      <c r="AQ11" s="109">
        <v>180.80380679444934</v>
      </c>
      <c r="AR11" s="109">
        <v>178</v>
      </c>
      <c r="AS11" s="306">
        <v>1.5039932086446683</v>
      </c>
      <c r="AT11" s="372">
        <v>0.70532247335282561</v>
      </c>
      <c r="AU11" s="40">
        <v>572920</v>
      </c>
      <c r="AV11" s="109">
        <v>86.764563987991338</v>
      </c>
      <c r="AW11" s="109">
        <v>69</v>
      </c>
      <c r="AX11" s="109">
        <v>39.212265237729525</v>
      </c>
      <c r="AY11" s="109">
        <v>35</v>
      </c>
      <c r="AZ11" s="109">
        <v>20.174814982894645</v>
      </c>
      <c r="BA11" s="109">
        <v>0</v>
      </c>
      <c r="BB11" s="109">
        <v>146.15164420861552</v>
      </c>
      <c r="BC11" s="109">
        <v>132</v>
      </c>
      <c r="BD11" s="306">
        <v>1.5954653354744117</v>
      </c>
      <c r="BE11" s="307">
        <v>0.70809711652586749</v>
      </c>
    </row>
    <row r="12" spans="1:57" s="220" customFormat="1" ht="13.2" x14ac:dyDescent="0.25">
      <c r="A12" s="93">
        <v>2013</v>
      </c>
      <c r="B12" s="296"/>
      <c r="C12" s="40">
        <v>1318238</v>
      </c>
      <c r="D12" s="109">
        <v>90.291821355476017</v>
      </c>
      <c r="E12" s="109">
        <v>75</v>
      </c>
      <c r="F12" s="109">
        <v>36.881790693334587</v>
      </c>
      <c r="G12" s="109">
        <v>29</v>
      </c>
      <c r="H12" s="109">
        <v>21.866948153520077</v>
      </c>
      <c r="I12" s="109">
        <v>0</v>
      </c>
      <c r="J12" s="109">
        <v>149.04056020233068</v>
      </c>
      <c r="K12" s="109">
        <v>138</v>
      </c>
      <c r="L12" s="306">
        <v>1.660588603878814</v>
      </c>
      <c r="M12" s="743">
        <v>0.6590289462145682</v>
      </c>
      <c r="N12" s="40">
        <v>4114</v>
      </c>
      <c r="O12" s="109">
        <v>86.238210986874094</v>
      </c>
      <c r="P12" s="109">
        <v>19</v>
      </c>
      <c r="Q12" s="109">
        <v>23.285853184248907</v>
      </c>
      <c r="R12" s="109">
        <v>12</v>
      </c>
      <c r="S12" s="109">
        <v>51.296305298979092</v>
      </c>
      <c r="T12" s="109">
        <v>36</v>
      </c>
      <c r="U12" s="109">
        <v>160.82036947010209</v>
      </c>
      <c r="V12" s="109">
        <v>90</v>
      </c>
      <c r="W12" s="306">
        <v>3.1808458920758387</v>
      </c>
      <c r="X12" s="372">
        <v>0.26640738940204178</v>
      </c>
      <c r="Y12" s="40">
        <v>287434</v>
      </c>
      <c r="Z12" s="109">
        <v>51.024875275715466</v>
      </c>
      <c r="AA12" s="109">
        <v>2</v>
      </c>
      <c r="AB12" s="109">
        <v>19.138233472727652</v>
      </c>
      <c r="AC12" s="109">
        <v>15</v>
      </c>
      <c r="AD12" s="109">
        <v>29.72611451672384</v>
      </c>
      <c r="AE12" s="109">
        <v>3</v>
      </c>
      <c r="AF12" s="109">
        <v>99.889223265166962</v>
      </c>
      <c r="AG12" s="109">
        <v>49</v>
      </c>
      <c r="AH12" s="306">
        <v>2.1191195196114587</v>
      </c>
      <c r="AI12" s="307">
        <v>0.46965564268666893</v>
      </c>
      <c r="AJ12" s="371">
        <v>507690</v>
      </c>
      <c r="AK12" s="109">
        <v>118.48378538084263</v>
      </c>
      <c r="AL12" s="109">
        <v>129</v>
      </c>
      <c r="AM12" s="109">
        <v>46.295644980204457</v>
      </c>
      <c r="AN12" s="109">
        <v>35</v>
      </c>
      <c r="AO12" s="109">
        <v>18.269865469085467</v>
      </c>
      <c r="AP12" s="109">
        <v>0</v>
      </c>
      <c r="AQ12" s="109">
        <v>183.04929583013256</v>
      </c>
      <c r="AR12" s="109">
        <v>183</v>
      </c>
      <c r="AS12" s="306">
        <v>1.4693966790758139</v>
      </c>
      <c r="AT12" s="372">
        <v>0.71441036853197815</v>
      </c>
      <c r="AU12" s="40">
        <v>519000</v>
      </c>
      <c r="AV12" s="109">
        <v>84.493273603082855</v>
      </c>
      <c r="AW12" s="109">
        <v>69</v>
      </c>
      <c r="AX12" s="109">
        <v>37.607639691714837</v>
      </c>
      <c r="AY12" s="109">
        <v>34</v>
      </c>
      <c r="AZ12" s="109">
        <v>20.799778420038535</v>
      </c>
      <c r="BA12" s="109">
        <v>0</v>
      </c>
      <c r="BB12" s="109">
        <v>142.90069171483623</v>
      </c>
      <c r="BC12" s="109">
        <v>131</v>
      </c>
      <c r="BD12" s="306">
        <v>1.5816184971098266</v>
      </c>
      <c r="BE12" s="307">
        <v>0.71284585741811179</v>
      </c>
    </row>
    <row r="13" spans="1:57" s="220" customFormat="1" ht="13.2" x14ac:dyDescent="0.25">
      <c r="A13" s="32">
        <v>2014</v>
      </c>
      <c r="B13" s="296"/>
      <c r="C13" s="40">
        <v>1361123</v>
      </c>
      <c r="D13" s="109">
        <v>93.04165530962301</v>
      </c>
      <c r="E13" s="109">
        <v>88</v>
      </c>
      <c r="F13" s="109">
        <v>36.373828816352379</v>
      </c>
      <c r="G13" s="109">
        <v>29</v>
      </c>
      <c r="H13" s="109">
        <v>21.546924855431875</v>
      </c>
      <c r="I13" s="109">
        <v>0</v>
      </c>
      <c r="J13" s="109">
        <v>150.96240898140726</v>
      </c>
      <c r="K13" s="109">
        <v>146</v>
      </c>
      <c r="L13" s="306">
        <v>1.6129695846738319</v>
      </c>
      <c r="M13" s="743">
        <v>0.68457369392773471</v>
      </c>
      <c r="N13" s="40">
        <v>3256</v>
      </c>
      <c r="O13" s="109">
        <v>121.11394348894349</v>
      </c>
      <c r="P13" s="109">
        <v>40</v>
      </c>
      <c r="Q13" s="109">
        <v>23.211302211302211</v>
      </c>
      <c r="R13" s="109">
        <v>14</v>
      </c>
      <c r="S13" s="109">
        <v>57.335380835380832</v>
      </c>
      <c r="T13" s="109">
        <v>36.5</v>
      </c>
      <c r="U13" s="109">
        <v>201.66062653562653</v>
      </c>
      <c r="V13" s="109">
        <v>111</v>
      </c>
      <c r="W13" s="306">
        <v>3.2060810810810811</v>
      </c>
      <c r="X13" s="372">
        <v>0.29330466830466828</v>
      </c>
      <c r="Y13" s="40">
        <v>298873</v>
      </c>
      <c r="Z13" s="109">
        <v>55.273085892670132</v>
      </c>
      <c r="AA13" s="109">
        <v>3</v>
      </c>
      <c r="AB13" s="109">
        <v>18.383313313681732</v>
      </c>
      <c r="AC13" s="109">
        <v>15</v>
      </c>
      <c r="AD13" s="109">
        <v>34.902309676685412</v>
      </c>
      <c r="AE13" s="109">
        <v>5</v>
      </c>
      <c r="AF13" s="109">
        <v>108.55870888303728</v>
      </c>
      <c r="AG13" s="109">
        <v>55</v>
      </c>
      <c r="AH13" s="306">
        <v>2.1819435010857453</v>
      </c>
      <c r="AI13" s="307">
        <v>0.45387171139581028</v>
      </c>
      <c r="AJ13" s="371">
        <v>521804</v>
      </c>
      <c r="AK13" s="109">
        <v>123.06837816498148</v>
      </c>
      <c r="AL13" s="109">
        <v>140</v>
      </c>
      <c r="AM13" s="109">
        <v>45.828657886869401</v>
      </c>
      <c r="AN13" s="109">
        <v>34</v>
      </c>
      <c r="AO13" s="109">
        <v>15.660031352768472</v>
      </c>
      <c r="AP13" s="109">
        <v>0</v>
      </c>
      <c r="AQ13" s="109">
        <v>184.55706740461935</v>
      </c>
      <c r="AR13" s="109">
        <v>188</v>
      </c>
      <c r="AS13" s="306">
        <v>1.3733949912227579</v>
      </c>
      <c r="AT13" s="372">
        <v>0.75961472123632623</v>
      </c>
      <c r="AU13" s="40">
        <v>537190</v>
      </c>
      <c r="AV13" s="109">
        <v>84.71785587967014</v>
      </c>
      <c r="AW13" s="109">
        <v>79</v>
      </c>
      <c r="AX13" s="109">
        <v>37.278851058284779</v>
      </c>
      <c r="AY13" s="109">
        <v>34</v>
      </c>
      <c r="AZ13" s="109">
        <v>19.617837264282656</v>
      </c>
      <c r="BA13" s="109">
        <v>0</v>
      </c>
      <c r="BB13" s="109">
        <v>141.61454420223757</v>
      </c>
      <c r="BC13" s="109">
        <v>136</v>
      </c>
      <c r="BD13" s="306">
        <v>1.5194698337645898</v>
      </c>
      <c r="BE13" s="307">
        <v>0.74240771421657137</v>
      </c>
    </row>
    <row r="14" spans="1:57" s="220" customFormat="1" ht="13.2" x14ac:dyDescent="0.25">
      <c r="A14" s="37">
        <v>2015</v>
      </c>
      <c r="B14" s="296"/>
      <c r="C14" s="40">
        <v>1425583</v>
      </c>
      <c r="D14" s="109">
        <v>98.095962844674773</v>
      </c>
      <c r="E14" s="109">
        <v>91</v>
      </c>
      <c r="F14" s="109">
        <v>38.767142284945876</v>
      </c>
      <c r="G14" s="109">
        <v>30</v>
      </c>
      <c r="H14" s="109">
        <v>22.788071967749335</v>
      </c>
      <c r="I14" s="109">
        <v>0</v>
      </c>
      <c r="J14" s="109">
        <v>159.65117709736998</v>
      </c>
      <c r="K14" s="109">
        <v>148</v>
      </c>
      <c r="L14" s="306">
        <v>1.5818047774138722</v>
      </c>
      <c r="M14" s="743">
        <v>0.69488903837938587</v>
      </c>
      <c r="N14" s="40">
        <v>3150</v>
      </c>
      <c r="O14" s="109">
        <v>186.22190476190477</v>
      </c>
      <c r="P14" s="109">
        <v>50</v>
      </c>
      <c r="Q14" s="109">
        <v>25.503174603174603</v>
      </c>
      <c r="R14" s="109">
        <v>15</v>
      </c>
      <c r="S14" s="109">
        <v>56.429841269841269</v>
      </c>
      <c r="T14" s="109">
        <v>28</v>
      </c>
      <c r="U14" s="109">
        <v>268.15492063492064</v>
      </c>
      <c r="V14" s="109">
        <v>133</v>
      </c>
      <c r="W14" s="306">
        <v>2.9888888888888889</v>
      </c>
      <c r="X14" s="372">
        <v>0.33682539682539681</v>
      </c>
      <c r="Y14" s="40">
        <v>285836</v>
      </c>
      <c r="Z14" s="109">
        <v>60.488622846667319</v>
      </c>
      <c r="AA14" s="109">
        <v>5</v>
      </c>
      <c r="AB14" s="109">
        <v>19.583271526329785</v>
      </c>
      <c r="AC14" s="109">
        <v>16</v>
      </c>
      <c r="AD14" s="109">
        <v>40.972501714269718</v>
      </c>
      <c r="AE14" s="109">
        <v>6</v>
      </c>
      <c r="AF14" s="109">
        <v>121.04439608726682</v>
      </c>
      <c r="AG14" s="109">
        <v>61</v>
      </c>
      <c r="AH14" s="306">
        <v>2.196847143117032</v>
      </c>
      <c r="AI14" s="307">
        <v>0.45377069368449041</v>
      </c>
      <c r="AJ14" s="371">
        <v>571642</v>
      </c>
      <c r="AK14" s="109">
        <v>125.54091196937944</v>
      </c>
      <c r="AL14" s="109">
        <v>132</v>
      </c>
      <c r="AM14" s="109">
        <v>52.487966244607641</v>
      </c>
      <c r="AN14" s="109">
        <v>37</v>
      </c>
      <c r="AO14" s="109">
        <v>15.737356597310905</v>
      </c>
      <c r="AP14" s="109">
        <v>0</v>
      </c>
      <c r="AQ14" s="109">
        <v>193.76623481129798</v>
      </c>
      <c r="AR14" s="109">
        <v>190</v>
      </c>
      <c r="AS14" s="306">
        <v>1.3456481504158198</v>
      </c>
      <c r="AT14" s="372">
        <v>0.76607737010226684</v>
      </c>
      <c r="AU14" s="40">
        <v>564955</v>
      </c>
      <c r="AV14" s="109">
        <v>88.862040339496062</v>
      </c>
      <c r="AW14" s="109">
        <v>81</v>
      </c>
      <c r="AX14" s="109">
        <v>34.663847563080246</v>
      </c>
      <c r="AY14" s="109">
        <v>32</v>
      </c>
      <c r="AZ14" s="109">
        <v>20.534350523493021</v>
      </c>
      <c r="BA14" s="109">
        <v>0</v>
      </c>
      <c r="BB14" s="109">
        <v>144.06023842606933</v>
      </c>
      <c r="BC14" s="109">
        <v>133</v>
      </c>
      <c r="BD14" s="306">
        <v>1.5017337664061738</v>
      </c>
      <c r="BE14" s="307">
        <v>0.74684709401633753</v>
      </c>
    </row>
    <row r="15" spans="1:57" s="220" customFormat="1" ht="13.2" x14ac:dyDescent="0.25">
      <c r="A15" s="37">
        <v>2016</v>
      </c>
      <c r="B15" s="296"/>
      <c r="C15" s="40">
        <v>1362800</v>
      </c>
      <c r="D15" s="109">
        <v>102.85304447</v>
      </c>
      <c r="E15" s="109">
        <v>98</v>
      </c>
      <c r="F15" s="109">
        <v>39.397977693000001</v>
      </c>
      <c r="G15" s="109">
        <v>30</v>
      </c>
      <c r="H15" s="109">
        <v>19.000013941999999</v>
      </c>
      <c r="I15" s="109">
        <v>0</v>
      </c>
      <c r="J15" s="109">
        <v>161.25103609999999</v>
      </c>
      <c r="K15" s="109">
        <v>151</v>
      </c>
      <c r="L15" s="306">
        <v>1.5131317875000001</v>
      </c>
      <c r="M15" s="743">
        <v>0.72259539184032873</v>
      </c>
      <c r="N15" s="40">
        <v>3178</v>
      </c>
      <c r="O15" s="109">
        <v>247.87916928999999</v>
      </c>
      <c r="P15" s="109">
        <v>68</v>
      </c>
      <c r="Q15" s="109">
        <v>27.272498426999999</v>
      </c>
      <c r="R15" s="109">
        <v>17</v>
      </c>
      <c r="S15" s="109">
        <v>50.553178099</v>
      </c>
      <c r="T15" s="109">
        <v>22</v>
      </c>
      <c r="U15" s="109">
        <v>325.70484580999999</v>
      </c>
      <c r="V15" s="109">
        <v>138</v>
      </c>
      <c r="W15" s="306">
        <v>2.8530522341000002</v>
      </c>
      <c r="X15" s="372">
        <v>0.37696664568911264</v>
      </c>
      <c r="Y15" s="40">
        <v>260510</v>
      </c>
      <c r="Z15" s="109">
        <v>64.184668535</v>
      </c>
      <c r="AA15" s="109">
        <v>6</v>
      </c>
      <c r="AB15" s="109">
        <v>20.358600438</v>
      </c>
      <c r="AC15" s="109">
        <v>16</v>
      </c>
      <c r="AD15" s="109">
        <v>35.462995661999997</v>
      </c>
      <c r="AE15" s="109">
        <v>1</v>
      </c>
      <c r="AF15" s="109">
        <v>120.00626463</v>
      </c>
      <c r="AG15" s="109">
        <v>61</v>
      </c>
      <c r="AH15" s="306">
        <v>2.0806303020999999</v>
      </c>
      <c r="AI15" s="307">
        <v>0.49048021189205787</v>
      </c>
      <c r="AJ15" s="371">
        <v>548609</v>
      </c>
      <c r="AK15" s="109">
        <v>128.68028414</v>
      </c>
      <c r="AL15" s="109">
        <v>142</v>
      </c>
      <c r="AM15" s="109">
        <v>51.546649799999997</v>
      </c>
      <c r="AN15" s="109">
        <v>34</v>
      </c>
      <c r="AO15" s="109">
        <v>14.433990328</v>
      </c>
      <c r="AP15" s="109">
        <v>0</v>
      </c>
      <c r="AQ15" s="109">
        <v>194.66092426</v>
      </c>
      <c r="AR15" s="109">
        <v>196</v>
      </c>
      <c r="AS15" s="306">
        <v>1.3419338728000001</v>
      </c>
      <c r="AT15" s="372">
        <v>0.76699069829332001</v>
      </c>
      <c r="AU15" s="40">
        <v>550503</v>
      </c>
      <c r="AV15" s="109">
        <v>94.576158531000004</v>
      </c>
      <c r="AW15" s="109">
        <v>90</v>
      </c>
      <c r="AX15" s="109">
        <v>36.370949840000002</v>
      </c>
      <c r="AY15" s="109">
        <v>32</v>
      </c>
      <c r="AZ15" s="109">
        <v>15.577533637</v>
      </c>
      <c r="BA15" s="109">
        <v>0</v>
      </c>
      <c r="BB15" s="109">
        <v>146.52464201000001</v>
      </c>
      <c r="BC15" s="109">
        <v>139</v>
      </c>
      <c r="BD15" s="306">
        <v>1.4074528204000001</v>
      </c>
      <c r="BE15" s="307">
        <v>0.79019006254280177</v>
      </c>
    </row>
    <row r="16" spans="1:57" s="220" customFormat="1" ht="13.2" x14ac:dyDescent="0.25">
      <c r="A16" s="37">
        <v>2017</v>
      </c>
      <c r="B16" s="296"/>
      <c r="C16" s="40">
        <v>1315482</v>
      </c>
      <c r="D16" s="109">
        <v>109.48015480257426</v>
      </c>
      <c r="E16" s="109">
        <v>102</v>
      </c>
      <c r="F16" s="109">
        <v>34.03926545555165</v>
      </c>
      <c r="G16" s="109">
        <v>29</v>
      </c>
      <c r="H16" s="109">
        <v>18.73884553342425</v>
      </c>
      <c r="I16" s="109">
        <v>0</v>
      </c>
      <c r="J16" s="109">
        <v>162.25826579155017</v>
      </c>
      <c r="K16" s="109">
        <v>148</v>
      </c>
      <c r="L16" s="306">
        <v>1.4774090409446881</v>
      </c>
      <c r="M16" s="743">
        <v>0.73672007674753437</v>
      </c>
      <c r="N16" s="40">
        <v>3087</v>
      </c>
      <c r="O16" s="109">
        <v>208.67508908325235</v>
      </c>
      <c r="P16" s="109">
        <v>65</v>
      </c>
      <c r="Q16" s="109">
        <v>27.295108519598315</v>
      </c>
      <c r="R16" s="109">
        <v>19</v>
      </c>
      <c r="S16" s="109">
        <v>59.704891480401685</v>
      </c>
      <c r="T16" s="109">
        <v>26</v>
      </c>
      <c r="U16" s="109">
        <v>295.67508908325237</v>
      </c>
      <c r="V16" s="109">
        <v>144</v>
      </c>
      <c r="W16" s="306">
        <v>2.8117913832199548</v>
      </c>
      <c r="X16" s="372">
        <v>0.34855847100745058</v>
      </c>
      <c r="Y16" s="40">
        <v>237154</v>
      </c>
      <c r="Z16" s="109">
        <v>66.12881503158286</v>
      </c>
      <c r="AA16" s="109">
        <v>6</v>
      </c>
      <c r="AB16" s="109">
        <v>20.108992469028564</v>
      </c>
      <c r="AC16" s="109">
        <v>16</v>
      </c>
      <c r="AD16" s="109">
        <v>36.642649923678285</v>
      </c>
      <c r="AE16" s="109">
        <v>1</v>
      </c>
      <c r="AF16" s="109">
        <v>122.8804574242897</v>
      </c>
      <c r="AG16" s="109">
        <v>61</v>
      </c>
      <c r="AH16" s="306">
        <v>2.0606863051013264</v>
      </c>
      <c r="AI16" s="307">
        <v>0.49227927844354302</v>
      </c>
      <c r="AJ16" s="371">
        <v>548148</v>
      </c>
      <c r="AK16" s="109">
        <v>134.32344731714792</v>
      </c>
      <c r="AL16" s="109">
        <v>139</v>
      </c>
      <c r="AM16" s="109">
        <v>40.704214920058085</v>
      </c>
      <c r="AN16" s="109">
        <v>34</v>
      </c>
      <c r="AO16" s="109">
        <v>16.059914475652562</v>
      </c>
      <c r="AP16" s="109">
        <v>0</v>
      </c>
      <c r="AQ16" s="109">
        <v>191.08757671285858</v>
      </c>
      <c r="AR16" s="109">
        <v>188</v>
      </c>
      <c r="AS16" s="306">
        <v>1.3433579982048645</v>
      </c>
      <c r="AT16" s="372">
        <v>0.76178878696994246</v>
      </c>
      <c r="AU16" s="40">
        <v>527093</v>
      </c>
      <c r="AV16" s="109">
        <v>102.56852396066728</v>
      </c>
      <c r="AW16" s="109">
        <v>91</v>
      </c>
      <c r="AX16" s="109">
        <v>33.415201871396512</v>
      </c>
      <c r="AY16" s="109">
        <v>28</v>
      </c>
      <c r="AZ16" s="109">
        <v>13.229437689364117</v>
      </c>
      <c r="BA16" s="109">
        <v>0</v>
      </c>
      <c r="BB16" s="109">
        <v>149.2131635214279</v>
      </c>
      <c r="BC16" s="109">
        <v>136</v>
      </c>
      <c r="BD16" s="306">
        <v>1.3465669246224101</v>
      </c>
      <c r="BE16" s="307">
        <v>0.82290411748970294</v>
      </c>
    </row>
    <row r="17" spans="1:57" s="220" customFormat="1" ht="25.5" customHeight="1" x14ac:dyDescent="0.25">
      <c r="A17" s="308" t="s">
        <v>296</v>
      </c>
      <c r="B17" s="365" t="s">
        <v>60</v>
      </c>
      <c r="C17" s="40">
        <v>367013</v>
      </c>
      <c r="D17" s="109">
        <v>85.845713912041262</v>
      </c>
      <c r="E17" s="109">
        <v>65</v>
      </c>
      <c r="F17" s="109">
        <v>33.305757561721244</v>
      </c>
      <c r="G17" s="109">
        <v>28</v>
      </c>
      <c r="H17" s="109">
        <v>22.473664420606354</v>
      </c>
      <c r="I17" s="109">
        <v>0</v>
      </c>
      <c r="J17" s="109">
        <v>141.62513589436887</v>
      </c>
      <c r="K17" s="109">
        <v>124</v>
      </c>
      <c r="L17" s="306">
        <v>1.7792802979730964</v>
      </c>
      <c r="M17" s="743">
        <v>0.62589063602651673</v>
      </c>
      <c r="N17" s="40">
        <v>1293</v>
      </c>
      <c r="O17" s="109">
        <v>92.386697602474868</v>
      </c>
      <c r="P17" s="109">
        <v>20</v>
      </c>
      <c r="Q17" s="109">
        <v>15.071925754060326</v>
      </c>
      <c r="R17" s="109">
        <v>7</v>
      </c>
      <c r="S17" s="109">
        <v>50.570765661252899</v>
      </c>
      <c r="T17" s="109">
        <v>35</v>
      </c>
      <c r="U17" s="109">
        <v>158.02938901778808</v>
      </c>
      <c r="V17" s="109">
        <v>85</v>
      </c>
      <c r="W17" s="306">
        <v>3.3248259860788862</v>
      </c>
      <c r="X17" s="372">
        <v>0.24825986078886311</v>
      </c>
      <c r="Y17" s="40">
        <v>76785</v>
      </c>
      <c r="Z17" s="109">
        <v>60.210601028846781</v>
      </c>
      <c r="AA17" s="109">
        <v>2</v>
      </c>
      <c r="AB17" s="109">
        <v>16.106440059907534</v>
      </c>
      <c r="AC17" s="109">
        <v>11</v>
      </c>
      <c r="AD17" s="109">
        <v>29.487048251611643</v>
      </c>
      <c r="AE17" s="109">
        <v>7</v>
      </c>
      <c r="AF17" s="109">
        <v>105.80408934036596</v>
      </c>
      <c r="AG17" s="109">
        <v>47</v>
      </c>
      <c r="AH17" s="306">
        <v>2.2765253630266327</v>
      </c>
      <c r="AI17" s="307">
        <v>0.43216774109526601</v>
      </c>
      <c r="AJ17" s="371">
        <v>148247</v>
      </c>
      <c r="AK17" s="109">
        <v>106.3237097546662</v>
      </c>
      <c r="AL17" s="109">
        <v>106</v>
      </c>
      <c r="AM17" s="109">
        <v>44.03788946825231</v>
      </c>
      <c r="AN17" s="109">
        <v>36</v>
      </c>
      <c r="AO17" s="109">
        <v>19.88808542500017</v>
      </c>
      <c r="AP17" s="109">
        <v>0</v>
      </c>
      <c r="AQ17" s="109">
        <v>170.24968464791868</v>
      </c>
      <c r="AR17" s="109">
        <v>166</v>
      </c>
      <c r="AS17" s="306">
        <v>1.6008418382834053</v>
      </c>
      <c r="AT17" s="372">
        <v>0.67697828623850731</v>
      </c>
      <c r="AU17" s="40">
        <v>140688</v>
      </c>
      <c r="AV17" s="109">
        <v>78.198531502331406</v>
      </c>
      <c r="AW17" s="109">
        <v>58</v>
      </c>
      <c r="AX17" s="109">
        <v>31.551660411691117</v>
      </c>
      <c r="AY17" s="109">
        <v>28</v>
      </c>
      <c r="AZ17" s="109">
        <v>21.11215597634482</v>
      </c>
      <c r="BA17" s="109">
        <v>0</v>
      </c>
      <c r="BB17" s="109">
        <v>130.86234789036735</v>
      </c>
      <c r="BC17" s="109">
        <v>114</v>
      </c>
      <c r="BD17" s="306">
        <v>1.6817141476174229</v>
      </c>
      <c r="BE17" s="307">
        <v>0.68125924030478791</v>
      </c>
    </row>
    <row r="18" spans="1:57" s="220" customFormat="1" ht="13.2" x14ac:dyDescent="0.25">
      <c r="A18" s="308"/>
      <c r="B18" s="365" t="s">
        <v>61</v>
      </c>
      <c r="C18" s="40">
        <v>385122</v>
      </c>
      <c r="D18" s="109">
        <v>82.522678527843127</v>
      </c>
      <c r="E18" s="109">
        <v>64</v>
      </c>
      <c r="F18" s="109">
        <v>32.595855339347011</v>
      </c>
      <c r="G18" s="109">
        <v>28</v>
      </c>
      <c r="H18" s="109">
        <v>22.271298445687339</v>
      </c>
      <c r="I18" s="109">
        <v>0</v>
      </c>
      <c r="J18" s="109">
        <v>137.38983231287747</v>
      </c>
      <c r="K18" s="109">
        <v>119</v>
      </c>
      <c r="L18" s="306">
        <v>1.7703247282679255</v>
      </c>
      <c r="M18" s="743">
        <v>0.62761929985822673</v>
      </c>
      <c r="N18" s="40">
        <v>1520</v>
      </c>
      <c r="O18" s="109">
        <v>71.609868421052639</v>
      </c>
      <c r="P18" s="109">
        <v>23</v>
      </c>
      <c r="Q18" s="109">
        <v>28.086184210526316</v>
      </c>
      <c r="R18" s="109">
        <v>7</v>
      </c>
      <c r="S18" s="109">
        <v>58.023684210526319</v>
      </c>
      <c r="T18" s="109">
        <v>38</v>
      </c>
      <c r="U18" s="109">
        <v>157.71973684210528</v>
      </c>
      <c r="V18" s="109">
        <v>97</v>
      </c>
      <c r="W18" s="306">
        <v>3.4690789473684212</v>
      </c>
      <c r="X18" s="372">
        <v>0.22171052631578947</v>
      </c>
      <c r="Y18" s="40">
        <v>82995</v>
      </c>
      <c r="Z18" s="109">
        <v>56.755828664377376</v>
      </c>
      <c r="AA18" s="109">
        <v>2</v>
      </c>
      <c r="AB18" s="109">
        <v>16.452280257846859</v>
      </c>
      <c r="AC18" s="109">
        <v>10</v>
      </c>
      <c r="AD18" s="109">
        <v>29.752165793120067</v>
      </c>
      <c r="AE18" s="109">
        <v>7</v>
      </c>
      <c r="AF18" s="109">
        <v>102.9602747153443</v>
      </c>
      <c r="AG18" s="109">
        <v>48</v>
      </c>
      <c r="AH18" s="306">
        <v>2.2887643833965901</v>
      </c>
      <c r="AI18" s="307">
        <v>0.4226760648231821</v>
      </c>
      <c r="AJ18" s="371">
        <v>148864</v>
      </c>
      <c r="AK18" s="109">
        <v>101.67370888865004</v>
      </c>
      <c r="AL18" s="109">
        <v>99</v>
      </c>
      <c r="AM18" s="109">
        <v>41.990642465606193</v>
      </c>
      <c r="AN18" s="109">
        <v>35</v>
      </c>
      <c r="AO18" s="109">
        <v>19.929727805245054</v>
      </c>
      <c r="AP18" s="109">
        <v>0</v>
      </c>
      <c r="AQ18" s="109">
        <v>163.59407915950129</v>
      </c>
      <c r="AR18" s="109">
        <v>154</v>
      </c>
      <c r="AS18" s="306">
        <v>1.58253842433362</v>
      </c>
      <c r="AT18" s="372">
        <v>0.68237451633705937</v>
      </c>
      <c r="AU18" s="40">
        <v>151743</v>
      </c>
      <c r="AV18" s="109">
        <v>77.937348016053463</v>
      </c>
      <c r="AW18" s="109">
        <v>62</v>
      </c>
      <c r="AX18" s="109">
        <v>32.254127043751609</v>
      </c>
      <c r="AY18" s="109">
        <v>28</v>
      </c>
      <c r="AZ18" s="109">
        <v>20.118694107800689</v>
      </c>
      <c r="BA18" s="109">
        <v>0</v>
      </c>
      <c r="BB18" s="109">
        <v>130.31016916760575</v>
      </c>
      <c r="BC18" s="109">
        <v>115</v>
      </c>
      <c r="BD18" s="306">
        <v>1.6539741536677144</v>
      </c>
      <c r="BE18" s="307">
        <v>0.69006148553804791</v>
      </c>
    </row>
    <row r="19" spans="1:57" s="220" customFormat="1" ht="13.2" x14ac:dyDescent="0.25">
      <c r="A19" s="308"/>
      <c r="B19" s="365" t="s">
        <v>62</v>
      </c>
      <c r="C19" s="40">
        <v>372026</v>
      </c>
      <c r="D19" s="109">
        <v>84.851991527473885</v>
      </c>
      <c r="E19" s="109">
        <v>69</v>
      </c>
      <c r="F19" s="109">
        <v>31.75917274599087</v>
      </c>
      <c r="G19" s="109">
        <v>28</v>
      </c>
      <c r="H19" s="109">
        <v>21.951629724804182</v>
      </c>
      <c r="I19" s="109">
        <v>0</v>
      </c>
      <c r="J19" s="109">
        <v>138.56279399826894</v>
      </c>
      <c r="K19" s="109">
        <v>125</v>
      </c>
      <c r="L19" s="306">
        <v>1.7583771026756194</v>
      </c>
      <c r="M19" s="743">
        <v>0.63291544139388112</v>
      </c>
      <c r="N19" s="40">
        <v>1372</v>
      </c>
      <c r="O19" s="109">
        <v>64.75</v>
      </c>
      <c r="P19" s="109">
        <v>26</v>
      </c>
      <c r="Q19" s="109">
        <v>19.014577259475217</v>
      </c>
      <c r="R19" s="109">
        <v>8</v>
      </c>
      <c r="S19" s="109">
        <v>54.354227405247812</v>
      </c>
      <c r="T19" s="109">
        <v>39</v>
      </c>
      <c r="U19" s="109">
        <v>138.11880466472303</v>
      </c>
      <c r="V19" s="109">
        <v>95</v>
      </c>
      <c r="W19" s="306">
        <v>3.4081632653061225</v>
      </c>
      <c r="X19" s="372">
        <v>0.23615160349854228</v>
      </c>
      <c r="Y19" s="40">
        <v>78520</v>
      </c>
      <c r="Z19" s="109">
        <v>59.442282221090167</v>
      </c>
      <c r="AA19" s="109">
        <v>2</v>
      </c>
      <c r="AB19" s="109">
        <v>16.494523688232299</v>
      </c>
      <c r="AC19" s="109">
        <v>11</v>
      </c>
      <c r="AD19" s="109">
        <v>29.948892002037699</v>
      </c>
      <c r="AE19" s="109">
        <v>7</v>
      </c>
      <c r="AF19" s="109">
        <v>105.88569791136017</v>
      </c>
      <c r="AG19" s="109">
        <v>49</v>
      </c>
      <c r="AH19" s="306">
        <v>2.2738792664289353</v>
      </c>
      <c r="AI19" s="307">
        <v>0.42613346917982681</v>
      </c>
      <c r="AJ19" s="371">
        <v>143247</v>
      </c>
      <c r="AK19" s="109">
        <v>103.421949499815</v>
      </c>
      <c r="AL19" s="109">
        <v>103</v>
      </c>
      <c r="AM19" s="109">
        <v>41.227271775325136</v>
      </c>
      <c r="AN19" s="109">
        <v>36</v>
      </c>
      <c r="AO19" s="109">
        <v>18.929234120086285</v>
      </c>
      <c r="AP19" s="109">
        <v>0</v>
      </c>
      <c r="AQ19" s="109">
        <v>163.57845539522643</v>
      </c>
      <c r="AR19" s="109">
        <v>157</v>
      </c>
      <c r="AS19" s="306">
        <v>1.5583432811856444</v>
      </c>
      <c r="AT19" s="372">
        <v>0.69098131199955326</v>
      </c>
      <c r="AU19" s="40">
        <v>148887</v>
      </c>
      <c r="AV19" s="109">
        <v>80.571292322365281</v>
      </c>
      <c r="AW19" s="109">
        <v>66</v>
      </c>
      <c r="AX19" s="109">
        <v>30.817445445203408</v>
      </c>
      <c r="AY19" s="109">
        <v>29</v>
      </c>
      <c r="AZ19" s="109">
        <v>20.343347639484978</v>
      </c>
      <c r="BA19" s="109">
        <v>0</v>
      </c>
      <c r="BB19" s="109">
        <v>131.73208540705366</v>
      </c>
      <c r="BC19" s="109">
        <v>120</v>
      </c>
      <c r="BD19" s="306">
        <v>1.6637651373189062</v>
      </c>
      <c r="BE19" s="307">
        <v>0.68975800439259305</v>
      </c>
    </row>
    <row r="20" spans="1:57" s="220" customFormat="1" ht="25.5" customHeight="1" x14ac:dyDescent="0.25">
      <c r="A20" s="93">
        <v>2011</v>
      </c>
      <c r="B20" s="365" t="s">
        <v>59</v>
      </c>
      <c r="C20" s="40">
        <v>375060</v>
      </c>
      <c r="D20" s="109">
        <v>87.907513464512348</v>
      </c>
      <c r="E20" s="109">
        <v>71</v>
      </c>
      <c r="F20" s="109">
        <v>33.559841092091929</v>
      </c>
      <c r="G20" s="109">
        <v>31</v>
      </c>
      <c r="H20" s="109">
        <v>23.401493094438223</v>
      </c>
      <c r="I20" s="109">
        <v>0</v>
      </c>
      <c r="J20" s="109">
        <v>144.8688476510425</v>
      </c>
      <c r="K20" s="109">
        <v>131</v>
      </c>
      <c r="L20" s="306">
        <v>1.7634058550631899</v>
      </c>
      <c r="M20" s="743">
        <v>0.62915266890630828</v>
      </c>
      <c r="N20" s="40">
        <v>1476</v>
      </c>
      <c r="O20" s="109">
        <v>64.934959349593498</v>
      </c>
      <c r="P20" s="109">
        <v>17</v>
      </c>
      <c r="Q20" s="109">
        <v>18.915311653116532</v>
      </c>
      <c r="R20" s="109">
        <v>7</v>
      </c>
      <c r="S20" s="109">
        <v>54.530487804878049</v>
      </c>
      <c r="T20" s="109">
        <v>33</v>
      </c>
      <c r="U20" s="109">
        <v>138.38075880758808</v>
      </c>
      <c r="V20" s="109">
        <v>87</v>
      </c>
      <c r="W20" s="306">
        <v>3.2418699186991868</v>
      </c>
      <c r="X20" s="372">
        <v>0.24864498644986449</v>
      </c>
      <c r="Y20" s="40">
        <v>77029</v>
      </c>
      <c r="Z20" s="109">
        <v>60.261096470160588</v>
      </c>
      <c r="AA20" s="109">
        <v>2</v>
      </c>
      <c r="AB20" s="109">
        <v>16.847278297783951</v>
      </c>
      <c r="AC20" s="109">
        <v>11</v>
      </c>
      <c r="AD20" s="109">
        <v>32.09184852458165</v>
      </c>
      <c r="AE20" s="109">
        <v>7</v>
      </c>
      <c r="AF20" s="109">
        <v>109.20022329252619</v>
      </c>
      <c r="AG20" s="109">
        <v>51</v>
      </c>
      <c r="AH20" s="306">
        <v>2.2890599644289811</v>
      </c>
      <c r="AI20" s="307">
        <v>0.43204507393319397</v>
      </c>
      <c r="AJ20" s="371">
        <v>148450</v>
      </c>
      <c r="AK20" s="109">
        <v>107.62096328730212</v>
      </c>
      <c r="AL20" s="109">
        <v>106</v>
      </c>
      <c r="AM20" s="109">
        <v>43.707537891545975</v>
      </c>
      <c r="AN20" s="109">
        <v>40</v>
      </c>
      <c r="AO20" s="109">
        <v>20.114536881104748</v>
      </c>
      <c r="AP20" s="109">
        <v>0</v>
      </c>
      <c r="AQ20" s="109">
        <v>171.44303805995284</v>
      </c>
      <c r="AR20" s="109">
        <v>166</v>
      </c>
      <c r="AS20" s="306">
        <v>1.5571909733917144</v>
      </c>
      <c r="AT20" s="372">
        <v>0.68794880431121586</v>
      </c>
      <c r="AU20" s="40">
        <v>148105</v>
      </c>
      <c r="AV20" s="109">
        <v>82.755909658688097</v>
      </c>
      <c r="AW20" s="109">
        <v>66</v>
      </c>
      <c r="AX20" s="109">
        <v>32.226609500016878</v>
      </c>
      <c r="AY20" s="109">
        <v>30</v>
      </c>
      <c r="AZ20" s="109">
        <v>21.866047736403228</v>
      </c>
      <c r="BA20" s="109">
        <v>0</v>
      </c>
      <c r="BB20" s="109">
        <v>136.84856689510821</v>
      </c>
      <c r="BC20" s="109">
        <v>123</v>
      </c>
      <c r="BD20" s="306">
        <v>1.681975625400898</v>
      </c>
      <c r="BE20" s="307">
        <v>0.67652678842712943</v>
      </c>
    </row>
    <row r="21" spans="1:57" s="220" customFormat="1" ht="13.2" x14ac:dyDescent="0.25">
      <c r="A21" s="93"/>
      <c r="B21" s="365" t="s">
        <v>60</v>
      </c>
      <c r="C21" s="40">
        <v>352213</v>
      </c>
      <c r="D21" s="109">
        <v>85.037514231445172</v>
      </c>
      <c r="E21" s="109">
        <v>66</v>
      </c>
      <c r="F21" s="109">
        <v>35.632444004054364</v>
      </c>
      <c r="G21" s="109">
        <v>31</v>
      </c>
      <c r="H21" s="109">
        <v>22.364498187176508</v>
      </c>
      <c r="I21" s="109">
        <v>0</v>
      </c>
      <c r="J21" s="109">
        <v>143.03445642267604</v>
      </c>
      <c r="K21" s="109">
        <v>126</v>
      </c>
      <c r="L21" s="306">
        <v>1.7489388523421907</v>
      </c>
      <c r="M21" s="743">
        <v>0.63511284364858767</v>
      </c>
      <c r="N21" s="40">
        <v>1552</v>
      </c>
      <c r="O21" s="109">
        <v>75.918170103092777</v>
      </c>
      <c r="P21" s="109">
        <v>12</v>
      </c>
      <c r="Q21" s="109">
        <v>32.315721649484537</v>
      </c>
      <c r="R21" s="109">
        <v>7</v>
      </c>
      <c r="S21" s="109">
        <v>48.09342783505155</v>
      </c>
      <c r="T21" s="109">
        <v>32.5</v>
      </c>
      <c r="U21" s="109">
        <v>156.32731958762886</v>
      </c>
      <c r="V21" s="109">
        <v>75</v>
      </c>
      <c r="W21" s="306">
        <v>3.1746134020618557</v>
      </c>
      <c r="X21" s="372">
        <v>0.26481958762886598</v>
      </c>
      <c r="Y21" s="40">
        <v>74324</v>
      </c>
      <c r="Z21" s="109">
        <v>55.64033152144664</v>
      </c>
      <c r="AA21" s="109">
        <v>1</v>
      </c>
      <c r="AB21" s="109">
        <v>17.728015176793498</v>
      </c>
      <c r="AC21" s="109">
        <v>12</v>
      </c>
      <c r="AD21" s="109">
        <v>30.345608417200367</v>
      </c>
      <c r="AE21" s="109">
        <v>6</v>
      </c>
      <c r="AF21" s="109">
        <v>103.7139551154405</v>
      </c>
      <c r="AG21" s="109">
        <v>46</v>
      </c>
      <c r="AH21" s="306">
        <v>2.2492599967708951</v>
      </c>
      <c r="AI21" s="307">
        <v>0.43557935525536839</v>
      </c>
      <c r="AJ21" s="371">
        <v>133160</v>
      </c>
      <c r="AK21" s="109">
        <v>105.72477470711925</v>
      </c>
      <c r="AL21" s="109">
        <v>104</v>
      </c>
      <c r="AM21" s="109">
        <v>45.674969960949234</v>
      </c>
      <c r="AN21" s="109">
        <v>40</v>
      </c>
      <c r="AO21" s="109">
        <v>20.051043857014118</v>
      </c>
      <c r="AP21" s="109">
        <v>0</v>
      </c>
      <c r="AQ21" s="109">
        <v>171.4507885250826</v>
      </c>
      <c r="AR21" s="109">
        <v>164</v>
      </c>
      <c r="AS21" s="306">
        <v>1.5652673475518173</v>
      </c>
      <c r="AT21" s="372">
        <v>0.68373385401021325</v>
      </c>
      <c r="AU21" s="40">
        <v>143177</v>
      </c>
      <c r="AV21" s="109">
        <v>81.156680193047762</v>
      </c>
      <c r="AW21" s="109">
        <v>63</v>
      </c>
      <c r="AX21" s="109">
        <v>35.622760638929435</v>
      </c>
      <c r="AY21" s="109">
        <v>34</v>
      </c>
      <c r="AZ21" s="109">
        <v>20.094163168665357</v>
      </c>
      <c r="BA21" s="109">
        <v>0</v>
      </c>
      <c r="BB21" s="109">
        <v>136.87360400064256</v>
      </c>
      <c r="BC21" s="109">
        <v>123</v>
      </c>
      <c r="BD21" s="306">
        <v>1.644586770221474</v>
      </c>
      <c r="BE21" s="307">
        <v>0.69748632811135869</v>
      </c>
    </row>
    <row r="22" spans="1:57" s="220" customFormat="1" ht="13.2" x14ac:dyDescent="0.25">
      <c r="A22" s="93"/>
      <c r="B22" s="365" t="s">
        <v>61</v>
      </c>
      <c r="C22" s="40">
        <v>363743</v>
      </c>
      <c r="D22" s="109">
        <v>84.056207267218895</v>
      </c>
      <c r="E22" s="109">
        <v>66</v>
      </c>
      <c r="F22" s="109">
        <v>35.728698559147531</v>
      </c>
      <c r="G22" s="109">
        <v>29</v>
      </c>
      <c r="H22" s="109">
        <v>22.22211286540222</v>
      </c>
      <c r="I22" s="109">
        <v>0</v>
      </c>
      <c r="J22" s="109">
        <v>142.00701869176865</v>
      </c>
      <c r="K22" s="109">
        <v>126</v>
      </c>
      <c r="L22" s="306">
        <v>1.7481573528562748</v>
      </c>
      <c r="M22" s="743">
        <v>0.63716690080633853</v>
      </c>
      <c r="N22" s="40">
        <v>1664</v>
      </c>
      <c r="O22" s="109">
        <v>52.63942307692308</v>
      </c>
      <c r="P22" s="109">
        <v>18</v>
      </c>
      <c r="Q22" s="109">
        <v>13.73016826923077</v>
      </c>
      <c r="R22" s="109">
        <v>8</v>
      </c>
      <c r="S22" s="109">
        <v>54.439302884615387</v>
      </c>
      <c r="T22" s="109">
        <v>40</v>
      </c>
      <c r="U22" s="109">
        <v>120.80889423076923</v>
      </c>
      <c r="V22" s="109">
        <v>91.5</v>
      </c>
      <c r="W22" s="306">
        <v>3.328125</v>
      </c>
      <c r="X22" s="372">
        <v>0.23978365384615385</v>
      </c>
      <c r="Y22" s="40">
        <v>78410</v>
      </c>
      <c r="Z22" s="109">
        <v>54.356752965183013</v>
      </c>
      <c r="AA22" s="109">
        <v>1</v>
      </c>
      <c r="AB22" s="109">
        <v>16.964800408111209</v>
      </c>
      <c r="AC22" s="109">
        <v>12</v>
      </c>
      <c r="AD22" s="109">
        <v>29.742838923606683</v>
      </c>
      <c r="AE22" s="109">
        <v>6</v>
      </c>
      <c r="AF22" s="109">
        <v>101.06439229690091</v>
      </c>
      <c r="AG22" s="109">
        <v>45</v>
      </c>
      <c r="AH22" s="306">
        <v>2.2420992220380054</v>
      </c>
      <c r="AI22" s="307">
        <v>0.43615610253794157</v>
      </c>
      <c r="AJ22" s="371">
        <v>131488</v>
      </c>
      <c r="AK22" s="109">
        <v>105.12639936724264</v>
      </c>
      <c r="AL22" s="109">
        <v>101</v>
      </c>
      <c r="AM22" s="109">
        <v>44.377190313945</v>
      </c>
      <c r="AN22" s="109">
        <v>37</v>
      </c>
      <c r="AO22" s="109">
        <v>20.411626916524703</v>
      </c>
      <c r="AP22" s="109">
        <v>0</v>
      </c>
      <c r="AQ22" s="109">
        <v>169.91521659771234</v>
      </c>
      <c r="AR22" s="109">
        <v>158</v>
      </c>
      <c r="AS22" s="306">
        <v>1.5637700778778292</v>
      </c>
      <c r="AT22" s="372">
        <v>0.68803236797274281</v>
      </c>
      <c r="AU22" s="40">
        <v>152181</v>
      </c>
      <c r="AV22" s="109">
        <v>81.49698056919064</v>
      </c>
      <c r="AW22" s="109">
        <v>66</v>
      </c>
      <c r="AX22" s="109">
        <v>38.164678902096846</v>
      </c>
      <c r="AY22" s="109">
        <v>35</v>
      </c>
      <c r="AZ22" s="109">
        <v>19.559149959587597</v>
      </c>
      <c r="BA22" s="109">
        <v>0</v>
      </c>
      <c r="BB22" s="109">
        <v>139.22080943087508</v>
      </c>
      <c r="BC22" s="109">
        <v>128</v>
      </c>
      <c r="BD22" s="306">
        <v>1.635696966112721</v>
      </c>
      <c r="BE22" s="307">
        <v>0.7011322044144801</v>
      </c>
    </row>
    <row r="23" spans="1:57" s="220" customFormat="1" ht="13.2" x14ac:dyDescent="0.25">
      <c r="A23" s="93"/>
      <c r="B23" s="365" t="s">
        <v>62</v>
      </c>
      <c r="C23" s="40">
        <v>353397</v>
      </c>
      <c r="D23" s="109">
        <v>87.337826863272753</v>
      </c>
      <c r="E23" s="109">
        <v>67</v>
      </c>
      <c r="F23" s="109">
        <v>37.322074041375565</v>
      </c>
      <c r="G23" s="109">
        <v>30</v>
      </c>
      <c r="H23" s="109">
        <v>21.86754556490293</v>
      </c>
      <c r="I23" s="109">
        <v>0</v>
      </c>
      <c r="J23" s="109">
        <v>146.52744646955125</v>
      </c>
      <c r="K23" s="109">
        <v>131</v>
      </c>
      <c r="L23" s="306">
        <v>1.7301759777247685</v>
      </c>
      <c r="M23" s="743">
        <v>0.64624770442307089</v>
      </c>
      <c r="N23" s="40">
        <v>1569</v>
      </c>
      <c r="O23" s="109">
        <v>67.623326959847034</v>
      </c>
      <c r="P23" s="109">
        <v>25</v>
      </c>
      <c r="Q23" s="109">
        <v>14.591459528362014</v>
      </c>
      <c r="R23" s="109">
        <v>8</v>
      </c>
      <c r="S23" s="109">
        <v>57.813894200127471</v>
      </c>
      <c r="T23" s="109">
        <v>42</v>
      </c>
      <c r="U23" s="109">
        <v>140.02868068833652</v>
      </c>
      <c r="V23" s="109">
        <v>99</v>
      </c>
      <c r="W23" s="306">
        <v>3.4104525175270872</v>
      </c>
      <c r="X23" s="372">
        <v>0.22562141491395793</v>
      </c>
      <c r="Y23" s="40">
        <v>73739</v>
      </c>
      <c r="Z23" s="109">
        <v>56.122323329581363</v>
      </c>
      <c r="AA23" s="109">
        <v>2</v>
      </c>
      <c r="AB23" s="109">
        <v>16.833046284869607</v>
      </c>
      <c r="AC23" s="109">
        <v>12</v>
      </c>
      <c r="AD23" s="109">
        <v>30.317484641777078</v>
      </c>
      <c r="AE23" s="109">
        <v>6</v>
      </c>
      <c r="AF23" s="109">
        <v>103.27285425622804</v>
      </c>
      <c r="AG23" s="109">
        <v>47</v>
      </c>
      <c r="AH23" s="306">
        <v>2.2325906236862449</v>
      </c>
      <c r="AI23" s="307">
        <v>0.44052672262981596</v>
      </c>
      <c r="AJ23" s="371">
        <v>129203</v>
      </c>
      <c r="AK23" s="109">
        <v>108.87220110988135</v>
      </c>
      <c r="AL23" s="109">
        <v>106</v>
      </c>
      <c r="AM23" s="109">
        <v>44.549491884863357</v>
      </c>
      <c r="AN23" s="109">
        <v>37</v>
      </c>
      <c r="AO23" s="109">
        <v>19.056190645728041</v>
      </c>
      <c r="AP23" s="109">
        <v>0</v>
      </c>
      <c r="AQ23" s="109">
        <v>172.47788364047275</v>
      </c>
      <c r="AR23" s="109">
        <v>164</v>
      </c>
      <c r="AS23" s="306">
        <v>1.5397552688405067</v>
      </c>
      <c r="AT23" s="372">
        <v>0.70050231031787191</v>
      </c>
      <c r="AU23" s="40">
        <v>148886</v>
      </c>
      <c r="AV23" s="109">
        <v>84.318243488306493</v>
      </c>
      <c r="AW23" s="109">
        <v>63</v>
      </c>
      <c r="AX23" s="109">
        <v>41.437307738806872</v>
      </c>
      <c r="AY23" s="109">
        <v>35</v>
      </c>
      <c r="AZ23" s="109">
        <v>19.743407707910752</v>
      </c>
      <c r="BA23" s="109">
        <v>0</v>
      </c>
      <c r="BB23" s="109">
        <v>145.49895893502412</v>
      </c>
      <c r="BC23" s="109">
        <v>132</v>
      </c>
      <c r="BD23" s="306">
        <v>1.6288838440148838</v>
      </c>
      <c r="BE23" s="307">
        <v>0.70548607659551599</v>
      </c>
    </row>
    <row r="24" spans="1:57" s="220" customFormat="1" ht="25.5" customHeight="1" x14ac:dyDescent="0.25">
      <c r="A24" s="93">
        <v>2012</v>
      </c>
      <c r="B24" s="365" t="s">
        <v>59</v>
      </c>
      <c r="C24" s="40">
        <v>358413</v>
      </c>
      <c r="D24" s="109">
        <v>93.952733299294394</v>
      </c>
      <c r="E24" s="109">
        <v>72</v>
      </c>
      <c r="F24" s="109">
        <v>36.451537751141842</v>
      </c>
      <c r="G24" s="109">
        <v>31</v>
      </c>
      <c r="H24" s="109">
        <v>23.342401084782082</v>
      </c>
      <c r="I24" s="109">
        <v>0</v>
      </c>
      <c r="J24" s="109">
        <v>153.74667213521832</v>
      </c>
      <c r="K24" s="109">
        <v>135</v>
      </c>
      <c r="L24" s="306">
        <v>1.7167150745090161</v>
      </c>
      <c r="M24" s="743">
        <v>0.64584431926297314</v>
      </c>
      <c r="N24" s="40">
        <v>1473</v>
      </c>
      <c r="O24" s="109">
        <v>89.928038017651048</v>
      </c>
      <c r="P24" s="109">
        <v>14</v>
      </c>
      <c r="Q24" s="109">
        <v>16.338764426340802</v>
      </c>
      <c r="R24" s="109">
        <v>8</v>
      </c>
      <c r="S24" s="109">
        <v>55.321792260692462</v>
      </c>
      <c r="T24" s="109">
        <v>36</v>
      </c>
      <c r="U24" s="109">
        <v>161.58859470468431</v>
      </c>
      <c r="V24" s="109">
        <v>93</v>
      </c>
      <c r="W24" s="306">
        <v>3.2382892057026478</v>
      </c>
      <c r="X24" s="372">
        <v>0.25594025797691783</v>
      </c>
      <c r="Y24" s="40">
        <v>74494</v>
      </c>
      <c r="Z24" s="109">
        <v>57.723682444223698</v>
      </c>
      <c r="AA24" s="109">
        <v>2</v>
      </c>
      <c r="AB24" s="109">
        <v>18.046795715091147</v>
      </c>
      <c r="AC24" s="109">
        <v>13</v>
      </c>
      <c r="AD24" s="109">
        <v>32.009732327435763</v>
      </c>
      <c r="AE24" s="109">
        <v>5</v>
      </c>
      <c r="AF24" s="109">
        <v>107.7802104867506</v>
      </c>
      <c r="AG24" s="109">
        <v>50</v>
      </c>
      <c r="AH24" s="306">
        <v>2.1907401938411146</v>
      </c>
      <c r="AI24" s="307">
        <v>0.45041211372728007</v>
      </c>
      <c r="AJ24" s="371">
        <v>133436</v>
      </c>
      <c r="AK24" s="109">
        <v>116.92050870829462</v>
      </c>
      <c r="AL24" s="109">
        <v>114</v>
      </c>
      <c r="AM24" s="109">
        <v>46.58630354626937</v>
      </c>
      <c r="AN24" s="109">
        <v>40</v>
      </c>
      <c r="AO24" s="109">
        <v>20.757374321772236</v>
      </c>
      <c r="AP24" s="109">
        <v>0</v>
      </c>
      <c r="AQ24" s="109">
        <v>184.26418657633621</v>
      </c>
      <c r="AR24" s="109">
        <v>176</v>
      </c>
      <c r="AS24" s="306">
        <v>1.5372837914805599</v>
      </c>
      <c r="AT24" s="372">
        <v>0.69737552084894627</v>
      </c>
      <c r="AU24" s="40">
        <v>149010</v>
      </c>
      <c r="AV24" s="109">
        <v>91.537104892289108</v>
      </c>
      <c r="AW24" s="109">
        <v>72</v>
      </c>
      <c r="AX24" s="109">
        <v>36.775853969532243</v>
      </c>
      <c r="AY24" s="109">
        <v>34</v>
      </c>
      <c r="AZ24" s="109">
        <v>21.008100127508222</v>
      </c>
      <c r="BA24" s="109">
        <v>0</v>
      </c>
      <c r="BB24" s="109">
        <v>149.32105898932957</v>
      </c>
      <c r="BC24" s="109">
        <v>132</v>
      </c>
      <c r="BD24" s="306">
        <v>1.6253741359640292</v>
      </c>
      <c r="BE24" s="307">
        <v>0.70125494933225963</v>
      </c>
    </row>
    <row r="25" spans="1:57" s="220" customFormat="1" ht="13.2" x14ac:dyDescent="0.25">
      <c r="A25" s="93"/>
      <c r="B25" s="365" t="s">
        <v>60</v>
      </c>
      <c r="C25" s="40">
        <v>331863</v>
      </c>
      <c r="D25" s="109">
        <v>88.296754986244324</v>
      </c>
      <c r="E25" s="109">
        <v>68</v>
      </c>
      <c r="F25" s="109">
        <v>37.876798558441287</v>
      </c>
      <c r="G25" s="109">
        <v>33</v>
      </c>
      <c r="H25" s="109">
        <v>22.464125256506449</v>
      </c>
      <c r="I25" s="109">
        <v>0</v>
      </c>
      <c r="J25" s="109">
        <v>148.63767880119207</v>
      </c>
      <c r="K25" s="109">
        <v>131</v>
      </c>
      <c r="L25" s="306">
        <v>1.6886124696034206</v>
      </c>
      <c r="M25" s="743">
        <v>0.65087099194547149</v>
      </c>
      <c r="N25" s="40">
        <v>1446</v>
      </c>
      <c r="O25" s="109">
        <v>72.941217150760721</v>
      </c>
      <c r="P25" s="109">
        <v>15</v>
      </c>
      <c r="Q25" s="109">
        <v>16.042185338865838</v>
      </c>
      <c r="R25" s="109">
        <v>8</v>
      </c>
      <c r="S25" s="109">
        <v>50.903872752420469</v>
      </c>
      <c r="T25" s="109">
        <v>34</v>
      </c>
      <c r="U25" s="109">
        <v>139.88727524204702</v>
      </c>
      <c r="V25" s="109">
        <v>82</v>
      </c>
      <c r="W25" s="306">
        <v>3.190871369294606</v>
      </c>
      <c r="X25" s="372">
        <v>0.24135546334716459</v>
      </c>
      <c r="Y25" s="40">
        <v>67847</v>
      </c>
      <c r="Z25" s="109">
        <v>53.309298863619617</v>
      </c>
      <c r="AA25" s="109">
        <v>2</v>
      </c>
      <c r="AB25" s="109">
        <v>17.954647957905287</v>
      </c>
      <c r="AC25" s="109">
        <v>14</v>
      </c>
      <c r="AD25" s="109">
        <v>31.205521246333664</v>
      </c>
      <c r="AE25" s="109">
        <v>5</v>
      </c>
      <c r="AF25" s="109">
        <v>102.46946806785857</v>
      </c>
      <c r="AG25" s="109">
        <v>47</v>
      </c>
      <c r="AH25" s="306">
        <v>2.1712382271876427</v>
      </c>
      <c r="AI25" s="307">
        <v>0.45349094285672176</v>
      </c>
      <c r="AJ25" s="371">
        <v>123968</v>
      </c>
      <c r="AK25" s="109">
        <v>111.21495063242126</v>
      </c>
      <c r="AL25" s="109">
        <v>115</v>
      </c>
      <c r="AM25" s="109">
        <v>47.715700826019621</v>
      </c>
      <c r="AN25" s="109">
        <v>41</v>
      </c>
      <c r="AO25" s="109">
        <v>20.129025232318018</v>
      </c>
      <c r="AP25" s="109">
        <v>0</v>
      </c>
      <c r="AQ25" s="109">
        <v>179.05967669075889</v>
      </c>
      <c r="AR25" s="109">
        <v>180</v>
      </c>
      <c r="AS25" s="306">
        <v>1.519505033557047</v>
      </c>
      <c r="AT25" s="372">
        <v>0.69530846670108415</v>
      </c>
      <c r="AU25" s="40">
        <v>138602</v>
      </c>
      <c r="AV25" s="109">
        <v>85.085222435462697</v>
      </c>
      <c r="AW25" s="109">
        <v>63</v>
      </c>
      <c r="AX25" s="109">
        <v>39.05659369994661</v>
      </c>
      <c r="AY25" s="109">
        <v>36</v>
      </c>
      <c r="AZ25" s="109">
        <v>19.976977244195609</v>
      </c>
      <c r="BA25" s="109">
        <v>0</v>
      </c>
      <c r="BB25" s="109">
        <v>144.11879337960491</v>
      </c>
      <c r="BC25" s="109">
        <v>127</v>
      </c>
      <c r="BD25" s="306">
        <v>1.5879424539328437</v>
      </c>
      <c r="BE25" s="307">
        <v>0.71201714260977478</v>
      </c>
    </row>
    <row r="26" spans="1:57" s="220" customFormat="1" ht="13.2" x14ac:dyDescent="0.25">
      <c r="A26" s="93"/>
      <c r="B26" s="365" t="s">
        <v>61</v>
      </c>
      <c r="C26" s="40">
        <v>336360</v>
      </c>
      <c r="D26" s="109">
        <v>86.425448923772151</v>
      </c>
      <c r="E26" s="109">
        <v>71</v>
      </c>
      <c r="F26" s="109">
        <v>39.287647163753121</v>
      </c>
      <c r="G26" s="109">
        <v>32</v>
      </c>
      <c r="H26" s="109">
        <v>21.117829111666072</v>
      </c>
      <c r="I26" s="109">
        <v>0</v>
      </c>
      <c r="J26" s="109">
        <v>146.83092519919134</v>
      </c>
      <c r="K26" s="109">
        <v>133</v>
      </c>
      <c r="L26" s="306">
        <v>1.6716613152574622</v>
      </c>
      <c r="M26" s="743">
        <v>0.65684683077654893</v>
      </c>
      <c r="N26" s="40">
        <v>1258</v>
      </c>
      <c r="O26" s="109">
        <v>68.337837837837839</v>
      </c>
      <c r="P26" s="109">
        <v>18</v>
      </c>
      <c r="Q26" s="109">
        <v>14.839427662957075</v>
      </c>
      <c r="R26" s="109">
        <v>10</v>
      </c>
      <c r="S26" s="109">
        <v>52.610492845786965</v>
      </c>
      <c r="T26" s="109">
        <v>35</v>
      </c>
      <c r="U26" s="109">
        <v>135.78775834658188</v>
      </c>
      <c r="V26" s="109">
        <v>89</v>
      </c>
      <c r="W26" s="306">
        <v>3.2273449920508743</v>
      </c>
      <c r="X26" s="372">
        <v>0.25039745627980919</v>
      </c>
      <c r="Y26" s="40">
        <v>68987</v>
      </c>
      <c r="Z26" s="109">
        <v>50.875469291315753</v>
      </c>
      <c r="AA26" s="109">
        <v>2</v>
      </c>
      <c r="AB26" s="109">
        <v>17.959528606838969</v>
      </c>
      <c r="AC26" s="109">
        <v>14</v>
      </c>
      <c r="AD26" s="109">
        <v>29.086697493730703</v>
      </c>
      <c r="AE26" s="109">
        <v>4</v>
      </c>
      <c r="AF26" s="109">
        <v>97.921695391885422</v>
      </c>
      <c r="AG26" s="109">
        <v>46</v>
      </c>
      <c r="AH26" s="306">
        <v>2.1421137315726151</v>
      </c>
      <c r="AI26" s="307">
        <v>0.45633235247220488</v>
      </c>
      <c r="AJ26" s="371">
        <v>124906</v>
      </c>
      <c r="AK26" s="109">
        <v>109.41508814628601</v>
      </c>
      <c r="AL26" s="109">
        <v>115</v>
      </c>
      <c r="AM26" s="109">
        <v>50.01173682609322</v>
      </c>
      <c r="AN26" s="109">
        <v>40</v>
      </c>
      <c r="AO26" s="109">
        <v>18.644340544089154</v>
      </c>
      <c r="AP26" s="109">
        <v>0</v>
      </c>
      <c r="AQ26" s="109">
        <v>178.0711655164684</v>
      </c>
      <c r="AR26" s="109">
        <v>176</v>
      </c>
      <c r="AS26" s="306">
        <v>1.4913054617072039</v>
      </c>
      <c r="AT26" s="372">
        <v>0.71145501417065637</v>
      </c>
      <c r="AU26" s="40">
        <v>141209</v>
      </c>
      <c r="AV26" s="109">
        <v>83.618947800777576</v>
      </c>
      <c r="AW26" s="109">
        <v>68</v>
      </c>
      <c r="AX26" s="109">
        <v>40.4392425411978</v>
      </c>
      <c r="AY26" s="109">
        <v>36</v>
      </c>
      <c r="AZ26" s="109">
        <v>19.13203124446742</v>
      </c>
      <c r="BA26" s="109">
        <v>0</v>
      </c>
      <c r="BB26" s="109">
        <v>143.19022158644279</v>
      </c>
      <c r="BC26" s="109">
        <v>132</v>
      </c>
      <c r="BD26" s="306">
        <v>1.5874979640107925</v>
      </c>
      <c r="BE26" s="307">
        <v>0.71012470876502209</v>
      </c>
    </row>
    <row r="27" spans="1:57" s="220" customFormat="1" ht="13.2" x14ac:dyDescent="0.25">
      <c r="A27" s="93"/>
      <c r="B27" s="365" t="s">
        <v>62</v>
      </c>
      <c r="C27" s="40">
        <v>346841</v>
      </c>
      <c r="D27" s="109">
        <v>91.982493419174787</v>
      </c>
      <c r="E27" s="109">
        <v>77</v>
      </c>
      <c r="F27" s="109">
        <v>38.456180209375475</v>
      </c>
      <c r="G27" s="109">
        <v>31</v>
      </c>
      <c r="H27" s="109">
        <v>22.061939044115316</v>
      </c>
      <c r="I27" s="109">
        <v>0</v>
      </c>
      <c r="J27" s="109">
        <v>152.50061267266557</v>
      </c>
      <c r="K27" s="109">
        <v>139</v>
      </c>
      <c r="L27" s="306">
        <v>1.6523680879711453</v>
      </c>
      <c r="M27" s="743">
        <v>0.66296948745967177</v>
      </c>
      <c r="N27" s="40">
        <v>1187</v>
      </c>
      <c r="O27" s="109">
        <v>79.65796124684077</v>
      </c>
      <c r="P27" s="109">
        <v>17</v>
      </c>
      <c r="Q27" s="109">
        <v>16.474304970513902</v>
      </c>
      <c r="R27" s="109">
        <v>10</v>
      </c>
      <c r="S27" s="109">
        <v>50.941870261162592</v>
      </c>
      <c r="T27" s="109">
        <v>38</v>
      </c>
      <c r="U27" s="109">
        <v>147.07413647851726</v>
      </c>
      <c r="V27" s="109">
        <v>88</v>
      </c>
      <c r="W27" s="306">
        <v>3.1668070766638583</v>
      </c>
      <c r="X27" s="372">
        <v>0.2493681550126369</v>
      </c>
      <c r="Y27" s="40">
        <v>66737</v>
      </c>
      <c r="Z27" s="109">
        <v>54.882988447188218</v>
      </c>
      <c r="AA27" s="109">
        <v>2</v>
      </c>
      <c r="AB27" s="109">
        <v>18.888757360984162</v>
      </c>
      <c r="AC27" s="109">
        <v>15</v>
      </c>
      <c r="AD27" s="109">
        <v>30.510915983637261</v>
      </c>
      <c r="AE27" s="109">
        <v>4</v>
      </c>
      <c r="AF27" s="109">
        <v>104.28266179180964</v>
      </c>
      <c r="AG27" s="109">
        <v>48</v>
      </c>
      <c r="AH27" s="306">
        <v>2.1539625694891891</v>
      </c>
      <c r="AI27" s="307">
        <v>0.46146815110058886</v>
      </c>
      <c r="AJ27" s="371">
        <v>134818</v>
      </c>
      <c r="AK27" s="109">
        <v>116.28669762197926</v>
      </c>
      <c r="AL27" s="109">
        <v>122</v>
      </c>
      <c r="AM27" s="109">
        <v>45.959975670904477</v>
      </c>
      <c r="AN27" s="109">
        <v>36</v>
      </c>
      <c r="AO27" s="109">
        <v>19.267723894435463</v>
      </c>
      <c r="AP27" s="109">
        <v>0</v>
      </c>
      <c r="AQ27" s="109">
        <v>181.51439718731919</v>
      </c>
      <c r="AR27" s="109">
        <v>179</v>
      </c>
      <c r="AS27" s="306">
        <v>1.468535358779985</v>
      </c>
      <c r="AT27" s="372">
        <v>0.71671438531946774</v>
      </c>
      <c r="AU27" s="40">
        <v>144099</v>
      </c>
      <c r="AV27" s="109">
        <v>86.527179230945393</v>
      </c>
      <c r="AW27" s="109">
        <v>72</v>
      </c>
      <c r="AX27" s="109">
        <v>40.679074802739784</v>
      </c>
      <c r="AY27" s="109">
        <v>34</v>
      </c>
      <c r="AZ27" s="109">
        <v>20.525291639775432</v>
      </c>
      <c r="BA27" s="109">
        <v>0</v>
      </c>
      <c r="BB27" s="109">
        <v>147.7315456734606</v>
      </c>
      <c r="BC27" s="109">
        <v>134</v>
      </c>
      <c r="BD27" s="306">
        <v>1.5795807049320258</v>
      </c>
      <c r="BE27" s="307">
        <v>0.70941505492751511</v>
      </c>
    </row>
    <row r="28" spans="1:57" s="220" customFormat="1" ht="25.5" customHeight="1" x14ac:dyDescent="0.25">
      <c r="A28" s="13">
        <v>2013</v>
      </c>
      <c r="B28" s="365" t="s">
        <v>59</v>
      </c>
      <c r="C28" s="40">
        <v>331812</v>
      </c>
      <c r="D28" s="109">
        <v>94.149711282292387</v>
      </c>
      <c r="E28" s="109">
        <v>80</v>
      </c>
      <c r="F28" s="109">
        <v>38.574135353754535</v>
      </c>
      <c r="G28" s="109">
        <v>30</v>
      </c>
      <c r="H28" s="109">
        <v>23.229205092040072</v>
      </c>
      <c r="I28" s="109">
        <v>0</v>
      </c>
      <c r="J28" s="109">
        <v>155.95305172808699</v>
      </c>
      <c r="K28" s="109">
        <v>142</v>
      </c>
      <c r="L28" s="306">
        <v>1.667085578580642</v>
      </c>
      <c r="M28" s="743">
        <v>0.65575687437464592</v>
      </c>
      <c r="N28" s="40">
        <v>990</v>
      </c>
      <c r="O28" s="109">
        <v>92.834343434343438</v>
      </c>
      <c r="P28" s="109">
        <v>17</v>
      </c>
      <c r="Q28" s="109">
        <v>35.889898989898988</v>
      </c>
      <c r="R28" s="109">
        <v>11</v>
      </c>
      <c r="S28" s="109">
        <v>52.729292929292932</v>
      </c>
      <c r="T28" s="109">
        <v>36</v>
      </c>
      <c r="U28" s="109">
        <v>181.45353535353536</v>
      </c>
      <c r="V28" s="109">
        <v>92</v>
      </c>
      <c r="W28" s="306">
        <v>3.1303030303030304</v>
      </c>
      <c r="X28" s="372">
        <v>0.27878787878787881</v>
      </c>
      <c r="Y28" s="40">
        <v>64808</v>
      </c>
      <c r="Z28" s="109">
        <v>53.668204542649057</v>
      </c>
      <c r="AA28" s="109">
        <v>2</v>
      </c>
      <c r="AB28" s="109">
        <v>22.000493766201703</v>
      </c>
      <c r="AC28" s="109">
        <v>15</v>
      </c>
      <c r="AD28" s="109">
        <v>32.180085791877545</v>
      </c>
      <c r="AE28" s="109">
        <v>3</v>
      </c>
      <c r="AF28" s="109">
        <v>107.84878410072831</v>
      </c>
      <c r="AG28" s="109">
        <v>50</v>
      </c>
      <c r="AH28" s="306">
        <v>2.1378070608566841</v>
      </c>
      <c r="AI28" s="307">
        <v>0.46924762375015427</v>
      </c>
      <c r="AJ28" s="371">
        <v>134090</v>
      </c>
      <c r="AK28" s="109">
        <v>122.69844880304274</v>
      </c>
      <c r="AL28" s="109">
        <v>131</v>
      </c>
      <c r="AM28" s="109">
        <v>47.848601685435156</v>
      </c>
      <c r="AN28" s="109">
        <v>37</v>
      </c>
      <c r="AO28" s="109">
        <v>19.097397270489971</v>
      </c>
      <c r="AP28" s="109">
        <v>0</v>
      </c>
      <c r="AQ28" s="109">
        <v>189.64444775896786</v>
      </c>
      <c r="AR28" s="109">
        <v>188</v>
      </c>
      <c r="AS28" s="306">
        <v>1.4788052800357969</v>
      </c>
      <c r="AT28" s="372">
        <v>0.70938175852039675</v>
      </c>
      <c r="AU28" s="40">
        <v>131924</v>
      </c>
      <c r="AV28" s="109">
        <v>85.028758982444444</v>
      </c>
      <c r="AW28" s="109">
        <v>70</v>
      </c>
      <c r="AX28" s="109">
        <v>37.309382674873412</v>
      </c>
      <c r="AY28" s="109">
        <v>33</v>
      </c>
      <c r="AZ28" s="109">
        <v>22.810330190109458</v>
      </c>
      <c r="BA28" s="109">
        <v>0</v>
      </c>
      <c r="BB28" s="109">
        <v>145.14847184742732</v>
      </c>
      <c r="BC28" s="109">
        <v>131</v>
      </c>
      <c r="BD28" s="306">
        <v>1.6162335890361117</v>
      </c>
      <c r="BE28" s="307">
        <v>0.69570358691367762</v>
      </c>
    </row>
    <row r="29" spans="1:57" s="9" customFormat="1" ht="15.6" x14ac:dyDescent="0.25">
      <c r="A29" s="13"/>
      <c r="B29" s="365" t="s">
        <v>774</v>
      </c>
      <c r="C29" s="40">
        <v>331736</v>
      </c>
      <c r="D29" s="109">
        <v>90.909183808811832</v>
      </c>
      <c r="E29" s="109">
        <v>74</v>
      </c>
      <c r="F29" s="109">
        <v>36.884790918079439</v>
      </c>
      <c r="G29" s="109">
        <v>29</v>
      </c>
      <c r="H29" s="109">
        <v>21.355493524971664</v>
      </c>
      <c r="I29" s="109">
        <v>0</v>
      </c>
      <c r="J29" s="109">
        <v>149.14946825186291</v>
      </c>
      <c r="K29" s="109">
        <v>138</v>
      </c>
      <c r="L29" s="306">
        <v>1.6595756866906215</v>
      </c>
      <c r="M29" s="743">
        <v>0.65762835507753148</v>
      </c>
      <c r="N29" s="40">
        <v>1053</v>
      </c>
      <c r="O29" s="109">
        <v>99.403608736942076</v>
      </c>
      <c r="P29" s="109">
        <v>17</v>
      </c>
      <c r="Q29" s="109">
        <v>17.928774928774928</v>
      </c>
      <c r="R29" s="109">
        <v>11</v>
      </c>
      <c r="S29" s="109">
        <v>50.851851851851855</v>
      </c>
      <c r="T29" s="109">
        <v>34</v>
      </c>
      <c r="U29" s="109">
        <v>168.18423551756885</v>
      </c>
      <c r="V29" s="109">
        <v>81</v>
      </c>
      <c r="W29" s="306">
        <v>3.0873694207027542</v>
      </c>
      <c r="X29" s="372">
        <v>0.2801519468186135</v>
      </c>
      <c r="Y29" s="40">
        <v>71663</v>
      </c>
      <c r="Z29" s="109">
        <v>50.618938643372452</v>
      </c>
      <c r="AA29" s="109">
        <v>2</v>
      </c>
      <c r="AB29" s="109">
        <v>18.47734535255292</v>
      </c>
      <c r="AC29" s="109">
        <v>15</v>
      </c>
      <c r="AD29" s="109">
        <v>28.08803706236133</v>
      </c>
      <c r="AE29" s="109">
        <v>2</v>
      </c>
      <c r="AF29" s="109">
        <v>97.184321058286699</v>
      </c>
      <c r="AG29" s="109">
        <v>45</v>
      </c>
      <c r="AH29" s="306">
        <v>2.083543809218146</v>
      </c>
      <c r="AI29" s="307">
        <v>0.47833610091679107</v>
      </c>
      <c r="AJ29" s="371">
        <v>130613</v>
      </c>
      <c r="AK29" s="109">
        <v>120.99210645188458</v>
      </c>
      <c r="AL29" s="109">
        <v>133</v>
      </c>
      <c r="AM29" s="109">
        <v>46.347599396690988</v>
      </c>
      <c r="AN29" s="109">
        <v>35</v>
      </c>
      <c r="AO29" s="109">
        <v>17.695497385405741</v>
      </c>
      <c r="AP29" s="109">
        <v>0</v>
      </c>
      <c r="AQ29" s="109">
        <v>185.03520323398129</v>
      </c>
      <c r="AR29" s="109">
        <v>188</v>
      </c>
      <c r="AS29" s="306">
        <v>1.4744856943795794</v>
      </c>
      <c r="AT29" s="372">
        <v>0.71189697809559538</v>
      </c>
      <c r="AU29" s="40">
        <v>128407</v>
      </c>
      <c r="AV29" s="109">
        <v>82.725474467902842</v>
      </c>
      <c r="AW29" s="109">
        <v>65</v>
      </c>
      <c r="AX29" s="109">
        <v>37.687921998021913</v>
      </c>
      <c r="AY29" s="109">
        <v>35</v>
      </c>
      <c r="AZ29" s="109">
        <v>21.079100049062745</v>
      </c>
      <c r="BA29" s="109">
        <v>0</v>
      </c>
      <c r="BB29" s="109">
        <v>141.49249651498749</v>
      </c>
      <c r="BC29" s="109">
        <v>128</v>
      </c>
      <c r="BD29" s="306">
        <v>1.5995233904693669</v>
      </c>
      <c r="BE29" s="307">
        <v>0.70558458651008127</v>
      </c>
    </row>
    <row r="30" spans="1:57" s="220" customFormat="1" ht="13.2" x14ac:dyDescent="0.25">
      <c r="A30" s="13"/>
      <c r="B30" s="365" t="s">
        <v>61</v>
      </c>
      <c r="C30" s="40">
        <v>326750</v>
      </c>
      <c r="D30" s="109">
        <v>86.312269319051268</v>
      </c>
      <c r="E30" s="109">
        <v>69</v>
      </c>
      <c r="F30" s="109">
        <v>37.079932670237184</v>
      </c>
      <c r="G30" s="109">
        <v>28</v>
      </c>
      <c r="H30" s="109">
        <v>21.627856159143075</v>
      </c>
      <c r="I30" s="109">
        <v>0</v>
      </c>
      <c r="J30" s="109">
        <v>145.02005814843153</v>
      </c>
      <c r="K30" s="109">
        <v>133</v>
      </c>
      <c r="L30" s="306">
        <v>1.6667299158377964</v>
      </c>
      <c r="M30" s="743">
        <v>0.6542218821729151</v>
      </c>
      <c r="N30" s="40">
        <v>1135</v>
      </c>
      <c r="O30" s="109">
        <v>77.792951541850215</v>
      </c>
      <c r="P30" s="109">
        <v>21</v>
      </c>
      <c r="Q30" s="109">
        <v>15.061674008810572</v>
      </c>
      <c r="R30" s="109">
        <v>13</v>
      </c>
      <c r="S30" s="109">
        <v>48.669603524229075</v>
      </c>
      <c r="T30" s="109">
        <v>36</v>
      </c>
      <c r="U30" s="109">
        <v>141.52422907488986</v>
      </c>
      <c r="V30" s="109">
        <v>89</v>
      </c>
      <c r="W30" s="306">
        <v>3.1180616740088105</v>
      </c>
      <c r="X30" s="372">
        <v>0.25903083700440527</v>
      </c>
      <c r="Y30" s="40">
        <v>75756</v>
      </c>
      <c r="Z30" s="109">
        <v>48.529317809810443</v>
      </c>
      <c r="AA30" s="109">
        <v>2</v>
      </c>
      <c r="AB30" s="109">
        <v>18.479948782934684</v>
      </c>
      <c r="AC30" s="109">
        <v>15</v>
      </c>
      <c r="AD30" s="109">
        <v>28.384523998099162</v>
      </c>
      <c r="AE30" s="109">
        <v>3</v>
      </c>
      <c r="AF30" s="109">
        <v>95.39379059084429</v>
      </c>
      <c r="AG30" s="109">
        <v>49</v>
      </c>
      <c r="AH30" s="306">
        <v>2.104942182797402</v>
      </c>
      <c r="AI30" s="307">
        <v>0.46731612017529967</v>
      </c>
      <c r="AJ30" s="371">
        <v>121422</v>
      </c>
      <c r="AK30" s="109">
        <v>113.15576254714961</v>
      </c>
      <c r="AL30" s="109">
        <v>122</v>
      </c>
      <c r="AM30" s="109">
        <v>46.857109914183589</v>
      </c>
      <c r="AN30" s="109">
        <v>33</v>
      </c>
      <c r="AO30" s="109">
        <v>18.715908155029567</v>
      </c>
      <c r="AP30" s="109">
        <v>0</v>
      </c>
      <c r="AQ30" s="109">
        <v>178.72878061636277</v>
      </c>
      <c r="AR30" s="109">
        <v>176</v>
      </c>
      <c r="AS30" s="306">
        <v>1.4871110671871655</v>
      </c>
      <c r="AT30" s="372">
        <v>0.7043287048475565</v>
      </c>
      <c r="AU30" s="40">
        <v>128437</v>
      </c>
      <c r="AV30" s="109">
        <v>83.295724752213147</v>
      </c>
      <c r="AW30" s="109">
        <v>67</v>
      </c>
      <c r="AX30" s="109">
        <v>39.002172271230251</v>
      </c>
      <c r="AY30" s="109">
        <v>34</v>
      </c>
      <c r="AZ30" s="109">
        <v>20.156504745517257</v>
      </c>
      <c r="BA30" s="109">
        <v>0</v>
      </c>
      <c r="BB30" s="109">
        <v>142.45440176896065</v>
      </c>
      <c r="BC30" s="109">
        <v>130</v>
      </c>
      <c r="BD30" s="306">
        <v>1.565242103132275</v>
      </c>
      <c r="BE30" s="307">
        <v>0.7205867468097199</v>
      </c>
    </row>
    <row r="31" spans="1:57" s="220" customFormat="1" ht="13.2" x14ac:dyDescent="0.25">
      <c r="A31" s="13"/>
      <c r="B31" s="365" t="s">
        <v>62</v>
      </c>
      <c r="C31" s="40">
        <v>327940</v>
      </c>
      <c r="D31" s="109">
        <v>89.728983960480576</v>
      </c>
      <c r="E31" s="109">
        <v>76</v>
      </c>
      <c r="F31" s="109">
        <v>34.96900652558395</v>
      </c>
      <c r="G31" s="109">
        <v>28</v>
      </c>
      <c r="H31" s="109">
        <v>21.24420625724218</v>
      </c>
      <c r="I31" s="109">
        <v>0</v>
      </c>
      <c r="J31" s="109">
        <v>145.94219674330671</v>
      </c>
      <c r="K31" s="109">
        <v>137</v>
      </c>
      <c r="L31" s="306">
        <v>1.6489205342440691</v>
      </c>
      <c r="M31" s="743">
        <v>0.66854607550161615</v>
      </c>
      <c r="N31" s="40">
        <v>936</v>
      </c>
      <c r="O31" s="109">
        <v>74.691239316239319</v>
      </c>
      <c r="P31" s="109">
        <v>21.5</v>
      </c>
      <c r="Q31" s="109">
        <v>25.95405982905983</v>
      </c>
      <c r="R31" s="109">
        <v>13</v>
      </c>
      <c r="S31" s="109">
        <v>53.465811965811966</v>
      </c>
      <c r="T31" s="109">
        <v>42</v>
      </c>
      <c r="U31" s="109">
        <v>154.11111111111111</v>
      </c>
      <c r="V31" s="109">
        <v>100</v>
      </c>
      <c r="W31" s="306">
        <v>3.4155982905982905</v>
      </c>
      <c r="X31" s="372">
        <v>0.24679487179487181</v>
      </c>
      <c r="Y31" s="40">
        <v>75207</v>
      </c>
      <c r="Z31" s="109">
        <v>51.647625885888282</v>
      </c>
      <c r="AA31" s="109">
        <v>2</v>
      </c>
      <c r="AB31" s="109">
        <v>17.964577765367586</v>
      </c>
      <c r="AC31" s="109">
        <v>15</v>
      </c>
      <c r="AD31" s="109">
        <v>30.523727844482561</v>
      </c>
      <c r="AE31" s="109">
        <v>4</v>
      </c>
      <c r="AF31" s="109">
        <v>100.13593149573843</v>
      </c>
      <c r="AG31" s="109">
        <v>51</v>
      </c>
      <c r="AH31" s="306">
        <v>2.1511960322842287</v>
      </c>
      <c r="AI31" s="307">
        <v>0.46409243820389062</v>
      </c>
      <c r="AJ31" s="371">
        <v>121565</v>
      </c>
      <c r="AK31" s="109">
        <v>116.46162135483075</v>
      </c>
      <c r="AL31" s="109">
        <v>131</v>
      </c>
      <c r="AM31" s="109">
        <v>43.966059309834243</v>
      </c>
      <c r="AN31" s="109">
        <v>34</v>
      </c>
      <c r="AO31" s="109">
        <v>17.528671903919715</v>
      </c>
      <c r="AP31" s="109">
        <v>0</v>
      </c>
      <c r="AQ31" s="109">
        <v>177.95635256858472</v>
      </c>
      <c r="AR31" s="109">
        <v>180</v>
      </c>
      <c r="AS31" s="306">
        <v>1.4358573602599431</v>
      </c>
      <c r="AT31" s="372">
        <v>0.73272734750956281</v>
      </c>
      <c r="AU31" s="40">
        <v>130232</v>
      </c>
      <c r="AV31" s="109">
        <v>86.874900178143619</v>
      </c>
      <c r="AW31" s="109">
        <v>73</v>
      </c>
      <c r="AX31" s="109">
        <v>36.45530284415505</v>
      </c>
      <c r="AY31" s="109">
        <v>34</v>
      </c>
      <c r="AZ31" s="109">
        <v>19.122105166164999</v>
      </c>
      <c r="BA31" s="109">
        <v>0</v>
      </c>
      <c r="BB31" s="109">
        <v>142.45230818846366</v>
      </c>
      <c r="BC31" s="109">
        <v>132</v>
      </c>
      <c r="BD31" s="306">
        <v>1.5450503716444499</v>
      </c>
      <c r="BE31" s="307">
        <v>0.72973616315498491</v>
      </c>
    </row>
    <row r="32" spans="1:57" s="220" customFormat="1" ht="26.25" customHeight="1" x14ac:dyDescent="0.25">
      <c r="A32" s="13">
        <v>2014</v>
      </c>
      <c r="B32" s="365" t="s">
        <v>59</v>
      </c>
      <c r="C32" s="40">
        <v>337043</v>
      </c>
      <c r="D32" s="109">
        <v>93.948119379426359</v>
      </c>
      <c r="E32" s="109">
        <v>88</v>
      </c>
      <c r="F32" s="109">
        <v>34.07151313037209</v>
      </c>
      <c r="G32" s="109">
        <v>28</v>
      </c>
      <c r="H32" s="109">
        <v>21.858415691766332</v>
      </c>
      <c r="I32" s="109">
        <v>0</v>
      </c>
      <c r="J32" s="109">
        <v>149.87804820156478</v>
      </c>
      <c r="K32" s="109">
        <v>145</v>
      </c>
      <c r="L32" s="306">
        <v>1.6316909118421092</v>
      </c>
      <c r="M32" s="743">
        <v>0.67360247802209217</v>
      </c>
      <c r="N32" s="40">
        <v>828</v>
      </c>
      <c r="O32" s="109">
        <v>130.04227053140096</v>
      </c>
      <c r="P32" s="109">
        <v>40</v>
      </c>
      <c r="Q32" s="109">
        <v>23.894927536231883</v>
      </c>
      <c r="R32" s="109">
        <v>14</v>
      </c>
      <c r="S32" s="109">
        <v>55.142512077294683</v>
      </c>
      <c r="T32" s="109">
        <v>43</v>
      </c>
      <c r="U32" s="109">
        <v>209.07971014492753</v>
      </c>
      <c r="V32" s="109">
        <v>113</v>
      </c>
      <c r="W32" s="306">
        <v>3.181159420289855</v>
      </c>
      <c r="X32" s="372">
        <v>0.25724637681159418</v>
      </c>
      <c r="Y32" s="40">
        <v>76954</v>
      </c>
      <c r="Z32" s="109">
        <v>55.326415780856095</v>
      </c>
      <c r="AA32" s="109">
        <v>2</v>
      </c>
      <c r="AB32" s="109">
        <v>18.483509629129092</v>
      </c>
      <c r="AC32" s="109">
        <v>16</v>
      </c>
      <c r="AD32" s="109">
        <v>33.345284195753308</v>
      </c>
      <c r="AE32" s="109">
        <v>5</v>
      </c>
      <c r="AF32" s="109">
        <v>107.15520960573849</v>
      </c>
      <c r="AG32" s="109">
        <v>55</v>
      </c>
      <c r="AH32" s="306">
        <v>2.153143436338592</v>
      </c>
      <c r="AI32" s="307">
        <v>0.45811783662967487</v>
      </c>
      <c r="AJ32" s="371">
        <v>129657</v>
      </c>
      <c r="AK32" s="109">
        <v>123.67038416745721</v>
      </c>
      <c r="AL32" s="109">
        <v>141</v>
      </c>
      <c r="AM32" s="109">
        <v>42.58164233323307</v>
      </c>
      <c r="AN32" s="109">
        <v>32</v>
      </c>
      <c r="AO32" s="109">
        <v>16.255435495191158</v>
      </c>
      <c r="AP32" s="109">
        <v>0</v>
      </c>
      <c r="AQ32" s="109">
        <v>182.50746199588144</v>
      </c>
      <c r="AR32" s="109">
        <v>187</v>
      </c>
      <c r="AS32" s="306">
        <v>1.397587480814765</v>
      </c>
      <c r="AT32" s="372">
        <v>0.74873705237665533</v>
      </c>
      <c r="AU32" s="40">
        <v>129604</v>
      </c>
      <c r="AV32" s="109">
        <v>86.915226381901789</v>
      </c>
      <c r="AW32" s="109">
        <v>80</v>
      </c>
      <c r="AX32" s="109">
        <v>34.878491404586278</v>
      </c>
      <c r="AY32" s="109">
        <v>34</v>
      </c>
      <c r="AZ32" s="109">
        <v>20.430573130458935</v>
      </c>
      <c r="BA32" s="109">
        <v>0</v>
      </c>
      <c r="BB32" s="109">
        <v>142.22429091694701</v>
      </c>
      <c r="BC32" s="109">
        <v>136</v>
      </c>
      <c r="BD32" s="306">
        <v>1.5463720255547668</v>
      </c>
      <c r="BE32" s="307">
        <v>0.7290438566710904</v>
      </c>
    </row>
    <row r="33" spans="1:57" s="220" customFormat="1" ht="13.2" x14ac:dyDescent="0.25">
      <c r="A33" s="13"/>
      <c r="B33" s="365" t="s">
        <v>60</v>
      </c>
      <c r="C33" s="40">
        <v>330054</v>
      </c>
      <c r="D33" s="109">
        <v>92.892063116944499</v>
      </c>
      <c r="E33" s="109">
        <v>84</v>
      </c>
      <c r="F33" s="109">
        <v>35.455679979639697</v>
      </c>
      <c r="G33" s="109">
        <v>28</v>
      </c>
      <c r="H33" s="109">
        <v>21.342856017500168</v>
      </c>
      <c r="I33" s="109">
        <v>0</v>
      </c>
      <c r="J33" s="109">
        <v>149.69059911408436</v>
      </c>
      <c r="K33" s="109">
        <v>144</v>
      </c>
      <c r="L33" s="306">
        <v>1.6176231768134912</v>
      </c>
      <c r="M33" s="743">
        <v>0.67999478873154084</v>
      </c>
      <c r="N33" s="40">
        <v>786</v>
      </c>
      <c r="O33" s="109">
        <v>114.55852417302799</v>
      </c>
      <c r="P33" s="109">
        <v>33</v>
      </c>
      <c r="Q33" s="109">
        <v>23.03562340966921</v>
      </c>
      <c r="R33" s="109">
        <v>14</v>
      </c>
      <c r="S33" s="109">
        <v>52.634860050890588</v>
      </c>
      <c r="T33" s="109">
        <v>33</v>
      </c>
      <c r="U33" s="109">
        <v>190.2290076335878</v>
      </c>
      <c r="V33" s="109">
        <v>101</v>
      </c>
      <c r="W33" s="306">
        <v>3.1246819338422394</v>
      </c>
      <c r="X33" s="372">
        <v>0.31679389312977096</v>
      </c>
      <c r="Y33" s="40">
        <v>74151</v>
      </c>
      <c r="Z33" s="109">
        <v>54.246038489029146</v>
      </c>
      <c r="AA33" s="109">
        <v>2</v>
      </c>
      <c r="AB33" s="109">
        <v>18.37629971274831</v>
      </c>
      <c r="AC33" s="109">
        <v>16</v>
      </c>
      <c r="AD33" s="109">
        <v>33.043263071300451</v>
      </c>
      <c r="AE33" s="109">
        <v>5</v>
      </c>
      <c r="AF33" s="109">
        <v>105.66560127307791</v>
      </c>
      <c r="AG33" s="109">
        <v>53</v>
      </c>
      <c r="AH33" s="306">
        <v>2.1650281182991464</v>
      </c>
      <c r="AI33" s="307">
        <v>0.45513883831640839</v>
      </c>
      <c r="AJ33" s="371">
        <v>128610</v>
      </c>
      <c r="AK33" s="109">
        <v>124.13153720550501</v>
      </c>
      <c r="AL33" s="109">
        <v>141</v>
      </c>
      <c r="AM33" s="109">
        <v>42.847850089417619</v>
      </c>
      <c r="AN33" s="109">
        <v>32</v>
      </c>
      <c r="AO33" s="109">
        <v>15.856270896508825</v>
      </c>
      <c r="AP33" s="109">
        <v>0</v>
      </c>
      <c r="AQ33" s="109">
        <v>182.83565819143146</v>
      </c>
      <c r="AR33" s="109">
        <v>188</v>
      </c>
      <c r="AS33" s="306">
        <v>1.3783998133893165</v>
      </c>
      <c r="AT33" s="372">
        <v>0.7566130160951714</v>
      </c>
      <c r="AU33" s="40">
        <v>126507</v>
      </c>
      <c r="AV33" s="109">
        <v>83.650699170796869</v>
      </c>
      <c r="AW33" s="109">
        <v>71</v>
      </c>
      <c r="AX33" s="109">
        <v>38.028725683163778</v>
      </c>
      <c r="AY33" s="109">
        <v>35</v>
      </c>
      <c r="AZ33" s="109">
        <v>19.868133779158466</v>
      </c>
      <c r="BA33" s="109">
        <v>0</v>
      </c>
      <c r="BB33" s="109">
        <v>141.54755863311911</v>
      </c>
      <c r="BC33" s="109">
        <v>131</v>
      </c>
      <c r="BD33" s="306">
        <v>1.5306030496336172</v>
      </c>
      <c r="BE33" s="307">
        <v>0.73615689250397209</v>
      </c>
    </row>
    <row r="34" spans="1:57" s="9" customFormat="1" ht="13.2" x14ac:dyDescent="0.25">
      <c r="A34" s="13"/>
      <c r="B34" s="365" t="s">
        <v>61</v>
      </c>
      <c r="C34" s="40">
        <v>345457</v>
      </c>
      <c r="D34" s="109">
        <v>92.62710843896636</v>
      </c>
      <c r="E34" s="109">
        <v>88</v>
      </c>
      <c r="F34" s="109">
        <v>38.343614400634522</v>
      </c>
      <c r="G34" s="109">
        <v>29</v>
      </c>
      <c r="H34" s="109">
        <v>21.563224945506967</v>
      </c>
      <c r="I34" s="109">
        <v>0</v>
      </c>
      <c r="J34" s="109">
        <v>152.53394778510784</v>
      </c>
      <c r="K34" s="109">
        <v>148</v>
      </c>
      <c r="L34" s="306">
        <v>1.6162300952072182</v>
      </c>
      <c r="M34" s="743">
        <v>0.68704643414375743</v>
      </c>
      <c r="N34" s="40">
        <v>877</v>
      </c>
      <c r="O34" s="109">
        <v>90.765108323831242</v>
      </c>
      <c r="P34" s="109">
        <v>42</v>
      </c>
      <c r="Q34" s="109">
        <v>26.425313568985178</v>
      </c>
      <c r="R34" s="109">
        <v>14</v>
      </c>
      <c r="S34" s="109">
        <v>62.809578107183583</v>
      </c>
      <c r="T34" s="109">
        <v>36</v>
      </c>
      <c r="U34" s="109">
        <v>180</v>
      </c>
      <c r="V34" s="109">
        <v>118</v>
      </c>
      <c r="W34" s="306">
        <v>3.2405929304446977</v>
      </c>
      <c r="X34" s="372">
        <v>0.31242873432155072</v>
      </c>
      <c r="Y34" s="40">
        <v>75318</v>
      </c>
      <c r="Z34" s="109">
        <v>56.292227621551291</v>
      </c>
      <c r="AA34" s="109">
        <v>3</v>
      </c>
      <c r="AB34" s="109">
        <v>18.522610796887861</v>
      </c>
      <c r="AC34" s="109">
        <v>15</v>
      </c>
      <c r="AD34" s="109">
        <v>35.897806633208532</v>
      </c>
      <c r="AE34" s="109">
        <v>6</v>
      </c>
      <c r="AF34" s="109">
        <v>110.71264505164768</v>
      </c>
      <c r="AG34" s="109">
        <v>56</v>
      </c>
      <c r="AH34" s="306">
        <v>2.2173052922276217</v>
      </c>
      <c r="AI34" s="307">
        <v>0.44821954911176609</v>
      </c>
      <c r="AJ34" s="371">
        <v>131814</v>
      </c>
      <c r="AK34" s="109">
        <v>122.03543629659976</v>
      </c>
      <c r="AL34" s="109">
        <v>140</v>
      </c>
      <c r="AM34" s="109">
        <v>47.921806484895384</v>
      </c>
      <c r="AN34" s="109">
        <v>34</v>
      </c>
      <c r="AO34" s="109">
        <v>15.249814132034533</v>
      </c>
      <c r="AP34" s="109">
        <v>0</v>
      </c>
      <c r="AQ34" s="109">
        <v>185.20705691352967</v>
      </c>
      <c r="AR34" s="109">
        <v>189</v>
      </c>
      <c r="AS34" s="306">
        <v>1.3638308525649778</v>
      </c>
      <c r="AT34" s="372">
        <v>0.76477460664269348</v>
      </c>
      <c r="AU34" s="40">
        <v>137448</v>
      </c>
      <c r="AV34" s="109">
        <v>84.346698387753918</v>
      </c>
      <c r="AW34" s="109">
        <v>81</v>
      </c>
      <c r="AX34" s="109">
        <v>40.095483382806592</v>
      </c>
      <c r="AY34" s="109">
        <v>36</v>
      </c>
      <c r="AZ34" s="109">
        <v>19.499687154414762</v>
      </c>
      <c r="BA34" s="109">
        <v>0</v>
      </c>
      <c r="BB34" s="109">
        <v>143.94186892497527</v>
      </c>
      <c r="BC34" s="109">
        <v>141</v>
      </c>
      <c r="BD34" s="306">
        <v>1.5185451952738491</v>
      </c>
      <c r="BE34" s="307">
        <v>0.74576567138117689</v>
      </c>
    </row>
    <row r="35" spans="1:57" s="220" customFormat="1" ht="13.2" x14ac:dyDescent="0.25">
      <c r="A35" s="13"/>
      <c r="B35" s="365" t="s">
        <v>62</v>
      </c>
      <c r="C35" s="40">
        <v>348569</v>
      </c>
      <c r="D35" s="109">
        <v>92.717657049249937</v>
      </c>
      <c r="E35" s="109">
        <v>93</v>
      </c>
      <c r="F35" s="109">
        <v>37.517194587011467</v>
      </c>
      <c r="G35" s="109">
        <v>30</v>
      </c>
      <c r="H35" s="109">
        <v>21.422808683503124</v>
      </c>
      <c r="I35" s="109">
        <v>0</v>
      </c>
      <c r="J35" s="109">
        <v>151.65766031976452</v>
      </c>
      <c r="K35" s="109">
        <v>145</v>
      </c>
      <c r="L35" s="306">
        <v>1.5872295011891477</v>
      </c>
      <c r="M35" s="743">
        <v>0.69706715169736844</v>
      </c>
      <c r="N35" s="40">
        <v>765</v>
      </c>
      <c r="O35" s="109">
        <v>152.97777777777779</v>
      </c>
      <c r="P35" s="109">
        <v>42</v>
      </c>
      <c r="Q35" s="109">
        <v>18.967320261437909</v>
      </c>
      <c r="R35" s="109">
        <v>14</v>
      </c>
      <c r="S35" s="109">
        <v>58.262745098039218</v>
      </c>
      <c r="T35" s="109">
        <v>33</v>
      </c>
      <c r="U35" s="109">
        <v>230.20784313725491</v>
      </c>
      <c r="V35" s="109">
        <v>112</v>
      </c>
      <c r="W35" s="306">
        <v>3.2771241830065359</v>
      </c>
      <c r="X35" s="372">
        <v>0.28627450980392155</v>
      </c>
      <c r="Y35" s="40">
        <v>72450</v>
      </c>
      <c r="Z35" s="109">
        <v>55.208115942028982</v>
      </c>
      <c r="AA35" s="109">
        <v>3</v>
      </c>
      <c r="AB35" s="109">
        <v>18.139254658385092</v>
      </c>
      <c r="AC35" s="109">
        <v>15</v>
      </c>
      <c r="AD35" s="109">
        <v>37.42391994478951</v>
      </c>
      <c r="AE35" s="109">
        <v>6</v>
      </c>
      <c r="AF35" s="109">
        <v>110.77129054520358</v>
      </c>
      <c r="AG35" s="109">
        <v>56</v>
      </c>
      <c r="AH35" s="306">
        <v>2.1930848861283643</v>
      </c>
      <c r="AI35" s="307">
        <v>0.4539406487232574</v>
      </c>
      <c r="AJ35" s="371">
        <v>131723</v>
      </c>
      <c r="AK35" s="109">
        <v>122.47143627156989</v>
      </c>
      <c r="AL35" s="109">
        <v>139</v>
      </c>
      <c r="AM35" s="109">
        <v>49.840513805485756</v>
      </c>
      <c r="AN35" s="109">
        <v>36</v>
      </c>
      <c r="AO35" s="109">
        <v>15.292864571866721</v>
      </c>
      <c r="AP35" s="109">
        <v>0</v>
      </c>
      <c r="AQ35" s="109">
        <v>187.60481464892237</v>
      </c>
      <c r="AR35" s="109">
        <v>188</v>
      </c>
      <c r="AS35" s="306">
        <v>1.3542661494196153</v>
      </c>
      <c r="AT35" s="372">
        <v>0.76808909605763609</v>
      </c>
      <c r="AU35" s="40">
        <v>143631</v>
      </c>
      <c r="AV35" s="109">
        <v>84.030188469063091</v>
      </c>
      <c r="AW35" s="109">
        <v>85</v>
      </c>
      <c r="AX35" s="109">
        <v>36.088936232428935</v>
      </c>
      <c r="AY35" s="109">
        <v>33</v>
      </c>
      <c r="AZ35" s="109">
        <v>18.777081549247725</v>
      </c>
      <c r="BA35" s="109">
        <v>0</v>
      </c>
      <c r="BB35" s="109">
        <v>138.89620625073974</v>
      </c>
      <c r="BC35" s="109">
        <v>136</v>
      </c>
      <c r="BD35" s="306">
        <v>1.4862738545300109</v>
      </c>
      <c r="BE35" s="307">
        <v>0.75675863845548663</v>
      </c>
    </row>
    <row r="36" spans="1:57" s="220" customFormat="1" ht="26.25" customHeight="1" x14ac:dyDescent="0.25">
      <c r="A36" s="13">
        <v>2015</v>
      </c>
      <c r="B36" s="365" t="s">
        <v>55</v>
      </c>
      <c r="C36" s="40">
        <v>351504</v>
      </c>
      <c r="D36" s="109">
        <v>94.435693477172379</v>
      </c>
      <c r="E36" s="109">
        <v>93</v>
      </c>
      <c r="F36" s="109">
        <v>39.002731121125223</v>
      </c>
      <c r="G36" s="109">
        <v>31</v>
      </c>
      <c r="H36" s="109">
        <v>24.24350789749192</v>
      </c>
      <c r="I36" s="109">
        <v>0</v>
      </c>
      <c r="J36" s="109">
        <v>157.68193249578951</v>
      </c>
      <c r="K36" s="109">
        <v>148</v>
      </c>
      <c r="L36" s="306">
        <v>1.6132504893258683</v>
      </c>
      <c r="M36" s="743">
        <v>0.68743741180754703</v>
      </c>
      <c r="N36" s="40">
        <v>789</v>
      </c>
      <c r="O36" s="109">
        <v>167.55006337135615</v>
      </c>
      <c r="P36" s="109">
        <v>47</v>
      </c>
      <c r="Q36" s="109">
        <v>23.818757921419518</v>
      </c>
      <c r="R36" s="109">
        <v>14</v>
      </c>
      <c r="S36" s="109">
        <v>62.737642585551328</v>
      </c>
      <c r="T36" s="109">
        <v>41</v>
      </c>
      <c r="U36" s="109">
        <v>254.10646387832699</v>
      </c>
      <c r="V36" s="109">
        <v>132</v>
      </c>
      <c r="W36" s="306">
        <v>3.2154626108998734</v>
      </c>
      <c r="X36" s="372">
        <v>0.29404309252217997</v>
      </c>
      <c r="Y36" s="40">
        <v>74857</v>
      </c>
      <c r="Z36" s="109">
        <v>60.958601066032571</v>
      </c>
      <c r="AA36" s="109">
        <v>4</v>
      </c>
      <c r="AB36" s="109">
        <v>19.625646232149297</v>
      </c>
      <c r="AC36" s="109">
        <v>16</v>
      </c>
      <c r="AD36" s="109">
        <v>42.565798789692344</v>
      </c>
      <c r="AE36" s="109">
        <v>7</v>
      </c>
      <c r="AF36" s="109">
        <v>123.15004608787422</v>
      </c>
      <c r="AG36" s="109">
        <v>63</v>
      </c>
      <c r="AH36" s="306">
        <v>2.2387351884259323</v>
      </c>
      <c r="AI36" s="307">
        <v>0.44550275859305077</v>
      </c>
      <c r="AJ36" s="371">
        <v>137874</v>
      </c>
      <c r="AK36" s="109">
        <v>121.16761680955075</v>
      </c>
      <c r="AL36" s="109">
        <v>134</v>
      </c>
      <c r="AM36" s="109">
        <v>55.40482614561121</v>
      </c>
      <c r="AN36" s="109">
        <v>42</v>
      </c>
      <c r="AO36" s="109">
        <v>15.776433555275107</v>
      </c>
      <c r="AP36" s="109">
        <v>0</v>
      </c>
      <c r="AQ36" s="109">
        <v>192.34887651043707</v>
      </c>
      <c r="AR36" s="109">
        <v>193</v>
      </c>
      <c r="AS36" s="306">
        <v>1.338729564674993</v>
      </c>
      <c r="AT36" s="372">
        <v>0.77534560540783615</v>
      </c>
      <c r="AU36" s="40">
        <v>137984</v>
      </c>
      <c r="AV36" s="109">
        <v>85.468496347402592</v>
      </c>
      <c r="AW36" s="109">
        <v>81</v>
      </c>
      <c r="AX36" s="109">
        <v>33.21269857374768</v>
      </c>
      <c r="AY36" s="109">
        <v>31</v>
      </c>
      <c r="AZ36" s="109">
        <v>22.543787685528756</v>
      </c>
      <c r="BA36" s="109">
        <v>0</v>
      </c>
      <c r="BB36" s="109">
        <v>141.22498260667905</v>
      </c>
      <c r="BC36" s="109">
        <v>134</v>
      </c>
      <c r="BD36" s="306">
        <v>1.5390625</v>
      </c>
      <c r="BE36" s="307">
        <v>0.73309948979591832</v>
      </c>
    </row>
    <row r="37" spans="1:57" s="220" customFormat="1" ht="12.75" customHeight="1" x14ac:dyDescent="0.25">
      <c r="A37" s="13"/>
      <c r="B37" s="365" t="s">
        <v>337</v>
      </c>
      <c r="C37" s="40">
        <v>350987</v>
      </c>
      <c r="D37" s="109">
        <v>98.704370817152778</v>
      </c>
      <c r="E37" s="109">
        <v>91</v>
      </c>
      <c r="F37" s="109">
        <v>38.808331932521718</v>
      </c>
      <c r="G37" s="109">
        <v>30</v>
      </c>
      <c r="H37" s="109">
        <v>23.520566288779925</v>
      </c>
      <c r="I37" s="109">
        <v>0</v>
      </c>
      <c r="J37" s="109">
        <v>161.03326903845442</v>
      </c>
      <c r="K37" s="109">
        <v>149</v>
      </c>
      <c r="L37" s="306">
        <v>1.5901814027300156</v>
      </c>
      <c r="M37" s="743">
        <v>0.69214529313051476</v>
      </c>
      <c r="N37" s="40">
        <v>715</v>
      </c>
      <c r="O37" s="109">
        <v>206.193006993007</v>
      </c>
      <c r="P37" s="109">
        <v>54</v>
      </c>
      <c r="Q37" s="109">
        <v>18.262937062937063</v>
      </c>
      <c r="R37" s="109">
        <v>14</v>
      </c>
      <c r="S37" s="109">
        <v>51.022377622377626</v>
      </c>
      <c r="T37" s="109">
        <v>28</v>
      </c>
      <c r="U37" s="109">
        <v>275.47832167832166</v>
      </c>
      <c r="V37" s="109">
        <v>129</v>
      </c>
      <c r="W37" s="306">
        <v>2.9062937062937064</v>
      </c>
      <c r="X37" s="372">
        <v>0.33986013986013985</v>
      </c>
      <c r="Y37" s="40">
        <v>71315</v>
      </c>
      <c r="Z37" s="109">
        <v>62.504157610600856</v>
      </c>
      <c r="AA37" s="109">
        <v>4</v>
      </c>
      <c r="AB37" s="109">
        <v>19.852050760709528</v>
      </c>
      <c r="AC37" s="109">
        <v>16</v>
      </c>
      <c r="AD37" s="109">
        <v>42.375769473462803</v>
      </c>
      <c r="AE37" s="109">
        <v>7</v>
      </c>
      <c r="AF37" s="109">
        <v>124.73197784477318</v>
      </c>
      <c r="AG37" s="109">
        <v>60</v>
      </c>
      <c r="AH37" s="306">
        <v>2.212886489518334</v>
      </c>
      <c r="AI37" s="307">
        <v>0.44557246021173669</v>
      </c>
      <c r="AJ37" s="371">
        <v>140989</v>
      </c>
      <c r="AK37" s="109">
        <v>127.23974920029222</v>
      </c>
      <c r="AL37" s="109">
        <v>135</v>
      </c>
      <c r="AM37" s="109">
        <v>52.989701324216782</v>
      </c>
      <c r="AN37" s="109">
        <v>42</v>
      </c>
      <c r="AO37" s="109">
        <v>15.713069813957118</v>
      </c>
      <c r="AP37" s="109">
        <v>0</v>
      </c>
      <c r="AQ37" s="109">
        <v>195.94252033846612</v>
      </c>
      <c r="AR37" s="109">
        <v>194</v>
      </c>
      <c r="AS37" s="306">
        <v>1.338707275035641</v>
      </c>
      <c r="AT37" s="372">
        <v>0.76997496258573361</v>
      </c>
      <c r="AU37" s="40">
        <v>137968</v>
      </c>
      <c r="AV37" s="109">
        <v>87.698843210019717</v>
      </c>
      <c r="AW37" s="109">
        <v>77</v>
      </c>
      <c r="AX37" s="109">
        <v>34.22132668444857</v>
      </c>
      <c r="AY37" s="109">
        <v>31</v>
      </c>
      <c r="AZ37" s="109">
        <v>21.610329931578338</v>
      </c>
      <c r="BA37" s="109">
        <v>0</v>
      </c>
      <c r="BB37" s="109">
        <v>143.53049982604662</v>
      </c>
      <c r="BC37" s="109">
        <v>132</v>
      </c>
      <c r="BD37" s="306">
        <v>1.5184680505624493</v>
      </c>
      <c r="BE37" s="307">
        <v>0.74188942363446597</v>
      </c>
    </row>
    <row r="38" spans="1:57" s="220" customFormat="1" ht="12.75" customHeight="1" x14ac:dyDescent="0.25">
      <c r="A38" s="13"/>
      <c r="B38" s="303" t="s">
        <v>61</v>
      </c>
      <c r="C38" s="40">
        <v>358670</v>
      </c>
      <c r="D38" s="109">
        <v>98.741681768756791</v>
      </c>
      <c r="E38" s="109">
        <v>91</v>
      </c>
      <c r="F38" s="109">
        <v>38.620068586723171</v>
      </c>
      <c r="G38" s="109">
        <v>29</v>
      </c>
      <c r="H38" s="109">
        <v>22.469063484540108</v>
      </c>
      <c r="I38" s="109">
        <v>0</v>
      </c>
      <c r="J38" s="109">
        <v>159.83081384002008</v>
      </c>
      <c r="K38" s="109">
        <v>146</v>
      </c>
      <c r="L38" s="306">
        <v>1.5756461371176849</v>
      </c>
      <c r="M38" s="743">
        <v>0.69309393035380717</v>
      </c>
      <c r="N38" s="40">
        <v>809</v>
      </c>
      <c r="O38" s="109">
        <v>161.63782447466008</v>
      </c>
      <c r="P38" s="109">
        <v>47</v>
      </c>
      <c r="Q38" s="109">
        <v>37.297898640296665</v>
      </c>
      <c r="R38" s="109">
        <v>16</v>
      </c>
      <c r="S38" s="109">
        <v>60.527812113720643</v>
      </c>
      <c r="T38" s="109">
        <v>28</v>
      </c>
      <c r="U38" s="109">
        <v>259.46353522867736</v>
      </c>
      <c r="V38" s="109">
        <v>136</v>
      </c>
      <c r="W38" s="306">
        <v>2.9406674907292953</v>
      </c>
      <c r="X38" s="372">
        <v>0.3362175525339926</v>
      </c>
      <c r="Y38" s="40">
        <v>70316</v>
      </c>
      <c r="Z38" s="109">
        <v>57.591344786392852</v>
      </c>
      <c r="AA38" s="109">
        <v>4</v>
      </c>
      <c r="AB38" s="109">
        <v>19.399055691450027</v>
      </c>
      <c r="AC38" s="109">
        <v>16</v>
      </c>
      <c r="AD38" s="109">
        <v>40.188747937880429</v>
      </c>
      <c r="AE38" s="109">
        <v>6</v>
      </c>
      <c r="AF38" s="109">
        <v>117.1791484157233</v>
      </c>
      <c r="AG38" s="109">
        <v>59</v>
      </c>
      <c r="AH38" s="306">
        <v>2.1841543887593149</v>
      </c>
      <c r="AI38" s="307">
        <v>0.45550088173388703</v>
      </c>
      <c r="AJ38" s="371">
        <v>143816</v>
      </c>
      <c r="AK38" s="109">
        <v>125.71310563497802</v>
      </c>
      <c r="AL38" s="109">
        <v>127</v>
      </c>
      <c r="AM38" s="109">
        <v>51.662262891472437</v>
      </c>
      <c r="AN38" s="109">
        <v>33</v>
      </c>
      <c r="AO38" s="109">
        <v>16.008072815263947</v>
      </c>
      <c r="AP38" s="109">
        <v>0</v>
      </c>
      <c r="AQ38" s="109">
        <v>193.38344134171442</v>
      </c>
      <c r="AR38" s="109">
        <v>184</v>
      </c>
      <c r="AS38" s="306">
        <v>1.3572342437559104</v>
      </c>
      <c r="AT38" s="372">
        <v>0.75552094342771314</v>
      </c>
      <c r="AU38" s="40">
        <v>143729</v>
      </c>
      <c r="AV38" s="109">
        <v>91.531736810247068</v>
      </c>
      <c r="AW38" s="109">
        <v>83</v>
      </c>
      <c r="AX38" s="109">
        <v>34.980845897487633</v>
      </c>
      <c r="AY38" s="109">
        <v>31</v>
      </c>
      <c r="AZ38" s="109">
        <v>20.050810901070765</v>
      </c>
      <c r="BA38" s="109">
        <v>0</v>
      </c>
      <c r="BB38" s="109">
        <v>146.56339360880546</v>
      </c>
      <c r="BC38" s="109">
        <v>134</v>
      </c>
      <c r="BD38" s="306">
        <v>1.4888087998942454</v>
      </c>
      <c r="BE38" s="307">
        <v>0.74887461820509427</v>
      </c>
    </row>
    <row r="39" spans="1:57" s="220" customFormat="1" ht="12.75" customHeight="1" x14ac:dyDescent="0.25">
      <c r="A39" s="13"/>
      <c r="B39" s="365" t="s">
        <v>62</v>
      </c>
      <c r="C39" s="40">
        <v>364422</v>
      </c>
      <c r="D39" s="109">
        <v>100.40497829439497</v>
      </c>
      <c r="E39" s="109">
        <v>91</v>
      </c>
      <c r="F39" s="109">
        <v>38.644985758269257</v>
      </c>
      <c r="G39" s="109">
        <v>30</v>
      </c>
      <c r="H39" s="109">
        <v>20.992711746272178</v>
      </c>
      <c r="I39" s="109">
        <v>0</v>
      </c>
      <c r="J39" s="109">
        <v>160.04267579893639</v>
      </c>
      <c r="K39" s="109">
        <v>148</v>
      </c>
      <c r="L39" s="306">
        <v>1.549467375734725</v>
      </c>
      <c r="M39" s="743">
        <v>0.70648588724061667</v>
      </c>
      <c r="N39" s="40">
        <v>837</v>
      </c>
      <c r="O39" s="109">
        <v>210.52449223416966</v>
      </c>
      <c r="P39" s="109">
        <v>56</v>
      </c>
      <c r="Q39" s="109">
        <v>21.87574671445639</v>
      </c>
      <c r="R39" s="109">
        <v>17</v>
      </c>
      <c r="S39" s="109">
        <v>51.142174432497015</v>
      </c>
      <c r="T39" s="109">
        <v>24</v>
      </c>
      <c r="U39" s="109">
        <v>283.54241338112308</v>
      </c>
      <c r="V39" s="109">
        <v>138</v>
      </c>
      <c r="W39" s="306">
        <v>2.89247311827957</v>
      </c>
      <c r="X39" s="372">
        <v>0.37514934289127838</v>
      </c>
      <c r="Y39" s="40">
        <v>69348</v>
      </c>
      <c r="Z39" s="109">
        <v>60.846325777239429</v>
      </c>
      <c r="AA39" s="109">
        <v>5</v>
      </c>
      <c r="AB39" s="109">
        <v>19.447914864163351</v>
      </c>
      <c r="AC39" s="109">
        <v>16</v>
      </c>
      <c r="AD39" s="109">
        <v>38.604256791832498</v>
      </c>
      <c r="AE39" s="109">
        <v>4</v>
      </c>
      <c r="AF39" s="109">
        <v>118.89849743323528</v>
      </c>
      <c r="AG39" s="109">
        <v>61</v>
      </c>
      <c r="AH39" s="306">
        <v>2.1480071523331601</v>
      </c>
      <c r="AI39" s="307">
        <v>0.46937186364422911</v>
      </c>
      <c r="AJ39" s="371">
        <v>148963</v>
      </c>
      <c r="AK39" s="109">
        <v>127.81451098594952</v>
      </c>
      <c r="AL39" s="109">
        <v>133</v>
      </c>
      <c r="AM39" s="109">
        <v>50.11053751602747</v>
      </c>
      <c r="AN39" s="109">
        <v>33</v>
      </c>
      <c r="AO39" s="109">
        <v>15.462812913273766</v>
      </c>
      <c r="AP39" s="109">
        <v>0</v>
      </c>
      <c r="AQ39" s="109">
        <v>193.38786141525077</v>
      </c>
      <c r="AR39" s="109">
        <v>191</v>
      </c>
      <c r="AS39" s="306">
        <v>1.3474352691607983</v>
      </c>
      <c r="AT39" s="372">
        <v>0.76400179910447563</v>
      </c>
      <c r="AU39" s="40">
        <v>145274</v>
      </c>
      <c r="AV39" s="109">
        <v>90.548687308121202</v>
      </c>
      <c r="AW39" s="109">
        <v>81</v>
      </c>
      <c r="AX39" s="109">
        <v>36.148815342043314</v>
      </c>
      <c r="AY39" s="109">
        <v>33</v>
      </c>
      <c r="AZ39" s="109">
        <v>18.082279003813483</v>
      </c>
      <c r="BA39" s="109">
        <v>0</v>
      </c>
      <c r="BB39" s="109">
        <v>144.77978165397801</v>
      </c>
      <c r="BC39" s="109">
        <v>133</v>
      </c>
      <c r="BD39" s="306">
        <v>1.4631730385340804</v>
      </c>
      <c r="BE39" s="307">
        <v>0.76260721120090313</v>
      </c>
    </row>
    <row r="40" spans="1:57" s="220" customFormat="1" ht="28.5" customHeight="1" x14ac:dyDescent="0.25">
      <c r="A40" s="13">
        <v>2016</v>
      </c>
      <c r="B40" s="365" t="s">
        <v>59</v>
      </c>
      <c r="C40" s="40">
        <v>361819</v>
      </c>
      <c r="D40" s="109">
        <v>101.67040978999999</v>
      </c>
      <c r="E40" s="109">
        <v>97</v>
      </c>
      <c r="F40" s="109">
        <v>42.038566244000002</v>
      </c>
      <c r="G40" s="109">
        <v>33</v>
      </c>
      <c r="H40" s="109">
        <v>20.809451686999999</v>
      </c>
      <c r="I40" s="109">
        <v>0</v>
      </c>
      <c r="J40" s="109">
        <v>164.51842772000001</v>
      </c>
      <c r="K40" s="109">
        <v>157</v>
      </c>
      <c r="L40" s="306">
        <v>1.5435894743</v>
      </c>
      <c r="M40" s="372">
        <v>0.71062603124766799</v>
      </c>
      <c r="N40" s="40">
        <v>799</v>
      </c>
      <c r="O40" s="109">
        <v>236.96245307000001</v>
      </c>
      <c r="P40" s="109">
        <v>64</v>
      </c>
      <c r="Q40" s="109">
        <v>29.392991239000001</v>
      </c>
      <c r="R40" s="109">
        <v>16</v>
      </c>
      <c r="S40" s="109">
        <v>60.126408009999999</v>
      </c>
      <c r="T40" s="109">
        <v>28</v>
      </c>
      <c r="U40" s="109">
        <v>326.48185231999997</v>
      </c>
      <c r="V40" s="109">
        <v>141</v>
      </c>
      <c r="W40" s="306">
        <v>2.9574468084999999</v>
      </c>
      <c r="X40" s="372">
        <v>0.35794743429286607</v>
      </c>
      <c r="Y40" s="40">
        <v>68688</v>
      </c>
      <c r="Z40" s="109">
        <v>62.148424761000001</v>
      </c>
      <c r="AA40" s="109">
        <v>5</v>
      </c>
      <c r="AB40" s="109">
        <v>20.460720941000002</v>
      </c>
      <c r="AC40" s="109">
        <v>17</v>
      </c>
      <c r="AD40" s="109">
        <v>38.880168296999997</v>
      </c>
      <c r="AE40" s="109">
        <v>3</v>
      </c>
      <c r="AF40" s="109">
        <v>121.48931399999999</v>
      </c>
      <c r="AG40" s="109">
        <v>63</v>
      </c>
      <c r="AH40" s="306">
        <v>2.1454111344000002</v>
      </c>
      <c r="AI40" s="307">
        <v>0.47475541579315167</v>
      </c>
      <c r="AJ40" s="371">
        <v>144684</v>
      </c>
      <c r="AK40" s="109">
        <v>127.3639034</v>
      </c>
      <c r="AL40" s="109">
        <v>140</v>
      </c>
      <c r="AM40" s="109">
        <v>55.786652291000003</v>
      </c>
      <c r="AN40" s="109">
        <v>38</v>
      </c>
      <c r="AO40" s="109">
        <v>15.074652346000001</v>
      </c>
      <c r="AP40" s="109">
        <v>0</v>
      </c>
      <c r="AQ40" s="109">
        <v>198.22520804000001</v>
      </c>
      <c r="AR40" s="109">
        <v>201</v>
      </c>
      <c r="AS40" s="306">
        <v>1.3459124712999999</v>
      </c>
      <c r="AT40" s="372">
        <v>0.76369190788200492</v>
      </c>
      <c r="AU40" s="40">
        <v>147648</v>
      </c>
      <c r="AV40" s="109">
        <v>94.146774762000007</v>
      </c>
      <c r="AW40" s="109">
        <v>89</v>
      </c>
      <c r="AX40" s="109">
        <v>38.673229573</v>
      </c>
      <c r="AY40" s="109">
        <v>35</v>
      </c>
      <c r="AZ40" s="109">
        <v>17.809601214000001</v>
      </c>
      <c r="BA40" s="109">
        <v>0</v>
      </c>
      <c r="BB40" s="109">
        <v>150.62960555000001</v>
      </c>
      <c r="BC40" s="109">
        <v>143</v>
      </c>
      <c r="BD40" s="306">
        <v>1.4496708387999999</v>
      </c>
      <c r="BE40" s="307">
        <v>0.77026441265713053</v>
      </c>
    </row>
    <row r="41" spans="1:57" s="220" customFormat="1" ht="13.5" customHeight="1" x14ac:dyDescent="0.25">
      <c r="A41" s="13"/>
      <c r="B41" s="365" t="s">
        <v>60</v>
      </c>
      <c r="C41" s="40">
        <v>345775</v>
      </c>
      <c r="D41" s="109">
        <v>102.67331646</v>
      </c>
      <c r="E41" s="109">
        <v>96</v>
      </c>
      <c r="F41" s="109">
        <v>39.731180680999998</v>
      </c>
      <c r="G41" s="109">
        <v>31</v>
      </c>
      <c r="H41" s="109">
        <v>18.964502928000002</v>
      </c>
      <c r="I41" s="109">
        <v>0</v>
      </c>
      <c r="J41" s="109">
        <v>161.36900007</v>
      </c>
      <c r="K41" s="109">
        <v>150</v>
      </c>
      <c r="L41" s="306">
        <v>1.5153061962000001</v>
      </c>
      <c r="M41" s="372">
        <v>0.71825898344299033</v>
      </c>
      <c r="N41" s="40">
        <v>776</v>
      </c>
      <c r="O41" s="109">
        <v>277.23195876</v>
      </c>
      <c r="P41" s="109">
        <v>67</v>
      </c>
      <c r="Q41" s="109">
        <v>25.399484535999999</v>
      </c>
      <c r="R41" s="109">
        <v>16</v>
      </c>
      <c r="S41" s="109">
        <v>46.844072165</v>
      </c>
      <c r="T41" s="109">
        <v>21</v>
      </c>
      <c r="U41" s="109">
        <v>349.47551546</v>
      </c>
      <c r="V41" s="109">
        <v>131</v>
      </c>
      <c r="W41" s="306">
        <v>2.8298969072000002</v>
      </c>
      <c r="X41" s="372">
        <v>0.37628865979381443</v>
      </c>
      <c r="Y41" s="40">
        <v>66817</v>
      </c>
      <c r="Z41" s="109">
        <v>64.125701543000005</v>
      </c>
      <c r="AA41" s="109">
        <v>5</v>
      </c>
      <c r="AB41" s="109">
        <v>20.567161051999999</v>
      </c>
      <c r="AC41" s="109">
        <v>16</v>
      </c>
      <c r="AD41" s="109">
        <v>34.625813790000002</v>
      </c>
      <c r="AE41" s="109">
        <v>1</v>
      </c>
      <c r="AF41" s="109">
        <v>119.31867638</v>
      </c>
      <c r="AG41" s="109">
        <v>59</v>
      </c>
      <c r="AH41" s="306">
        <v>2.0661508299000002</v>
      </c>
      <c r="AI41" s="307">
        <v>0.49273388508912402</v>
      </c>
      <c r="AJ41" s="371">
        <v>134540</v>
      </c>
      <c r="AK41" s="109">
        <v>128.90011149</v>
      </c>
      <c r="AL41" s="109">
        <v>142</v>
      </c>
      <c r="AM41" s="109">
        <v>52.775226697999997</v>
      </c>
      <c r="AN41" s="109">
        <v>35</v>
      </c>
      <c r="AO41" s="109">
        <v>14.476579456</v>
      </c>
      <c r="AP41" s="109">
        <v>0</v>
      </c>
      <c r="AQ41" s="109">
        <v>196.15191765</v>
      </c>
      <c r="AR41" s="109">
        <v>197</v>
      </c>
      <c r="AS41" s="306">
        <v>1.3515608741</v>
      </c>
      <c r="AT41" s="372">
        <v>0.75949160101085178</v>
      </c>
      <c r="AU41" s="40">
        <v>143642</v>
      </c>
      <c r="AV41" s="109">
        <v>95.096322803000007</v>
      </c>
      <c r="AW41" s="109">
        <v>91</v>
      </c>
      <c r="AX41" s="109">
        <v>36.505506746000002</v>
      </c>
      <c r="AY41" s="109">
        <v>32</v>
      </c>
      <c r="AZ41" s="109">
        <v>15.732362401</v>
      </c>
      <c r="BA41" s="109">
        <v>0</v>
      </c>
      <c r="BB41" s="109">
        <v>147.33419194999999</v>
      </c>
      <c r="BC41" s="109">
        <v>137</v>
      </c>
      <c r="BD41" s="306">
        <v>1.4053410561999999</v>
      </c>
      <c r="BE41" s="307">
        <v>0.78639255927931939</v>
      </c>
    </row>
    <row r="42" spans="1:57" s="220" customFormat="1" ht="13.5" customHeight="1" x14ac:dyDescent="0.25">
      <c r="A42" s="13"/>
      <c r="B42" s="303" t="s">
        <v>61</v>
      </c>
      <c r="C42" s="40">
        <v>334981</v>
      </c>
      <c r="D42" s="109">
        <v>102.55337467</v>
      </c>
      <c r="E42" s="109">
        <v>95</v>
      </c>
      <c r="F42" s="109">
        <v>38.728987613999998</v>
      </c>
      <c r="G42" s="109">
        <v>30</v>
      </c>
      <c r="H42" s="109">
        <v>18.012391747999999</v>
      </c>
      <c r="I42" s="109">
        <v>0</v>
      </c>
      <c r="J42" s="109">
        <v>159.29475403000001</v>
      </c>
      <c r="K42" s="109">
        <v>148</v>
      </c>
      <c r="L42" s="306">
        <v>1.4991417424</v>
      </c>
      <c r="M42" s="372">
        <v>0.72813681970022182</v>
      </c>
      <c r="N42" s="40">
        <v>858</v>
      </c>
      <c r="O42" s="109">
        <v>208.72494172</v>
      </c>
      <c r="P42" s="109">
        <v>70.5</v>
      </c>
      <c r="Q42" s="109">
        <v>26.399766899999999</v>
      </c>
      <c r="R42" s="109">
        <v>17</v>
      </c>
      <c r="S42" s="109">
        <v>48.085081584999998</v>
      </c>
      <c r="T42" s="109">
        <v>21</v>
      </c>
      <c r="U42" s="109">
        <v>283.20979020999999</v>
      </c>
      <c r="V42" s="109">
        <v>138</v>
      </c>
      <c r="W42" s="306">
        <v>2.7470862470999999</v>
      </c>
      <c r="X42" s="372">
        <v>0.40792540792540793</v>
      </c>
      <c r="Y42" s="40">
        <v>65297</v>
      </c>
      <c r="Z42" s="109">
        <v>66.867145504000007</v>
      </c>
      <c r="AA42" s="109">
        <v>6</v>
      </c>
      <c r="AB42" s="109">
        <v>20.622126591000001</v>
      </c>
      <c r="AC42" s="109">
        <v>16</v>
      </c>
      <c r="AD42" s="109">
        <v>33.619921282999996</v>
      </c>
      <c r="AE42" s="109">
        <v>1</v>
      </c>
      <c r="AF42" s="109">
        <v>121.10919337999999</v>
      </c>
      <c r="AG42" s="109">
        <v>61</v>
      </c>
      <c r="AH42" s="306">
        <v>2.0487311821</v>
      </c>
      <c r="AI42" s="307">
        <v>0.49473942141292859</v>
      </c>
      <c r="AJ42" s="371">
        <v>131475</v>
      </c>
      <c r="AK42" s="109">
        <v>129.97194142999999</v>
      </c>
      <c r="AL42" s="109">
        <v>146</v>
      </c>
      <c r="AM42" s="109">
        <v>49.861251187999997</v>
      </c>
      <c r="AN42" s="109">
        <v>33</v>
      </c>
      <c r="AO42" s="109">
        <v>14.319657729999999</v>
      </c>
      <c r="AP42" s="109">
        <v>0</v>
      </c>
      <c r="AQ42" s="109">
        <v>194.15285034999999</v>
      </c>
      <c r="AR42" s="109">
        <v>196</v>
      </c>
      <c r="AS42" s="306">
        <v>1.3435634151</v>
      </c>
      <c r="AT42" s="372">
        <v>0.76647271344362045</v>
      </c>
      <c r="AU42" s="40">
        <v>137351</v>
      </c>
      <c r="AV42" s="109">
        <v>92.609889989999999</v>
      </c>
      <c r="AW42" s="109">
        <v>83</v>
      </c>
      <c r="AX42" s="109">
        <v>36.758035980999999</v>
      </c>
      <c r="AY42" s="109">
        <v>32</v>
      </c>
      <c r="AZ42" s="109">
        <v>13.939432548999999</v>
      </c>
      <c r="BA42" s="109">
        <v>0</v>
      </c>
      <c r="BB42" s="109">
        <v>143.30735852000001</v>
      </c>
      <c r="BC42" s="109">
        <v>134</v>
      </c>
      <c r="BD42" s="306">
        <v>1.3789925082000001</v>
      </c>
      <c r="BE42" s="307">
        <v>0.80439894867893202</v>
      </c>
    </row>
    <row r="43" spans="1:57" s="220" customFormat="1" ht="13.5" customHeight="1" x14ac:dyDescent="0.25">
      <c r="A43" s="13"/>
      <c r="B43" s="303" t="s">
        <v>62</v>
      </c>
      <c r="C43" s="40">
        <v>320225</v>
      </c>
      <c r="D43" s="109">
        <v>104.69683816</v>
      </c>
      <c r="E43" s="109">
        <v>105</v>
      </c>
      <c r="F43" s="109">
        <v>36.754432039999998</v>
      </c>
      <c r="G43" s="109">
        <v>29</v>
      </c>
      <c r="H43" s="109">
        <v>18.027024747999999</v>
      </c>
      <c r="I43" s="109">
        <v>0</v>
      </c>
      <c r="J43" s="109">
        <v>159.47829494999999</v>
      </c>
      <c r="K43" s="109">
        <v>152</v>
      </c>
      <c r="L43" s="306">
        <v>1.4910047623</v>
      </c>
      <c r="M43" s="372">
        <v>0.73500507455695219</v>
      </c>
      <c r="N43" s="40">
        <v>745</v>
      </c>
      <c r="O43" s="109">
        <v>274.10604026999999</v>
      </c>
      <c r="P43" s="109">
        <v>70</v>
      </c>
      <c r="Q43" s="109">
        <v>27.954362415999999</v>
      </c>
      <c r="R43" s="109">
        <v>18</v>
      </c>
      <c r="S43" s="109">
        <v>46.991946308999999</v>
      </c>
      <c r="T43" s="109">
        <v>25</v>
      </c>
      <c r="U43" s="109">
        <v>349.05234898999998</v>
      </c>
      <c r="V43" s="109">
        <v>145</v>
      </c>
      <c r="W43" s="306">
        <v>2.8872483221</v>
      </c>
      <c r="X43" s="372">
        <v>0.36241610738255031</v>
      </c>
      <c r="Y43" s="40">
        <v>59708</v>
      </c>
      <c r="Z43" s="109">
        <v>63.659576606000002</v>
      </c>
      <c r="AA43" s="109">
        <v>7</v>
      </c>
      <c r="AB43" s="109">
        <v>19.719535070999999</v>
      </c>
      <c r="AC43" s="109">
        <v>16</v>
      </c>
      <c r="AD43" s="109">
        <v>34.484340457000002</v>
      </c>
      <c r="AE43" s="109">
        <v>0</v>
      </c>
      <c r="AF43" s="109">
        <v>117.86345213</v>
      </c>
      <c r="AG43" s="109">
        <v>62</v>
      </c>
      <c r="AH43" s="306">
        <v>2.0571950157000001</v>
      </c>
      <c r="AI43" s="307">
        <v>0.50139009847926574</v>
      </c>
      <c r="AJ43" s="371">
        <v>137910</v>
      </c>
      <c r="AK43" s="109">
        <v>128.61548110999999</v>
      </c>
      <c r="AL43" s="109">
        <v>140</v>
      </c>
      <c r="AM43" s="109">
        <v>47.506584003999997</v>
      </c>
      <c r="AN43" s="109">
        <v>33</v>
      </c>
      <c r="AO43" s="109">
        <v>13.82930897</v>
      </c>
      <c r="AP43" s="109">
        <v>0</v>
      </c>
      <c r="AQ43" s="109">
        <v>189.95137407999999</v>
      </c>
      <c r="AR43" s="109">
        <v>190</v>
      </c>
      <c r="AS43" s="306">
        <v>1.3268145892000001</v>
      </c>
      <c r="AT43" s="372">
        <v>0.77826118483068663</v>
      </c>
      <c r="AU43" s="40">
        <v>121862</v>
      </c>
      <c r="AV43" s="109">
        <v>96.699455121</v>
      </c>
      <c r="AW43" s="109">
        <v>98</v>
      </c>
      <c r="AX43" s="109">
        <v>32.986616007999999</v>
      </c>
      <c r="AY43" s="109">
        <v>28</v>
      </c>
      <c r="AZ43" s="109">
        <v>14.536968046</v>
      </c>
      <c r="BA43" s="109">
        <v>0</v>
      </c>
      <c r="BB43" s="109">
        <v>144.22303918</v>
      </c>
      <c r="BC43" s="109">
        <v>140</v>
      </c>
      <c r="BD43" s="306">
        <v>1.3908683593</v>
      </c>
      <c r="BE43" s="307">
        <v>0.80279332359554245</v>
      </c>
    </row>
    <row r="44" spans="1:57" s="9" customFormat="1" ht="28.5" customHeight="1" x14ac:dyDescent="0.25">
      <c r="A44" s="13">
        <v>2017</v>
      </c>
      <c r="B44" s="365" t="s">
        <v>59</v>
      </c>
      <c r="C44" s="40">
        <v>349813</v>
      </c>
      <c r="D44" s="109">
        <v>108.75563515363923</v>
      </c>
      <c r="E44" s="109">
        <v>107</v>
      </c>
      <c r="F44" s="109">
        <v>35.345904811999553</v>
      </c>
      <c r="G44" s="109">
        <v>29</v>
      </c>
      <c r="H44" s="109">
        <v>19.779547929893972</v>
      </c>
      <c r="I44" s="109">
        <v>0</v>
      </c>
      <c r="J44" s="109">
        <v>163.88108789553274</v>
      </c>
      <c r="K44" s="109">
        <v>153</v>
      </c>
      <c r="L44" s="306">
        <v>1.4988122225303233</v>
      </c>
      <c r="M44" s="372">
        <v>0.72890944590395434</v>
      </c>
      <c r="N44" s="40">
        <v>825</v>
      </c>
      <c r="O44" s="109">
        <v>274.02666666666664</v>
      </c>
      <c r="P44" s="109">
        <v>80</v>
      </c>
      <c r="Q44" s="109">
        <v>34.425454545454542</v>
      </c>
      <c r="R44" s="109">
        <v>19</v>
      </c>
      <c r="S44" s="109">
        <v>62.150303030303029</v>
      </c>
      <c r="T44" s="109">
        <v>26</v>
      </c>
      <c r="U44" s="109">
        <v>370.60242424242426</v>
      </c>
      <c r="V44" s="109">
        <v>159</v>
      </c>
      <c r="W44" s="306">
        <v>2.7830303030303032</v>
      </c>
      <c r="X44" s="372">
        <v>0.35272727272727272</v>
      </c>
      <c r="Y44" s="40">
        <v>66543</v>
      </c>
      <c r="Z44" s="109">
        <v>65.833100401244309</v>
      </c>
      <c r="AA44" s="109">
        <v>8</v>
      </c>
      <c r="AB44" s="109">
        <v>20.622033872834105</v>
      </c>
      <c r="AC44" s="109">
        <v>16</v>
      </c>
      <c r="AD44" s="109">
        <v>38.170310926769154</v>
      </c>
      <c r="AE44" s="109">
        <v>2</v>
      </c>
      <c r="AF44" s="109">
        <v>124.62544520084757</v>
      </c>
      <c r="AG44" s="109">
        <v>66</v>
      </c>
      <c r="AH44" s="306">
        <v>2.0769878123919869</v>
      </c>
      <c r="AI44" s="372">
        <v>0.48762454352824491</v>
      </c>
      <c r="AJ44" s="40">
        <v>149715</v>
      </c>
      <c r="AK44" s="109">
        <v>133.49856059847042</v>
      </c>
      <c r="AL44" s="109">
        <v>143</v>
      </c>
      <c r="AM44" s="109">
        <v>43.781017266138996</v>
      </c>
      <c r="AN44" s="109">
        <v>34</v>
      </c>
      <c r="AO44" s="109">
        <v>15.574852219216512</v>
      </c>
      <c r="AP44" s="109">
        <v>0</v>
      </c>
      <c r="AQ44" s="109">
        <v>192.85443008382595</v>
      </c>
      <c r="AR44" s="109">
        <v>192</v>
      </c>
      <c r="AS44" s="306">
        <v>1.3387302541495507</v>
      </c>
      <c r="AT44" s="372">
        <v>0.76727782787295862</v>
      </c>
      <c r="AU44" s="40">
        <v>132730</v>
      </c>
      <c r="AV44" s="109">
        <v>101.33800949295562</v>
      </c>
      <c r="AW44" s="109">
        <v>96</v>
      </c>
      <c r="AX44" s="109">
        <v>33.218782490770735</v>
      </c>
      <c r="AY44" s="109">
        <v>28</v>
      </c>
      <c r="AZ44" s="109">
        <v>15.038898515783922</v>
      </c>
      <c r="BA44" s="109">
        <v>0</v>
      </c>
      <c r="BB44" s="109">
        <v>149.59569049951028</v>
      </c>
      <c r="BC44" s="109">
        <v>140</v>
      </c>
      <c r="BD44" s="306">
        <v>1.3815339410834024</v>
      </c>
      <c r="BE44" s="307">
        <v>0.80893543283357194</v>
      </c>
    </row>
    <row r="45" spans="1:57" s="220" customFormat="1" ht="12.75" customHeight="1" x14ac:dyDescent="0.25">
      <c r="A45" s="13"/>
      <c r="B45" s="365" t="s">
        <v>336</v>
      </c>
      <c r="C45" s="40">
        <v>330689</v>
      </c>
      <c r="D45" s="109">
        <v>106.30095346382855</v>
      </c>
      <c r="E45" s="109">
        <v>98</v>
      </c>
      <c r="F45" s="109">
        <v>33.667724054927739</v>
      </c>
      <c r="G45" s="109">
        <v>29</v>
      </c>
      <c r="H45" s="109">
        <v>18.067737360480692</v>
      </c>
      <c r="I45" s="109">
        <v>0</v>
      </c>
      <c r="J45" s="109">
        <v>158.03641487923699</v>
      </c>
      <c r="K45" s="109">
        <v>146</v>
      </c>
      <c r="L45" s="306">
        <v>1.4683463919271582</v>
      </c>
      <c r="M45" s="372">
        <v>0.73964056863094929</v>
      </c>
      <c r="N45" s="40">
        <v>733</v>
      </c>
      <c r="O45" s="109">
        <v>160.96452933151431</v>
      </c>
      <c r="P45" s="109">
        <v>64</v>
      </c>
      <c r="Q45" s="109">
        <v>24.7462482946794</v>
      </c>
      <c r="R45" s="109">
        <v>19</v>
      </c>
      <c r="S45" s="109">
        <v>59.495225102319239</v>
      </c>
      <c r="T45" s="109">
        <v>17</v>
      </c>
      <c r="U45" s="109">
        <v>245.20600272851297</v>
      </c>
      <c r="V45" s="109">
        <v>131</v>
      </c>
      <c r="W45" s="306">
        <v>2.679399727148704</v>
      </c>
      <c r="X45" s="372">
        <v>0.39836289222373805</v>
      </c>
      <c r="Y45" s="40">
        <v>58388</v>
      </c>
      <c r="Z45" s="109">
        <v>63.845875864903746</v>
      </c>
      <c r="AA45" s="109">
        <v>6</v>
      </c>
      <c r="AB45" s="109">
        <v>19.430379530040419</v>
      </c>
      <c r="AC45" s="109">
        <v>16</v>
      </c>
      <c r="AD45" s="109">
        <v>34.992978009179971</v>
      </c>
      <c r="AE45" s="109">
        <v>1</v>
      </c>
      <c r="AF45" s="109">
        <v>118.26923340412414</v>
      </c>
      <c r="AG45" s="109">
        <v>58</v>
      </c>
      <c r="AH45" s="306">
        <v>2.0561587997533741</v>
      </c>
      <c r="AI45" s="372">
        <v>0.48956977461122148</v>
      </c>
      <c r="AJ45" s="40">
        <v>135632</v>
      </c>
      <c r="AK45" s="109">
        <v>133.45862333372656</v>
      </c>
      <c r="AL45" s="109">
        <v>140</v>
      </c>
      <c r="AM45" s="109">
        <v>41.546419723958948</v>
      </c>
      <c r="AN45" s="109">
        <v>34</v>
      </c>
      <c r="AO45" s="109">
        <v>15.960444437890763</v>
      </c>
      <c r="AP45" s="109">
        <v>0</v>
      </c>
      <c r="AQ45" s="109">
        <v>190.96548749557627</v>
      </c>
      <c r="AR45" s="109">
        <v>188</v>
      </c>
      <c r="AS45" s="306">
        <v>1.3480225905391059</v>
      </c>
      <c r="AT45" s="372">
        <v>0.75737289135307306</v>
      </c>
      <c r="AU45" s="40">
        <v>135936</v>
      </c>
      <c r="AV45" s="109">
        <v>97.144803436911488</v>
      </c>
      <c r="AW45" s="109">
        <v>81</v>
      </c>
      <c r="AX45" s="109">
        <v>31.970059439736346</v>
      </c>
      <c r="AY45" s="109">
        <v>28</v>
      </c>
      <c r="AZ45" s="109">
        <v>12.677105402542374</v>
      </c>
      <c r="BA45" s="109">
        <v>0</v>
      </c>
      <c r="BB45" s="109">
        <v>141.7919682791902</v>
      </c>
      <c r="BC45" s="109">
        <v>120</v>
      </c>
      <c r="BD45" s="306">
        <v>1.3293903013182675</v>
      </c>
      <c r="BE45" s="307">
        <v>0.83119997645951038</v>
      </c>
    </row>
    <row r="46" spans="1:57" s="9" customFormat="1" ht="12.75" customHeight="1" x14ac:dyDescent="0.25">
      <c r="A46" s="13"/>
      <c r="B46" s="365" t="s">
        <v>61</v>
      </c>
      <c r="C46" s="40">
        <v>330265</v>
      </c>
      <c r="D46" s="109">
        <v>109.38748883472363</v>
      </c>
      <c r="E46" s="109">
        <v>98</v>
      </c>
      <c r="F46" s="109">
        <v>33.65648494390868</v>
      </c>
      <c r="G46" s="109">
        <v>29</v>
      </c>
      <c r="H46" s="109">
        <v>18.451358757361511</v>
      </c>
      <c r="I46" s="109">
        <v>0</v>
      </c>
      <c r="J46" s="109">
        <v>161.49533253599381</v>
      </c>
      <c r="K46" s="109">
        <v>146</v>
      </c>
      <c r="L46" s="306">
        <v>1.4706341876977578</v>
      </c>
      <c r="M46" s="372">
        <v>0.73746536871905899</v>
      </c>
      <c r="N46" s="40">
        <v>801</v>
      </c>
      <c r="O46" s="109">
        <v>235.37827715355806</v>
      </c>
      <c r="P46" s="109">
        <v>59</v>
      </c>
      <c r="Q46" s="109">
        <v>25.083645443196005</v>
      </c>
      <c r="R46" s="109">
        <v>19</v>
      </c>
      <c r="S46" s="109">
        <v>66.868913857677896</v>
      </c>
      <c r="T46" s="109">
        <v>29</v>
      </c>
      <c r="U46" s="109">
        <v>327.33083645443196</v>
      </c>
      <c r="V46" s="109">
        <v>141</v>
      </c>
      <c r="W46" s="306">
        <v>2.881398252184769</v>
      </c>
      <c r="X46" s="372">
        <v>0.30711610486891383</v>
      </c>
      <c r="Y46" s="40">
        <v>57047</v>
      </c>
      <c r="Z46" s="109">
        <v>64.658439532315455</v>
      </c>
      <c r="AA46" s="109">
        <v>4</v>
      </c>
      <c r="AB46" s="109">
        <v>19.492926884849336</v>
      </c>
      <c r="AC46" s="109">
        <v>16</v>
      </c>
      <c r="AD46" s="109">
        <v>36.545444983960593</v>
      </c>
      <c r="AE46" s="109">
        <v>2</v>
      </c>
      <c r="AF46" s="109">
        <v>120.69681140112539</v>
      </c>
      <c r="AG46" s="109">
        <v>58</v>
      </c>
      <c r="AH46" s="306">
        <v>2.0694339754938911</v>
      </c>
      <c r="AI46" s="372">
        <v>0.48766806317597772</v>
      </c>
      <c r="AJ46" s="40">
        <v>137943</v>
      </c>
      <c r="AK46" s="109">
        <v>134.18379330593072</v>
      </c>
      <c r="AL46" s="109">
        <v>134</v>
      </c>
      <c r="AM46" s="109">
        <v>39.557491137643808</v>
      </c>
      <c r="AN46" s="109">
        <v>34</v>
      </c>
      <c r="AO46" s="109">
        <v>16.481307496574672</v>
      </c>
      <c r="AP46" s="109">
        <v>0</v>
      </c>
      <c r="AQ46" s="109">
        <v>190.22259194014919</v>
      </c>
      <c r="AR46" s="109">
        <v>184</v>
      </c>
      <c r="AS46" s="306">
        <v>1.3427357676721545</v>
      </c>
      <c r="AT46" s="372">
        <v>0.75959635501620237</v>
      </c>
      <c r="AU46" s="40">
        <v>134474</v>
      </c>
      <c r="AV46" s="109">
        <v>102.17615301099097</v>
      </c>
      <c r="AW46" s="109">
        <v>86</v>
      </c>
      <c r="AX46" s="109">
        <v>33.66282701488764</v>
      </c>
      <c r="AY46" s="109">
        <v>28</v>
      </c>
      <c r="AZ46" s="109">
        <v>12.507897437422848</v>
      </c>
      <c r="BA46" s="109">
        <v>0</v>
      </c>
      <c r="BB46" s="109">
        <v>148.34687746330147</v>
      </c>
      <c r="BC46" s="109">
        <v>127</v>
      </c>
      <c r="BD46" s="306">
        <v>1.3394038996385917</v>
      </c>
      <c r="BE46" s="307">
        <v>0.82329669675922479</v>
      </c>
    </row>
    <row r="47" spans="1:57" s="9" customFormat="1" ht="12.75" customHeight="1" x14ac:dyDescent="0.25">
      <c r="A47" s="13"/>
      <c r="B47" s="365" t="s">
        <v>62</v>
      </c>
      <c r="C47" s="40">
        <v>304715</v>
      </c>
      <c r="D47" s="109">
        <v>113.86253712485437</v>
      </c>
      <c r="E47" s="109">
        <v>105</v>
      </c>
      <c r="F47" s="109">
        <v>33.357330620415802</v>
      </c>
      <c r="G47" s="109">
        <v>29</v>
      </c>
      <c r="H47" s="109">
        <v>18.584024416257815</v>
      </c>
      <c r="I47" s="109">
        <v>0</v>
      </c>
      <c r="J47" s="109">
        <v>165.80389216152798</v>
      </c>
      <c r="K47" s="109">
        <v>150</v>
      </c>
      <c r="L47" s="306">
        <v>1.470016244687659</v>
      </c>
      <c r="M47" s="372">
        <v>0.74170946622253586</v>
      </c>
      <c r="N47" s="40">
        <v>728</v>
      </c>
      <c r="O47" s="109">
        <v>153.27335164835165</v>
      </c>
      <c r="P47" s="109">
        <v>56.5</v>
      </c>
      <c r="Q47" s="109">
        <v>24.214285714285715</v>
      </c>
      <c r="R47" s="109">
        <v>19</v>
      </c>
      <c r="S47" s="109">
        <v>49.262362637362635</v>
      </c>
      <c r="T47" s="109">
        <v>28</v>
      </c>
      <c r="U47" s="109">
        <v>226.75</v>
      </c>
      <c r="V47" s="109">
        <v>143</v>
      </c>
      <c r="W47" s="306">
        <v>2.901098901098901</v>
      </c>
      <c r="X47" s="372">
        <v>0.3392857142857143</v>
      </c>
      <c r="Y47" s="40">
        <v>55176</v>
      </c>
      <c r="Z47" s="109">
        <v>70.421523850949683</v>
      </c>
      <c r="AA47" s="109">
        <v>5</v>
      </c>
      <c r="AB47" s="109">
        <v>20.845331303465276</v>
      </c>
      <c r="AC47" s="109">
        <v>16</v>
      </c>
      <c r="AD47" s="109">
        <v>36.646476729012612</v>
      </c>
      <c r="AE47" s="109">
        <v>0</v>
      </c>
      <c r="AF47" s="109">
        <v>127.91333188342757</v>
      </c>
      <c r="AG47" s="109">
        <v>62</v>
      </c>
      <c r="AH47" s="306">
        <v>2.036773234739742</v>
      </c>
      <c r="AI47" s="372">
        <v>0.50552776569522984</v>
      </c>
      <c r="AJ47" s="40">
        <v>124858</v>
      </c>
      <c r="AK47" s="109">
        <v>136.4062935494722</v>
      </c>
      <c r="AL47" s="109">
        <v>138</v>
      </c>
      <c r="AM47" s="109">
        <v>37.366896794758844</v>
      </c>
      <c r="AN47" s="109">
        <v>32</v>
      </c>
      <c r="AO47" s="109">
        <v>16.284042672475934</v>
      </c>
      <c r="AP47" s="109">
        <v>0</v>
      </c>
      <c r="AQ47" s="109">
        <v>190.05723301670699</v>
      </c>
      <c r="AR47" s="109">
        <v>187</v>
      </c>
      <c r="AS47" s="306">
        <v>1.3445273831072098</v>
      </c>
      <c r="AT47" s="372">
        <v>0.76242611606785304</v>
      </c>
      <c r="AU47" s="40">
        <v>123953</v>
      </c>
      <c r="AV47" s="109">
        <v>110.25989689640429</v>
      </c>
      <c r="AW47" s="109">
        <v>102</v>
      </c>
      <c r="AX47" s="109">
        <v>34.941735980573284</v>
      </c>
      <c r="AY47" s="109">
        <v>28</v>
      </c>
      <c r="AZ47" s="109">
        <v>12.680362718127032</v>
      </c>
      <c r="BA47" s="109">
        <v>0</v>
      </c>
      <c r="BB47" s="109">
        <v>157.8819955951046</v>
      </c>
      <c r="BC47" s="109">
        <v>143</v>
      </c>
      <c r="BD47" s="306">
        <v>1.3357320920026139</v>
      </c>
      <c r="BE47" s="307">
        <v>0.82833816043177655</v>
      </c>
    </row>
    <row r="48" spans="1:57" s="220" customFormat="1" ht="18" customHeight="1" x14ac:dyDescent="0.25">
      <c r="A48" s="66">
        <v>2018</v>
      </c>
      <c r="B48" s="575" t="s">
        <v>369</v>
      </c>
      <c r="C48" s="45">
        <v>330141</v>
      </c>
      <c r="D48" s="128">
        <v>116.44317125107152</v>
      </c>
      <c r="E48" s="128">
        <v>116</v>
      </c>
      <c r="F48" s="128">
        <v>37.08840465134594</v>
      </c>
      <c r="G48" s="128">
        <v>30</v>
      </c>
      <c r="H48" s="128">
        <v>20.03879554493383</v>
      </c>
      <c r="I48" s="128">
        <v>0</v>
      </c>
      <c r="J48" s="128">
        <v>173.57037144735128</v>
      </c>
      <c r="K48" s="128">
        <v>167</v>
      </c>
      <c r="L48" s="739">
        <v>1.4704111273667917</v>
      </c>
      <c r="M48" s="740">
        <v>0.74114393546999613</v>
      </c>
      <c r="N48" s="45">
        <v>762</v>
      </c>
      <c r="O48" s="128">
        <v>183.17322834645668</v>
      </c>
      <c r="P48" s="128">
        <v>53</v>
      </c>
      <c r="Q48" s="128">
        <v>26.101049868766403</v>
      </c>
      <c r="R48" s="128">
        <v>19</v>
      </c>
      <c r="S48" s="128">
        <v>48.577427821522306</v>
      </c>
      <c r="T48" s="128">
        <v>28</v>
      </c>
      <c r="U48" s="128">
        <v>257.85170603674538</v>
      </c>
      <c r="V48" s="128">
        <v>131</v>
      </c>
      <c r="W48" s="739">
        <v>2.877952755905512</v>
      </c>
      <c r="X48" s="740">
        <v>0.30708661417322836</v>
      </c>
      <c r="Y48" s="45">
        <v>56168</v>
      </c>
      <c r="Z48" s="128">
        <v>70.783595641646485</v>
      </c>
      <c r="AA48" s="128">
        <v>6</v>
      </c>
      <c r="AB48" s="128">
        <v>22.793387694060677</v>
      </c>
      <c r="AC48" s="128">
        <v>17</v>
      </c>
      <c r="AD48" s="128">
        <v>39.543512320182309</v>
      </c>
      <c r="AE48" s="128">
        <v>2</v>
      </c>
      <c r="AF48" s="128">
        <v>133.12049565588947</v>
      </c>
      <c r="AG48" s="128">
        <v>68</v>
      </c>
      <c r="AH48" s="739">
        <v>2.107694772824384</v>
      </c>
      <c r="AI48" s="740">
        <v>0.47858211081042584</v>
      </c>
      <c r="AJ48" s="45">
        <v>143590</v>
      </c>
      <c r="AK48" s="128">
        <v>135.43466815237829</v>
      </c>
      <c r="AL48" s="128">
        <v>144</v>
      </c>
      <c r="AM48" s="128">
        <v>42.504387492165193</v>
      </c>
      <c r="AN48" s="128">
        <v>33</v>
      </c>
      <c r="AO48" s="128">
        <v>18.851006337488684</v>
      </c>
      <c r="AP48" s="128">
        <v>0</v>
      </c>
      <c r="AQ48" s="128">
        <v>196.79006198203217</v>
      </c>
      <c r="AR48" s="128">
        <v>194</v>
      </c>
      <c r="AS48" s="739">
        <v>1.3448429556375792</v>
      </c>
      <c r="AT48" s="740">
        <v>0.76151542586531096</v>
      </c>
      <c r="AU48" s="45">
        <v>129621</v>
      </c>
      <c r="AV48" s="128">
        <v>114.79814227632868</v>
      </c>
      <c r="AW48" s="128">
        <v>109</v>
      </c>
      <c r="AX48" s="128">
        <v>37.34772914882619</v>
      </c>
      <c r="AY48" s="128">
        <v>29</v>
      </c>
      <c r="AZ48" s="128">
        <v>12.734942640467208</v>
      </c>
      <c r="BA48" s="128">
        <v>0</v>
      </c>
      <c r="BB48" s="128">
        <v>164.88081406562208</v>
      </c>
      <c r="BC48" s="128">
        <v>157</v>
      </c>
      <c r="BD48" s="739">
        <v>1.3250862128821719</v>
      </c>
      <c r="BE48" s="741">
        <v>0.83490329499078086</v>
      </c>
    </row>
    <row r="49" spans="1:57" s="330" customFormat="1" x14ac:dyDescent="0.3">
      <c r="A49" s="577"/>
      <c r="B49" s="577"/>
      <c r="C49" s="577"/>
      <c r="D49" s="577"/>
      <c r="E49" s="577"/>
      <c r="F49" s="577"/>
      <c r="G49" s="577"/>
      <c r="H49" s="577"/>
      <c r="I49" s="577"/>
      <c r="J49" s="577"/>
      <c r="K49" s="577"/>
      <c r="L49" s="577"/>
      <c r="M49" s="577"/>
      <c r="N49" s="577"/>
      <c r="O49" s="577"/>
      <c r="P49" s="577"/>
      <c r="Q49" s="577"/>
      <c r="R49" s="577"/>
      <c r="S49" s="577"/>
      <c r="T49" s="577"/>
      <c r="U49" s="577"/>
      <c r="V49" s="577"/>
      <c r="W49" s="577"/>
      <c r="X49" s="577"/>
    </row>
    <row r="50" spans="1:57" s="43" customFormat="1" ht="12.75" customHeight="1" x14ac:dyDescent="0.2">
      <c r="A50" s="85" t="s">
        <v>64</v>
      </c>
    </row>
    <row r="51" spans="1:57" s="43" customFormat="1" ht="13.5" customHeight="1" x14ac:dyDescent="0.2">
      <c r="A51" s="212" t="s">
        <v>325</v>
      </c>
      <c r="B51" s="167"/>
      <c r="C51" s="167"/>
      <c r="D51" s="167"/>
      <c r="E51" s="167"/>
      <c r="F51" s="167"/>
      <c r="G51" s="167"/>
      <c r="H51" s="167"/>
      <c r="I51" s="167"/>
      <c r="J51" s="167"/>
      <c r="K51" s="167"/>
      <c r="L51" s="167"/>
      <c r="M51" s="167"/>
      <c r="N51" s="334"/>
      <c r="O51" s="167"/>
      <c r="P51" s="167"/>
      <c r="Q51" s="167"/>
      <c r="R51" s="167"/>
      <c r="S51" s="167"/>
      <c r="T51" s="167"/>
      <c r="U51" s="167"/>
      <c r="V51" s="167"/>
      <c r="W51" s="353"/>
      <c r="X51" s="353"/>
      <c r="Y51" s="167"/>
      <c r="Z51" s="167"/>
      <c r="AA51" s="167"/>
      <c r="AB51" s="167"/>
      <c r="AC51" s="167"/>
      <c r="AD51" s="167"/>
      <c r="AE51" s="167"/>
      <c r="AF51" s="167"/>
      <c r="AG51" s="167"/>
      <c r="AH51" s="353"/>
      <c r="AI51" s="353"/>
    </row>
    <row r="52" spans="1:57" s="43" customFormat="1" ht="13.5" customHeight="1" x14ac:dyDescent="0.2">
      <c r="A52" s="43" t="s">
        <v>659</v>
      </c>
      <c r="N52" s="166"/>
      <c r="W52" s="309"/>
      <c r="X52" s="309"/>
      <c r="AH52" s="309"/>
      <c r="AI52" s="309"/>
    </row>
    <row r="53" spans="1:57" s="43" customFormat="1" ht="10.199999999999999" x14ac:dyDescent="0.2">
      <c r="A53" s="806" t="s">
        <v>271</v>
      </c>
      <c r="B53" s="806"/>
      <c r="C53" s="806"/>
      <c r="D53" s="806"/>
      <c r="E53" s="806"/>
      <c r="F53" s="806"/>
      <c r="G53" s="806"/>
      <c r="H53" s="806"/>
      <c r="I53" s="806"/>
      <c r="J53" s="806"/>
      <c r="K53" s="806"/>
      <c r="L53" s="806"/>
      <c r="M53" s="806"/>
      <c r="N53" s="166"/>
      <c r="W53" s="309"/>
      <c r="X53" s="309"/>
      <c r="AH53" s="309"/>
      <c r="AI53" s="309"/>
    </row>
    <row r="54" spans="1:57" s="43" customFormat="1" ht="13.5" customHeight="1" x14ac:dyDescent="0.2">
      <c r="A54" s="43" t="s">
        <v>272</v>
      </c>
      <c r="W54" s="684"/>
      <c r="X54" s="684"/>
      <c r="AH54" s="309"/>
      <c r="AI54" s="309"/>
    </row>
    <row r="55" spans="1:57" s="330" customFormat="1" ht="13.5" customHeight="1" x14ac:dyDescent="0.3">
      <c r="A55" s="43" t="s">
        <v>368</v>
      </c>
      <c r="L55" s="339"/>
      <c r="M55" s="339"/>
      <c r="W55" s="339"/>
      <c r="X55" s="339"/>
      <c r="AH55" s="339"/>
      <c r="AI55" s="33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row>
    <row r="56" spans="1:57" s="43" customFormat="1" ht="13.5" customHeight="1" x14ac:dyDescent="0.2">
      <c r="A56" s="43" t="s">
        <v>297</v>
      </c>
      <c r="L56" s="309"/>
      <c r="M56" s="309"/>
      <c r="W56" s="309"/>
      <c r="X56" s="309"/>
      <c r="AH56" s="309"/>
      <c r="AI56" s="309"/>
    </row>
    <row r="57" spans="1:57" s="330" customFormat="1" ht="13.5" customHeight="1" x14ac:dyDescent="0.3">
      <c r="A57" s="43" t="s">
        <v>773</v>
      </c>
      <c r="B57" s="43"/>
      <c r="C57" s="43"/>
      <c r="D57" s="43"/>
      <c r="E57" s="43"/>
      <c r="F57" s="43"/>
      <c r="G57" s="43"/>
      <c r="H57" s="43"/>
      <c r="I57" s="43"/>
      <c r="J57" s="43"/>
      <c r="K57" s="43"/>
      <c r="L57" s="43"/>
      <c r="M57" s="340"/>
      <c r="W57" s="339"/>
      <c r="X57" s="339"/>
      <c r="AH57" s="339"/>
      <c r="AI57" s="339"/>
      <c r="AJ57" s="1"/>
      <c r="AK57" s="1"/>
      <c r="AL57" s="1"/>
      <c r="AM57" s="1"/>
      <c r="AN57" s="1"/>
      <c r="AO57" s="1"/>
      <c r="AP57" s="1"/>
      <c r="AQ57" s="1"/>
      <c r="AR57" s="1"/>
      <c r="AS57" s="1"/>
      <c r="AT57" s="1"/>
      <c r="AU57" s="1"/>
      <c r="AV57" s="1"/>
      <c r="AW57" s="1"/>
      <c r="AX57" s="1"/>
      <c r="AY57" s="1"/>
      <c r="AZ57" s="1"/>
      <c r="BA57" s="1"/>
      <c r="BB57" s="1"/>
      <c r="BC57" s="1"/>
      <c r="BD57" s="1"/>
      <c r="BE57" s="1"/>
    </row>
    <row r="58" spans="1:57" s="330" customFormat="1" ht="13.5" customHeight="1" x14ac:dyDescent="0.3">
      <c r="A58" s="43" t="s">
        <v>355</v>
      </c>
      <c r="B58" s="43"/>
      <c r="C58" s="43"/>
      <c r="D58" s="43"/>
      <c r="E58" s="43"/>
      <c r="F58" s="43"/>
      <c r="G58" s="43"/>
      <c r="H58" s="43"/>
      <c r="I58" s="43"/>
      <c r="J58" s="43"/>
      <c r="K58" s="43"/>
      <c r="L58" s="309"/>
      <c r="M58" s="309"/>
      <c r="W58" s="339"/>
      <c r="X58" s="339"/>
      <c r="AH58" s="339"/>
      <c r="AI58" s="339"/>
      <c r="AJ58" s="1"/>
      <c r="AK58" s="1"/>
      <c r="AL58" s="1"/>
      <c r="AM58" s="1"/>
      <c r="AN58" s="1"/>
      <c r="AO58" s="1"/>
      <c r="AP58" s="1"/>
      <c r="AQ58" s="1"/>
      <c r="AR58" s="1"/>
      <c r="AS58" s="1"/>
      <c r="AT58" s="1"/>
      <c r="AU58" s="1"/>
      <c r="AV58" s="1"/>
      <c r="AW58" s="1"/>
      <c r="AX58" s="1"/>
      <c r="AY58" s="1"/>
      <c r="AZ58" s="1"/>
      <c r="BA58" s="1"/>
      <c r="BB58" s="1"/>
      <c r="BC58" s="1"/>
      <c r="BD58" s="1"/>
      <c r="BE58" s="1"/>
    </row>
    <row r="59" spans="1:57" s="330" customFormat="1" ht="13.5" customHeight="1" x14ac:dyDescent="0.3">
      <c r="A59" s="43" t="s">
        <v>298</v>
      </c>
      <c r="B59" s="43"/>
      <c r="C59" s="43"/>
      <c r="D59" s="43"/>
      <c r="E59" s="43"/>
      <c r="F59" s="43"/>
      <c r="G59" s="43"/>
      <c r="H59" s="43"/>
      <c r="I59" s="43"/>
      <c r="J59" s="43"/>
      <c r="K59" s="43"/>
      <c r="L59" s="309"/>
      <c r="M59" s="309"/>
      <c r="W59" s="339"/>
      <c r="X59" s="339"/>
      <c r="AH59" s="339"/>
      <c r="AI59" s="339"/>
      <c r="AJ59" s="1"/>
      <c r="AK59" s="1"/>
      <c r="AL59" s="1"/>
      <c r="AM59" s="1"/>
      <c r="AN59" s="1"/>
      <c r="AO59" s="1"/>
      <c r="AP59" s="1"/>
      <c r="AQ59" s="1"/>
      <c r="AR59" s="1"/>
      <c r="AS59" s="1"/>
      <c r="AT59" s="1"/>
      <c r="AU59" s="1"/>
      <c r="AV59" s="1"/>
      <c r="AW59" s="1"/>
      <c r="AX59" s="1"/>
      <c r="AY59" s="1"/>
      <c r="AZ59" s="1"/>
      <c r="BA59" s="1"/>
      <c r="BB59" s="1"/>
      <c r="BC59" s="1"/>
      <c r="BD59" s="1"/>
      <c r="BE59" s="1"/>
    </row>
    <row r="60" spans="1:57" s="43" customFormat="1" ht="13.5" customHeight="1" x14ac:dyDescent="0.2">
      <c r="A60" s="698" t="s">
        <v>335</v>
      </c>
      <c r="W60" s="684"/>
      <c r="X60" s="684"/>
      <c r="AH60" s="309"/>
      <c r="AI60" s="309"/>
    </row>
    <row r="61" spans="1:57" s="43" customFormat="1" ht="13.5" customHeight="1" x14ac:dyDescent="0.2">
      <c r="A61" s="737" t="s">
        <v>662</v>
      </c>
      <c r="B61" s="738"/>
      <c r="C61" s="738"/>
      <c r="D61" s="738"/>
      <c r="E61" s="738"/>
      <c r="F61" s="738"/>
      <c r="G61" s="738"/>
      <c r="H61" s="738"/>
      <c r="I61" s="738"/>
      <c r="W61" s="684"/>
      <c r="X61" s="684"/>
      <c r="AH61" s="309"/>
      <c r="AI61" s="309"/>
    </row>
    <row r="64" spans="1:57" x14ac:dyDescent="0.3">
      <c r="A64" s="1123" t="s">
        <v>276</v>
      </c>
      <c r="B64" s="1124"/>
      <c r="C64" s="1124"/>
      <c r="D64" s="1124"/>
      <c r="E64" s="1124"/>
      <c r="F64" s="332" t="s">
        <v>277</v>
      </c>
    </row>
    <row r="65" spans="1:15" x14ac:dyDescent="0.3">
      <c r="A65" s="1123" t="s">
        <v>278</v>
      </c>
      <c r="B65" s="1124"/>
      <c r="C65" s="1124"/>
      <c r="D65" s="1124"/>
      <c r="E65" s="1124"/>
      <c r="F65" s="332" t="s">
        <v>277</v>
      </c>
    </row>
    <row r="66" spans="1:15" x14ac:dyDescent="0.3">
      <c r="A66" s="1117" t="s">
        <v>280</v>
      </c>
      <c r="B66" s="1118"/>
      <c r="C66" s="1118"/>
      <c r="D66" s="1118"/>
      <c r="E66" s="1118"/>
      <c r="F66" s="332" t="s">
        <v>279</v>
      </c>
      <c r="O66" s="80"/>
    </row>
  </sheetData>
  <mergeCells count="60">
    <mergeCell ref="AU5:BE5"/>
    <mergeCell ref="C6:C7"/>
    <mergeCell ref="D6:G6"/>
    <mergeCell ref="H6:I6"/>
    <mergeCell ref="J6:K6"/>
    <mergeCell ref="L6:L8"/>
    <mergeCell ref="M6:M8"/>
    <mergeCell ref="N6:N7"/>
    <mergeCell ref="O6:R6"/>
    <mergeCell ref="S6:T6"/>
    <mergeCell ref="C5:M5"/>
    <mergeCell ref="N5:X5"/>
    <mergeCell ref="Y5:AI5"/>
    <mergeCell ref="AJ5:AT5"/>
    <mergeCell ref="U6:V6"/>
    <mergeCell ref="W6:W8"/>
    <mergeCell ref="AD6:AE6"/>
    <mergeCell ref="AF6:AG6"/>
    <mergeCell ref="AH6:AH8"/>
    <mergeCell ref="AI6:AI8"/>
    <mergeCell ref="AJ6:AJ7"/>
    <mergeCell ref="AF7:AG7"/>
    <mergeCell ref="AK6:AN6"/>
    <mergeCell ref="AO6:AP6"/>
    <mergeCell ref="AQ6:AR6"/>
    <mergeCell ref="AS6:AS8"/>
    <mergeCell ref="AT6:AT8"/>
    <mergeCell ref="AK7:AL7"/>
    <mergeCell ref="AM7:AN7"/>
    <mergeCell ref="AO7:AP7"/>
    <mergeCell ref="AQ7:AR7"/>
    <mergeCell ref="AV6:AY6"/>
    <mergeCell ref="AZ6:BA6"/>
    <mergeCell ref="BB6:BC6"/>
    <mergeCell ref="BD6:BD8"/>
    <mergeCell ref="BE6:BE8"/>
    <mergeCell ref="BB7:BC7"/>
    <mergeCell ref="AX7:AY7"/>
    <mergeCell ref="AZ7:BA7"/>
    <mergeCell ref="O7:P7"/>
    <mergeCell ref="A64:E64"/>
    <mergeCell ref="Q7:R7"/>
    <mergeCell ref="S7:T7"/>
    <mergeCell ref="U7:V7"/>
    <mergeCell ref="AU6:AU7"/>
    <mergeCell ref="Z6:AC6"/>
    <mergeCell ref="A65:E65"/>
    <mergeCell ref="A66:E66"/>
    <mergeCell ref="AV7:AW7"/>
    <mergeCell ref="A5:A8"/>
    <mergeCell ref="B5:B8"/>
    <mergeCell ref="X6:X8"/>
    <mergeCell ref="Y6:Y7"/>
    <mergeCell ref="Z7:AA7"/>
    <mergeCell ref="AB7:AC7"/>
    <mergeCell ref="AD7:AE7"/>
    <mergeCell ref="D7:E7"/>
    <mergeCell ref="F7:G7"/>
    <mergeCell ref="H7:I7"/>
    <mergeCell ref="J7:K7"/>
  </mergeCells>
  <conditionalFormatting sqref="M57 A58:M59">
    <cfRule type="cellIs" dxfId="13" priority="4" operator="equal">
      <formula>TRUE</formula>
    </cfRule>
  </conditionalFormatting>
  <conditionalFormatting sqref="Y5:AI5 E8 G8 I8 K8 P8 R8 T8 V8 AA8 AC8 AE8 AG8">
    <cfRule type="cellIs" dxfId="12" priority="7" operator="equal">
      <formula>TRUE</formula>
    </cfRule>
  </conditionalFormatting>
  <conditionalFormatting sqref="AL8 AN8 AP8 AR8">
    <cfRule type="cellIs" dxfId="11" priority="6" operator="equal">
      <formula>TRUE</formula>
    </cfRule>
  </conditionalFormatting>
  <conditionalFormatting sqref="AW8 AY8 BA8 BC8">
    <cfRule type="cellIs" dxfId="10" priority="5" operator="equal">
      <formula>TRUE</formula>
    </cfRule>
  </conditionalFormatting>
  <conditionalFormatting sqref="AU55:BE55">
    <cfRule type="cellIs" dxfId="9" priority="1" operator="equal">
      <formula>TRUE</formula>
    </cfRule>
  </conditionalFormatting>
  <conditionalFormatting sqref="A55">
    <cfRule type="cellIs" dxfId="8" priority="3" operator="equal">
      <formula>TRUE</formula>
    </cfRule>
  </conditionalFormatting>
  <conditionalFormatting sqref="AJ55:AT55">
    <cfRule type="cellIs" dxfId="7"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fitToPage="1"/>
  </sheetPr>
  <dimension ref="A1:Q64"/>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09375" defaultRowHeight="14.4" x14ac:dyDescent="0.3"/>
  <cols>
    <col min="1" max="1" width="10.88671875" style="330" customWidth="1"/>
    <col min="2" max="2" width="9.44140625" style="330" customWidth="1"/>
    <col min="3" max="3" width="17.44140625" style="330" customWidth="1"/>
    <col min="4" max="15" width="9.88671875" style="330" customWidth="1"/>
    <col min="16" max="16384" width="9.109375" style="330"/>
  </cols>
  <sheetData>
    <row r="1" spans="1:17" s="4" customFormat="1" ht="13.2" x14ac:dyDescent="0.25">
      <c r="A1" s="20" t="s">
        <v>353</v>
      </c>
      <c r="O1" s="386" t="s">
        <v>46</v>
      </c>
    </row>
    <row r="2" spans="1:17" s="4" customFormat="1" ht="15.6" x14ac:dyDescent="0.25">
      <c r="A2" s="4" t="s">
        <v>574</v>
      </c>
      <c r="I2" s="6"/>
    </row>
    <row r="3" spans="1:17" s="4" customFormat="1" ht="13.2" x14ac:dyDescent="0.25">
      <c r="I3" s="6"/>
    </row>
    <row r="4" spans="1:17" s="4" customFormat="1" ht="18" customHeight="1" x14ac:dyDescent="0.25">
      <c r="A4" s="60"/>
      <c r="B4" s="60"/>
      <c r="C4" s="60"/>
      <c r="D4" s="60"/>
      <c r="E4" s="60"/>
      <c r="F4" s="60"/>
      <c r="G4" s="60"/>
      <c r="H4" s="60"/>
      <c r="I4" s="60"/>
      <c r="K4" s="335"/>
      <c r="L4" s="335"/>
      <c r="M4" s="335"/>
      <c r="N4" s="335"/>
      <c r="O4" s="331" t="s">
        <v>329</v>
      </c>
    </row>
    <row r="5" spans="1:17" s="20" customFormat="1" ht="13.2" x14ac:dyDescent="0.25">
      <c r="A5" s="1049" t="s">
        <v>47</v>
      </c>
      <c r="B5" s="1049" t="s">
        <v>48</v>
      </c>
      <c r="C5" s="1051" t="s">
        <v>303</v>
      </c>
      <c r="D5" s="1051"/>
      <c r="E5" s="1051"/>
      <c r="F5" s="1051"/>
      <c r="G5" s="1051"/>
      <c r="H5" s="1051"/>
      <c r="I5" s="1051"/>
      <c r="J5" s="1051"/>
      <c r="K5" s="1051"/>
      <c r="L5" s="1051"/>
      <c r="M5" s="1051"/>
      <c r="N5" s="1051"/>
      <c r="O5" s="1051"/>
    </row>
    <row r="6" spans="1:17" s="20" customFormat="1" ht="13.2" x14ac:dyDescent="0.25">
      <c r="A6" s="1119"/>
      <c r="B6" s="1119"/>
      <c r="C6" s="1037" t="s">
        <v>284</v>
      </c>
      <c r="D6" s="1051" t="s">
        <v>285</v>
      </c>
      <c r="E6" s="1051"/>
      <c r="F6" s="1051"/>
      <c r="G6" s="1051"/>
      <c r="H6" s="1036" t="s">
        <v>286</v>
      </c>
      <c r="I6" s="1036"/>
      <c r="J6" s="1036"/>
      <c r="K6" s="1036"/>
      <c r="L6" s="1036"/>
      <c r="M6" s="1036"/>
      <c r="N6" s="1036" t="s">
        <v>287</v>
      </c>
      <c r="O6" s="1036"/>
    </row>
    <row r="7" spans="1:17" s="20" customFormat="1" ht="51" customHeight="1" x14ac:dyDescent="0.25">
      <c r="A7" s="1119"/>
      <c r="B7" s="1119"/>
      <c r="C7" s="1002"/>
      <c r="D7" s="1002" t="s">
        <v>304</v>
      </c>
      <c r="E7" s="1002"/>
      <c r="F7" s="1002" t="s">
        <v>305</v>
      </c>
      <c r="G7" s="1002"/>
      <c r="H7" s="1002" t="s">
        <v>306</v>
      </c>
      <c r="I7" s="1002"/>
      <c r="J7" s="1002" t="s">
        <v>307</v>
      </c>
      <c r="K7" s="1002"/>
      <c r="L7" s="1002" t="s">
        <v>308</v>
      </c>
      <c r="M7" s="1002"/>
      <c r="N7" s="1002" t="s">
        <v>293</v>
      </c>
      <c r="O7" s="1002"/>
    </row>
    <row r="8" spans="1:17" s="4" customFormat="1" ht="15.6" x14ac:dyDescent="0.25">
      <c r="A8" s="1120"/>
      <c r="B8" s="1120"/>
      <c r="C8" s="708" t="s">
        <v>83</v>
      </c>
      <c r="D8" s="708" t="s">
        <v>294</v>
      </c>
      <c r="E8" s="708" t="s">
        <v>302</v>
      </c>
      <c r="F8" s="708" t="s">
        <v>294</v>
      </c>
      <c r="G8" s="708" t="s">
        <v>302</v>
      </c>
      <c r="H8" s="708" t="s">
        <v>294</v>
      </c>
      <c r="I8" s="708" t="s">
        <v>302</v>
      </c>
      <c r="J8" s="708" t="s">
        <v>294</v>
      </c>
      <c r="K8" s="708" t="s">
        <v>302</v>
      </c>
      <c r="L8" s="708" t="s">
        <v>294</v>
      </c>
      <c r="M8" s="708" t="s">
        <v>302</v>
      </c>
      <c r="N8" s="708" t="s">
        <v>294</v>
      </c>
      <c r="O8" s="708" t="s">
        <v>302</v>
      </c>
    </row>
    <row r="9" spans="1:17" s="4" customFormat="1" ht="25.5" customHeight="1" x14ac:dyDescent="0.25">
      <c r="A9" s="13" t="s">
        <v>660</v>
      </c>
      <c r="B9" s="296"/>
      <c r="C9" s="336">
        <v>84995</v>
      </c>
      <c r="D9" s="337">
        <v>204.32983116653921</v>
      </c>
      <c r="E9" s="337">
        <v>42</v>
      </c>
      <c r="F9" s="337">
        <v>16.172739572916054</v>
      </c>
      <c r="G9" s="337">
        <v>9</v>
      </c>
      <c r="H9" s="337">
        <v>33.732878404612038</v>
      </c>
      <c r="I9" s="337">
        <v>41</v>
      </c>
      <c r="J9" s="337">
        <v>98.271415965645033</v>
      </c>
      <c r="K9" s="337">
        <v>66</v>
      </c>
      <c r="L9" s="337">
        <v>38.675051473616094</v>
      </c>
      <c r="M9" s="337">
        <v>23</v>
      </c>
      <c r="N9" s="337">
        <v>391.18191658332842</v>
      </c>
      <c r="O9" s="337">
        <v>233</v>
      </c>
      <c r="Q9" s="315"/>
    </row>
    <row r="10" spans="1:17" s="4" customFormat="1" ht="13.2" x14ac:dyDescent="0.25">
      <c r="A10" s="296">
        <v>2011</v>
      </c>
      <c r="B10" s="296"/>
      <c r="C10" s="336">
        <v>109149</v>
      </c>
      <c r="D10" s="337">
        <v>198.11759154916675</v>
      </c>
      <c r="E10" s="337">
        <v>35</v>
      </c>
      <c r="F10" s="337">
        <v>15.030307194752128</v>
      </c>
      <c r="G10" s="337">
        <v>9</v>
      </c>
      <c r="H10" s="337">
        <v>32.856260707839745</v>
      </c>
      <c r="I10" s="337">
        <v>39</v>
      </c>
      <c r="J10" s="337">
        <v>100.64173744147908</v>
      </c>
      <c r="K10" s="337">
        <v>70</v>
      </c>
      <c r="L10" s="337">
        <v>43.199781949445253</v>
      </c>
      <c r="M10" s="337">
        <v>23</v>
      </c>
      <c r="N10" s="337">
        <v>389.84567884268296</v>
      </c>
      <c r="O10" s="337">
        <v>226</v>
      </c>
      <c r="Q10" s="315"/>
    </row>
    <row r="11" spans="1:17" s="4" customFormat="1" ht="13.2" x14ac:dyDescent="0.25">
      <c r="A11" s="296">
        <v>2012</v>
      </c>
      <c r="B11" s="296"/>
      <c r="C11" s="336">
        <v>99068</v>
      </c>
      <c r="D11" s="337">
        <v>208.67484959825575</v>
      </c>
      <c r="E11" s="337">
        <v>37</v>
      </c>
      <c r="F11" s="337">
        <v>16.116334235070859</v>
      </c>
      <c r="G11" s="337">
        <v>10</v>
      </c>
      <c r="H11" s="337">
        <v>30.017816045544475</v>
      </c>
      <c r="I11" s="337">
        <v>28</v>
      </c>
      <c r="J11" s="337">
        <v>101.62834618645779</v>
      </c>
      <c r="K11" s="337">
        <v>71</v>
      </c>
      <c r="L11" s="337">
        <v>43.519945895748371</v>
      </c>
      <c r="M11" s="337">
        <v>22</v>
      </c>
      <c r="N11" s="337">
        <v>399.95729196107726</v>
      </c>
      <c r="O11" s="337">
        <v>228</v>
      </c>
      <c r="Q11" s="315"/>
    </row>
    <row r="12" spans="1:17" s="4" customFormat="1" ht="13.2" x14ac:dyDescent="0.25">
      <c r="A12" s="296">
        <v>2013</v>
      </c>
      <c r="B12" s="296"/>
      <c r="C12" s="336">
        <v>91963</v>
      </c>
      <c r="D12" s="337">
        <v>226.09184128399465</v>
      </c>
      <c r="E12" s="337">
        <v>36</v>
      </c>
      <c r="F12" s="337">
        <v>17.48149799375836</v>
      </c>
      <c r="G12" s="337">
        <v>12</v>
      </c>
      <c r="H12" s="337">
        <v>19.448104128834423</v>
      </c>
      <c r="I12" s="337">
        <v>0</v>
      </c>
      <c r="J12" s="337">
        <v>99.683492274066751</v>
      </c>
      <c r="K12" s="337">
        <v>77</v>
      </c>
      <c r="L12" s="337">
        <v>40.967617411350219</v>
      </c>
      <c r="M12" s="337">
        <v>21</v>
      </c>
      <c r="N12" s="337">
        <v>403.67255309200442</v>
      </c>
      <c r="O12" s="337">
        <v>212</v>
      </c>
      <c r="Q12" s="315"/>
    </row>
    <row r="13" spans="1:17" s="4" customFormat="1" ht="13.2" x14ac:dyDescent="0.25">
      <c r="A13" s="32">
        <v>2014</v>
      </c>
      <c r="B13" s="296"/>
      <c r="C13" s="336">
        <v>90056</v>
      </c>
      <c r="D13" s="337">
        <v>268.27945944745494</v>
      </c>
      <c r="E13" s="337">
        <v>41</v>
      </c>
      <c r="F13" s="337">
        <v>16.563982410944302</v>
      </c>
      <c r="G13" s="337">
        <v>13</v>
      </c>
      <c r="H13" s="337">
        <v>6.3904792573509814</v>
      </c>
      <c r="I13" s="337">
        <v>0</v>
      </c>
      <c r="J13" s="337">
        <v>119.09519632228836</v>
      </c>
      <c r="K13" s="337">
        <v>94</v>
      </c>
      <c r="L13" s="337">
        <v>46.829550501909921</v>
      </c>
      <c r="M13" s="337">
        <v>23</v>
      </c>
      <c r="N13" s="337">
        <v>457.15866793994849</v>
      </c>
      <c r="O13" s="337">
        <v>225</v>
      </c>
      <c r="Q13" s="315"/>
    </row>
    <row r="14" spans="1:17" s="4" customFormat="1" ht="13.2" x14ac:dyDescent="0.25">
      <c r="A14" s="37">
        <v>2015</v>
      </c>
      <c r="B14" s="296"/>
      <c r="C14" s="336">
        <v>88589</v>
      </c>
      <c r="D14" s="337">
        <v>301.0677510751899</v>
      </c>
      <c r="E14" s="337">
        <v>48</v>
      </c>
      <c r="F14" s="337">
        <v>18.569935319283431</v>
      </c>
      <c r="G14" s="337">
        <v>14</v>
      </c>
      <c r="H14" s="337">
        <v>5.4935149962184919</v>
      </c>
      <c r="I14" s="337">
        <v>0</v>
      </c>
      <c r="J14" s="337">
        <v>138.13129169535722</v>
      </c>
      <c r="K14" s="337">
        <v>102</v>
      </c>
      <c r="L14" s="337">
        <v>52.145379223154116</v>
      </c>
      <c r="M14" s="337">
        <v>24</v>
      </c>
      <c r="N14" s="337">
        <v>515.40787230920319</v>
      </c>
      <c r="O14" s="337">
        <v>256</v>
      </c>
      <c r="Q14" s="315"/>
    </row>
    <row r="15" spans="1:17" s="4" customFormat="1" ht="13.2" x14ac:dyDescent="0.25">
      <c r="A15" s="37">
        <v>2016</v>
      </c>
      <c r="B15" s="296"/>
      <c r="C15" s="336">
        <v>79188</v>
      </c>
      <c r="D15" s="337">
        <v>362.30845583000001</v>
      </c>
      <c r="E15" s="337">
        <v>59</v>
      </c>
      <c r="F15" s="337">
        <v>24.010759205999999</v>
      </c>
      <c r="G15" s="337">
        <v>16</v>
      </c>
      <c r="H15" s="337">
        <v>5.6117593575000004</v>
      </c>
      <c r="I15" s="337">
        <v>0</v>
      </c>
      <c r="J15" s="337">
        <v>137.98622266000001</v>
      </c>
      <c r="K15" s="337">
        <v>100</v>
      </c>
      <c r="L15" s="337">
        <v>50.878491691000001</v>
      </c>
      <c r="M15" s="337">
        <v>16</v>
      </c>
      <c r="N15" s="337">
        <v>580.79568873999995</v>
      </c>
      <c r="O15" s="337">
        <v>266</v>
      </c>
      <c r="P15" s="744"/>
      <c r="Q15" s="315"/>
    </row>
    <row r="16" spans="1:17" s="4" customFormat="1" ht="13.2" x14ac:dyDescent="0.25">
      <c r="A16" s="37">
        <v>2017</v>
      </c>
      <c r="B16" s="296"/>
      <c r="C16" s="336">
        <v>78991</v>
      </c>
      <c r="D16" s="337">
        <v>366.13047055993718</v>
      </c>
      <c r="E16" s="337">
        <v>60</v>
      </c>
      <c r="F16" s="337">
        <v>25.095377954450505</v>
      </c>
      <c r="G16" s="337">
        <v>17</v>
      </c>
      <c r="H16" s="337">
        <v>6.5431251661581697</v>
      </c>
      <c r="I16" s="337">
        <v>0</v>
      </c>
      <c r="J16" s="337">
        <v>123.91469914294034</v>
      </c>
      <c r="K16" s="337">
        <v>77</v>
      </c>
      <c r="L16" s="337">
        <v>44.597814940942641</v>
      </c>
      <c r="M16" s="337">
        <v>8</v>
      </c>
      <c r="N16" s="337">
        <v>566.2814877644289</v>
      </c>
      <c r="O16" s="337">
        <v>248</v>
      </c>
      <c r="P16" s="744"/>
      <c r="Q16" s="315"/>
    </row>
    <row r="17" spans="1:17" s="4" customFormat="1" ht="25.5" customHeight="1" x14ac:dyDescent="0.25">
      <c r="A17" s="108" t="s">
        <v>269</v>
      </c>
      <c r="B17" s="6" t="s">
        <v>60</v>
      </c>
      <c r="C17" s="336">
        <v>26581</v>
      </c>
      <c r="D17" s="337">
        <v>204.82980324291788</v>
      </c>
      <c r="E17" s="337">
        <v>43</v>
      </c>
      <c r="F17" s="337">
        <v>16.931229073398292</v>
      </c>
      <c r="G17" s="337">
        <v>9</v>
      </c>
      <c r="H17" s="337">
        <v>34.644821489033518</v>
      </c>
      <c r="I17" s="337">
        <v>42</v>
      </c>
      <c r="J17" s="337">
        <v>96.199051954403515</v>
      </c>
      <c r="K17" s="337">
        <v>62</v>
      </c>
      <c r="L17" s="337">
        <v>39.377826266882359</v>
      </c>
      <c r="M17" s="337">
        <v>24</v>
      </c>
      <c r="N17" s="337">
        <v>391.98273202663557</v>
      </c>
      <c r="O17" s="337">
        <v>240</v>
      </c>
      <c r="Q17" s="315"/>
    </row>
    <row r="18" spans="1:17" s="4" customFormat="1" ht="13.2" x14ac:dyDescent="0.25">
      <c r="A18" s="13"/>
      <c r="B18" s="6" t="s">
        <v>61</v>
      </c>
      <c r="C18" s="336">
        <v>29695</v>
      </c>
      <c r="D18" s="337">
        <v>205.39653140259304</v>
      </c>
      <c r="E18" s="337">
        <v>44</v>
      </c>
      <c r="F18" s="337">
        <v>16.002761407644385</v>
      </c>
      <c r="G18" s="337">
        <v>9</v>
      </c>
      <c r="H18" s="337">
        <v>33.82811921198855</v>
      </c>
      <c r="I18" s="337">
        <v>41</v>
      </c>
      <c r="J18" s="337">
        <v>98.476208115844415</v>
      </c>
      <c r="K18" s="337">
        <v>66</v>
      </c>
      <c r="L18" s="337">
        <v>37.531200538811248</v>
      </c>
      <c r="M18" s="337">
        <v>22</v>
      </c>
      <c r="N18" s="337">
        <v>391.23482067688161</v>
      </c>
      <c r="O18" s="337">
        <v>235</v>
      </c>
      <c r="Q18" s="315"/>
    </row>
    <row r="19" spans="1:17" s="4" customFormat="1" ht="13.2" x14ac:dyDescent="0.25">
      <c r="A19" s="13"/>
      <c r="B19" s="6" t="s">
        <v>62</v>
      </c>
      <c r="C19" s="336">
        <v>28719</v>
      </c>
      <c r="D19" s="337">
        <v>202.76412827744699</v>
      </c>
      <c r="E19" s="337">
        <v>39</v>
      </c>
      <c r="F19" s="337">
        <v>15.646470977401719</v>
      </c>
      <c r="G19" s="337">
        <v>9</v>
      </c>
      <c r="H19" s="337">
        <v>32.790347853337515</v>
      </c>
      <c r="I19" s="337">
        <v>41</v>
      </c>
      <c r="J19" s="337">
        <v>99.977749921654649</v>
      </c>
      <c r="K19" s="337">
        <v>70</v>
      </c>
      <c r="L19" s="337">
        <v>39.207319196350845</v>
      </c>
      <c r="M19" s="337">
        <v>22</v>
      </c>
      <c r="N19" s="337">
        <v>390.38601622619171</v>
      </c>
      <c r="O19" s="337">
        <v>226</v>
      </c>
      <c r="Q19" s="315"/>
    </row>
    <row r="20" spans="1:17" s="4" customFormat="1" ht="25.5" customHeight="1" x14ac:dyDescent="0.25">
      <c r="A20" s="13">
        <v>2011</v>
      </c>
      <c r="B20" s="6" t="s">
        <v>59</v>
      </c>
      <c r="C20" s="336">
        <v>29374</v>
      </c>
      <c r="D20" s="337">
        <v>202.60359501600055</v>
      </c>
      <c r="E20" s="337">
        <v>39</v>
      </c>
      <c r="F20" s="337">
        <v>15.601552393272963</v>
      </c>
      <c r="G20" s="337">
        <v>9</v>
      </c>
      <c r="H20" s="337">
        <v>33.742663580036769</v>
      </c>
      <c r="I20" s="337">
        <v>41</v>
      </c>
      <c r="J20" s="337">
        <v>101.50238305984885</v>
      </c>
      <c r="K20" s="337">
        <v>70</v>
      </c>
      <c r="L20" s="337">
        <v>45.393443181044461</v>
      </c>
      <c r="M20" s="337">
        <v>24</v>
      </c>
      <c r="N20" s="337">
        <v>398.84363723020357</v>
      </c>
      <c r="O20" s="337">
        <v>234</v>
      </c>
      <c r="Q20" s="315"/>
    </row>
    <row r="21" spans="1:17" s="4" customFormat="1" ht="13.2" x14ac:dyDescent="0.25">
      <c r="A21" s="13"/>
      <c r="B21" s="6" t="s">
        <v>60</v>
      </c>
      <c r="C21" s="336">
        <v>26085</v>
      </c>
      <c r="D21" s="337">
        <v>199.99022426682001</v>
      </c>
      <c r="E21" s="337">
        <v>35</v>
      </c>
      <c r="F21" s="337">
        <v>15.156526739505463</v>
      </c>
      <c r="G21" s="337">
        <v>9</v>
      </c>
      <c r="H21" s="337">
        <v>33.249530381445275</v>
      </c>
      <c r="I21" s="337">
        <v>40</v>
      </c>
      <c r="J21" s="337">
        <v>99.902127659574475</v>
      </c>
      <c r="K21" s="337">
        <v>69</v>
      </c>
      <c r="L21" s="337">
        <v>42.424803526931186</v>
      </c>
      <c r="M21" s="337">
        <v>24</v>
      </c>
      <c r="N21" s="337">
        <v>390.72321257427643</v>
      </c>
      <c r="O21" s="337">
        <v>229</v>
      </c>
      <c r="Q21" s="315"/>
    </row>
    <row r="22" spans="1:17" s="4" customFormat="1" ht="13.2" x14ac:dyDescent="0.25">
      <c r="A22" s="13"/>
      <c r="B22" s="6" t="s">
        <v>61</v>
      </c>
      <c r="C22" s="336">
        <v>27451</v>
      </c>
      <c r="D22" s="337">
        <v>190.65192524862482</v>
      </c>
      <c r="E22" s="337">
        <v>35</v>
      </c>
      <c r="F22" s="337">
        <v>14.818804415139704</v>
      </c>
      <c r="G22" s="337">
        <v>9</v>
      </c>
      <c r="H22" s="337">
        <v>32.751958034315692</v>
      </c>
      <c r="I22" s="337">
        <v>39</v>
      </c>
      <c r="J22" s="337">
        <v>100.32111762777312</v>
      </c>
      <c r="K22" s="337">
        <v>69</v>
      </c>
      <c r="L22" s="337">
        <v>41.745692324505484</v>
      </c>
      <c r="M22" s="337">
        <v>23</v>
      </c>
      <c r="N22" s="337">
        <v>380.28949765035884</v>
      </c>
      <c r="O22" s="337">
        <v>222</v>
      </c>
      <c r="Q22" s="315"/>
    </row>
    <row r="23" spans="1:17" s="4" customFormat="1" ht="13.2" x14ac:dyDescent="0.25">
      <c r="A23" s="13"/>
      <c r="B23" s="6" t="s">
        <v>62</v>
      </c>
      <c r="C23" s="336">
        <v>26239</v>
      </c>
      <c r="D23" s="337">
        <v>199.04447578032699</v>
      </c>
      <c r="E23" s="337">
        <v>31</v>
      </c>
      <c r="F23" s="337">
        <v>14.486603910209993</v>
      </c>
      <c r="G23" s="337">
        <v>8</v>
      </c>
      <c r="H23" s="337">
        <v>31.582110598727084</v>
      </c>
      <c r="I23" s="337">
        <v>32</v>
      </c>
      <c r="J23" s="337">
        <v>100.7489614695682</v>
      </c>
      <c r="K23" s="337">
        <v>70</v>
      </c>
      <c r="L23" s="337">
        <v>43.035710202370517</v>
      </c>
      <c r="M23" s="337">
        <v>22</v>
      </c>
      <c r="N23" s="337">
        <v>388.89786196120281</v>
      </c>
      <c r="O23" s="337">
        <v>218</v>
      </c>
      <c r="Q23" s="315"/>
    </row>
    <row r="24" spans="1:17" s="4" customFormat="1" ht="25.5" customHeight="1" x14ac:dyDescent="0.25">
      <c r="A24" s="13">
        <v>2012</v>
      </c>
      <c r="B24" s="6" t="s">
        <v>59</v>
      </c>
      <c r="C24" s="336">
        <v>27460</v>
      </c>
      <c r="D24" s="337">
        <v>199.99187909686816</v>
      </c>
      <c r="E24" s="337">
        <v>37</v>
      </c>
      <c r="F24" s="337">
        <v>15.274544792425345</v>
      </c>
      <c r="G24" s="337">
        <v>9</v>
      </c>
      <c r="H24" s="337">
        <v>31.557756737072104</v>
      </c>
      <c r="I24" s="337">
        <v>33</v>
      </c>
      <c r="J24" s="337">
        <v>100.61132556445739</v>
      </c>
      <c r="K24" s="337">
        <v>71</v>
      </c>
      <c r="L24" s="337">
        <v>42.992534595775673</v>
      </c>
      <c r="M24" s="337">
        <v>23</v>
      </c>
      <c r="N24" s="337">
        <v>390.42804078659867</v>
      </c>
      <c r="O24" s="337">
        <v>225</v>
      </c>
      <c r="Q24" s="315"/>
    </row>
    <row r="25" spans="1:17" s="4" customFormat="1" ht="13.2" x14ac:dyDescent="0.25">
      <c r="A25" s="13"/>
      <c r="B25" s="6" t="s">
        <v>60</v>
      </c>
      <c r="C25" s="336">
        <v>24425</v>
      </c>
      <c r="D25" s="337">
        <v>217.0384442169908</v>
      </c>
      <c r="E25" s="337">
        <v>38</v>
      </c>
      <c r="F25" s="337">
        <v>15.85568065506653</v>
      </c>
      <c r="G25" s="337">
        <v>9</v>
      </c>
      <c r="H25" s="337">
        <v>30.903213920163768</v>
      </c>
      <c r="I25" s="337">
        <v>28</v>
      </c>
      <c r="J25" s="337">
        <v>102.83660184237462</v>
      </c>
      <c r="K25" s="337">
        <v>71</v>
      </c>
      <c r="L25" s="337">
        <v>46.310010235414538</v>
      </c>
      <c r="M25" s="337">
        <v>25</v>
      </c>
      <c r="N25" s="337">
        <v>412.94395087001021</v>
      </c>
      <c r="O25" s="337">
        <v>236</v>
      </c>
      <c r="Q25" s="315"/>
    </row>
    <row r="26" spans="1:17" s="4" customFormat="1" ht="13.2" x14ac:dyDescent="0.25">
      <c r="A26" s="13"/>
      <c r="B26" s="6" t="s">
        <v>61</v>
      </c>
      <c r="C26" s="336">
        <v>23898</v>
      </c>
      <c r="D26" s="337">
        <v>205.8026194660641</v>
      </c>
      <c r="E26" s="337">
        <v>37</v>
      </c>
      <c r="F26" s="337">
        <v>16.669386559544733</v>
      </c>
      <c r="G26" s="337">
        <v>10</v>
      </c>
      <c r="H26" s="337">
        <v>29.234496610595031</v>
      </c>
      <c r="I26" s="337">
        <v>25.5</v>
      </c>
      <c r="J26" s="337">
        <v>100.18884425474936</v>
      </c>
      <c r="K26" s="337">
        <v>69</v>
      </c>
      <c r="L26" s="337">
        <v>42.192066281697215</v>
      </c>
      <c r="M26" s="337">
        <v>21</v>
      </c>
      <c r="N26" s="337">
        <v>394.08741317265043</v>
      </c>
      <c r="O26" s="337">
        <v>228</v>
      </c>
      <c r="Q26" s="315"/>
    </row>
    <row r="27" spans="1:17" s="4" customFormat="1" ht="13.2" x14ac:dyDescent="0.25">
      <c r="A27" s="13"/>
      <c r="B27" s="6" t="s">
        <v>62</v>
      </c>
      <c r="C27" s="336">
        <v>23285</v>
      </c>
      <c r="D27" s="337">
        <v>213.08945673180159</v>
      </c>
      <c r="E27" s="337">
        <v>35</v>
      </c>
      <c r="F27" s="337">
        <v>16.814859351513849</v>
      </c>
      <c r="G27" s="337">
        <v>11</v>
      </c>
      <c r="H27" s="337">
        <v>28.076959415933004</v>
      </c>
      <c r="I27" s="337">
        <v>11</v>
      </c>
      <c r="J27" s="337">
        <v>103.03770667811897</v>
      </c>
      <c r="K27" s="337">
        <v>73</v>
      </c>
      <c r="L27" s="337">
        <v>42.578097487652997</v>
      </c>
      <c r="M27" s="337">
        <v>21</v>
      </c>
      <c r="N27" s="337">
        <v>403.59707966502037</v>
      </c>
      <c r="O27" s="337">
        <v>223</v>
      </c>
      <c r="Q27" s="315"/>
    </row>
    <row r="28" spans="1:17" s="4" customFormat="1" ht="25.5" customHeight="1" x14ac:dyDescent="0.25">
      <c r="A28" s="13">
        <v>2013</v>
      </c>
      <c r="B28" s="6" t="s">
        <v>59</v>
      </c>
      <c r="C28" s="336">
        <v>23065</v>
      </c>
      <c r="D28" s="337">
        <v>215.58495556037286</v>
      </c>
      <c r="E28" s="337">
        <v>36</v>
      </c>
      <c r="F28" s="337">
        <v>17.424322566659441</v>
      </c>
      <c r="G28" s="337">
        <v>12</v>
      </c>
      <c r="H28" s="337">
        <v>26.128809885107305</v>
      </c>
      <c r="I28" s="337">
        <v>1</v>
      </c>
      <c r="J28" s="337">
        <v>99.159332321699551</v>
      </c>
      <c r="K28" s="337">
        <v>73</v>
      </c>
      <c r="L28" s="337">
        <v>41.095252547149357</v>
      </c>
      <c r="M28" s="337">
        <v>21</v>
      </c>
      <c r="N28" s="337">
        <v>399.39267288098853</v>
      </c>
      <c r="O28" s="337">
        <v>218</v>
      </c>
      <c r="Q28" s="315"/>
    </row>
    <row r="29" spans="1:17" s="4" customFormat="1" ht="15.6" x14ac:dyDescent="0.25">
      <c r="A29" s="13"/>
      <c r="B29" s="6" t="s">
        <v>270</v>
      </c>
      <c r="C29" s="336">
        <v>22701</v>
      </c>
      <c r="D29" s="337">
        <v>236.21827232280515</v>
      </c>
      <c r="E29" s="337">
        <v>38</v>
      </c>
      <c r="F29" s="337">
        <v>17.793004713448745</v>
      </c>
      <c r="G29" s="337">
        <v>12</v>
      </c>
      <c r="H29" s="337">
        <v>22.331306990881458</v>
      </c>
      <c r="I29" s="337">
        <v>0</v>
      </c>
      <c r="J29" s="337">
        <v>100.98550724637681</v>
      </c>
      <c r="K29" s="337">
        <v>77</v>
      </c>
      <c r="L29" s="337">
        <v>42.098585965375975</v>
      </c>
      <c r="M29" s="337">
        <v>21</v>
      </c>
      <c r="N29" s="337">
        <v>419.42667723888815</v>
      </c>
      <c r="O29" s="337">
        <v>220</v>
      </c>
      <c r="Q29" s="315"/>
    </row>
    <row r="30" spans="1:17" s="4" customFormat="1" ht="13.2" x14ac:dyDescent="0.25">
      <c r="A30" s="13"/>
      <c r="B30" s="6" t="s">
        <v>61</v>
      </c>
      <c r="C30" s="336">
        <v>23259</v>
      </c>
      <c r="D30" s="337">
        <v>227.2965733694484</v>
      </c>
      <c r="E30" s="337">
        <v>36</v>
      </c>
      <c r="F30" s="337">
        <v>17.403413732318672</v>
      </c>
      <c r="G30" s="337">
        <v>12</v>
      </c>
      <c r="H30" s="337">
        <v>18.163162646717399</v>
      </c>
      <c r="I30" s="337">
        <v>0</v>
      </c>
      <c r="J30" s="337">
        <v>96.675480459177095</v>
      </c>
      <c r="K30" s="337">
        <v>74</v>
      </c>
      <c r="L30" s="337">
        <v>39.032202588245411</v>
      </c>
      <c r="M30" s="337">
        <v>21</v>
      </c>
      <c r="N30" s="337">
        <v>398.57083279590694</v>
      </c>
      <c r="O30" s="337">
        <v>206</v>
      </c>
      <c r="Q30" s="315"/>
    </row>
    <row r="31" spans="1:17" s="6" customFormat="1" ht="13.2" x14ac:dyDescent="0.25">
      <c r="A31" s="13"/>
      <c r="B31" s="6" t="s">
        <v>62</v>
      </c>
      <c r="C31" s="336">
        <v>22938</v>
      </c>
      <c r="D31" s="337">
        <v>225.41350597262186</v>
      </c>
      <c r="E31" s="337">
        <v>34</v>
      </c>
      <c r="F31" s="337">
        <v>17.309878803731799</v>
      </c>
      <c r="G31" s="337">
        <v>12</v>
      </c>
      <c r="H31" s="337">
        <v>11.179919783764932</v>
      </c>
      <c r="I31" s="337">
        <v>0</v>
      </c>
      <c r="J31" s="337">
        <v>101.97209870084576</v>
      </c>
      <c r="K31" s="337">
        <v>84</v>
      </c>
      <c r="L31" s="337">
        <v>41.682491934780714</v>
      </c>
      <c r="M31" s="337">
        <v>21</v>
      </c>
      <c r="N31" s="337">
        <v>397.55789519574506</v>
      </c>
      <c r="O31" s="337">
        <v>204</v>
      </c>
      <c r="Q31" s="315"/>
    </row>
    <row r="32" spans="1:17" s="4" customFormat="1" ht="25.5" customHeight="1" x14ac:dyDescent="0.25">
      <c r="A32" s="13">
        <v>2014</v>
      </c>
      <c r="B32" s="6" t="s">
        <v>59</v>
      </c>
      <c r="C32" s="336">
        <v>22877</v>
      </c>
      <c r="D32" s="337">
        <v>246.32180792936137</v>
      </c>
      <c r="E32" s="337">
        <v>39</v>
      </c>
      <c r="F32" s="337">
        <v>17.139004240066441</v>
      </c>
      <c r="G32" s="337">
        <v>13</v>
      </c>
      <c r="H32" s="337">
        <v>8.1497136862350832</v>
      </c>
      <c r="I32" s="337">
        <v>0</v>
      </c>
      <c r="J32" s="337">
        <v>111.34921536914806</v>
      </c>
      <c r="K32" s="337">
        <v>92</v>
      </c>
      <c r="L32" s="337">
        <v>44.682650697206803</v>
      </c>
      <c r="M32" s="337">
        <v>22</v>
      </c>
      <c r="N32" s="337">
        <v>427.64239192201774</v>
      </c>
      <c r="O32" s="337">
        <v>218</v>
      </c>
      <c r="Q32" s="315"/>
    </row>
    <row r="33" spans="1:17" s="4" customFormat="1" ht="13.2" x14ac:dyDescent="0.25">
      <c r="A33" s="13"/>
      <c r="B33" s="6" t="s">
        <v>60</v>
      </c>
      <c r="C33" s="336">
        <v>21319</v>
      </c>
      <c r="D33" s="337">
        <v>284.1318542145504</v>
      </c>
      <c r="E33" s="337">
        <v>41</v>
      </c>
      <c r="F33" s="337">
        <v>16.792907734884377</v>
      </c>
      <c r="G33" s="337">
        <v>13</v>
      </c>
      <c r="H33" s="337">
        <v>6.6272339227918762</v>
      </c>
      <c r="I33" s="337">
        <v>0</v>
      </c>
      <c r="J33" s="337">
        <v>119.00694216426662</v>
      </c>
      <c r="K33" s="337">
        <v>97</v>
      </c>
      <c r="L33" s="337">
        <v>46.306487171068063</v>
      </c>
      <c r="M33" s="337">
        <v>23</v>
      </c>
      <c r="N33" s="337">
        <v>472.86542520756132</v>
      </c>
      <c r="O33" s="337">
        <v>230</v>
      </c>
      <c r="Q33" s="315"/>
    </row>
    <row r="34" spans="1:17" s="4" customFormat="1" ht="13.2" x14ac:dyDescent="0.25">
      <c r="A34" s="13"/>
      <c r="B34" s="13" t="s">
        <v>61</v>
      </c>
      <c r="C34" s="336">
        <v>22726</v>
      </c>
      <c r="D34" s="337">
        <v>255.62853119774707</v>
      </c>
      <c r="E34" s="337">
        <v>42</v>
      </c>
      <c r="F34" s="337">
        <v>16.261110622194842</v>
      </c>
      <c r="G34" s="337">
        <v>14</v>
      </c>
      <c r="H34" s="337">
        <v>5.420971574408167</v>
      </c>
      <c r="I34" s="337">
        <v>0</v>
      </c>
      <c r="J34" s="337">
        <v>120.33873096893426</v>
      </c>
      <c r="K34" s="337">
        <v>91</v>
      </c>
      <c r="L34" s="337">
        <v>47.550910851007657</v>
      </c>
      <c r="M34" s="337">
        <v>22</v>
      </c>
      <c r="N34" s="337">
        <v>445.20025521429199</v>
      </c>
      <c r="O34" s="337">
        <v>225</v>
      </c>
      <c r="Q34" s="315"/>
    </row>
    <row r="35" spans="1:17" s="4" customFormat="1" ht="13.2" x14ac:dyDescent="0.25">
      <c r="A35" s="13"/>
      <c r="B35" s="13" t="s">
        <v>62</v>
      </c>
      <c r="C35" s="336">
        <v>23134</v>
      </c>
      <c r="D35" s="337">
        <v>287.81231088441257</v>
      </c>
      <c r="E35" s="337">
        <v>42</v>
      </c>
      <c r="F35" s="337">
        <v>16.081914065877065</v>
      </c>
      <c r="G35" s="337">
        <v>13</v>
      </c>
      <c r="H35" s="337">
        <v>5.3850177228321954</v>
      </c>
      <c r="I35" s="337">
        <v>0</v>
      </c>
      <c r="J35" s="337">
        <v>125.61485259790784</v>
      </c>
      <c r="K35" s="337">
        <v>97</v>
      </c>
      <c r="L35" s="337">
        <v>48.725987723696726</v>
      </c>
      <c r="M35" s="337">
        <v>23</v>
      </c>
      <c r="N35" s="337">
        <v>483.62008299472637</v>
      </c>
      <c r="O35" s="337">
        <v>227</v>
      </c>
      <c r="Q35" s="315"/>
    </row>
    <row r="36" spans="1:17" s="4" customFormat="1" ht="27" customHeight="1" x14ac:dyDescent="0.25">
      <c r="A36" s="13">
        <v>2015</v>
      </c>
      <c r="B36" s="6" t="s">
        <v>59</v>
      </c>
      <c r="C36" s="336">
        <v>24616</v>
      </c>
      <c r="D36" s="337">
        <v>285.46701332466688</v>
      </c>
      <c r="E36" s="337">
        <v>42</v>
      </c>
      <c r="F36" s="337">
        <v>16.925658108547285</v>
      </c>
      <c r="G36" s="337">
        <v>14</v>
      </c>
      <c r="H36" s="337">
        <v>5.5031280467988299</v>
      </c>
      <c r="I36" s="337">
        <v>0</v>
      </c>
      <c r="J36" s="337">
        <v>128.73265355866104</v>
      </c>
      <c r="K36" s="337">
        <v>98</v>
      </c>
      <c r="L36" s="337">
        <v>49.879671758206044</v>
      </c>
      <c r="M36" s="337">
        <v>24</v>
      </c>
      <c r="N36" s="337">
        <v>486.50812479688005</v>
      </c>
      <c r="O36" s="337">
        <v>236</v>
      </c>
      <c r="Q36" s="315"/>
    </row>
    <row r="37" spans="1:17" s="4" customFormat="1" ht="12.75" customHeight="1" x14ac:dyDescent="0.25">
      <c r="A37" s="13"/>
      <c r="B37" s="9" t="s">
        <v>56</v>
      </c>
      <c r="C37" s="336">
        <v>21764</v>
      </c>
      <c r="D37" s="337">
        <v>319.52118176805732</v>
      </c>
      <c r="E37" s="337">
        <v>51</v>
      </c>
      <c r="F37" s="337">
        <v>17.891793787906636</v>
      </c>
      <c r="G37" s="337">
        <v>14</v>
      </c>
      <c r="H37" s="337">
        <v>4.7901121117441647</v>
      </c>
      <c r="I37" s="337">
        <v>0</v>
      </c>
      <c r="J37" s="337">
        <v>145.23079397169639</v>
      </c>
      <c r="K37" s="337">
        <v>112</v>
      </c>
      <c r="L37" s="337">
        <v>54.202030876677078</v>
      </c>
      <c r="M37" s="337">
        <v>28</v>
      </c>
      <c r="N37" s="337">
        <v>541.63591251608159</v>
      </c>
      <c r="O37" s="337">
        <v>270</v>
      </c>
      <c r="Q37" s="315"/>
    </row>
    <row r="38" spans="1:17" s="4" customFormat="1" ht="12.75" customHeight="1" x14ac:dyDescent="0.25">
      <c r="A38" s="13"/>
      <c r="B38" s="303" t="s">
        <v>61</v>
      </c>
      <c r="C38" s="336">
        <v>20561</v>
      </c>
      <c r="D38" s="337">
        <v>309.65697193716261</v>
      </c>
      <c r="E38" s="337">
        <v>51</v>
      </c>
      <c r="F38" s="337">
        <v>19.280725645639805</v>
      </c>
      <c r="G38" s="337">
        <v>14</v>
      </c>
      <c r="H38" s="337">
        <v>5.4987111521813139</v>
      </c>
      <c r="I38" s="337">
        <v>0</v>
      </c>
      <c r="J38" s="337">
        <v>141.21428918826905</v>
      </c>
      <c r="K38" s="337">
        <v>104</v>
      </c>
      <c r="L38" s="337">
        <v>51.301639025339234</v>
      </c>
      <c r="M38" s="337">
        <v>22</v>
      </c>
      <c r="N38" s="337">
        <v>526.95233694859201</v>
      </c>
      <c r="O38" s="337">
        <v>266</v>
      </c>
      <c r="Q38" s="315"/>
    </row>
    <row r="39" spans="1:17" s="4" customFormat="1" ht="13.2" x14ac:dyDescent="0.25">
      <c r="A39" s="13"/>
      <c r="B39" s="13" t="s">
        <v>62</v>
      </c>
      <c r="C39" s="336">
        <v>21648</v>
      </c>
      <c r="D39" s="337">
        <v>292.09714523281599</v>
      </c>
      <c r="E39" s="337">
        <v>49</v>
      </c>
      <c r="F39" s="337">
        <v>20.446322985957131</v>
      </c>
      <c r="G39" s="337">
        <v>15</v>
      </c>
      <c r="H39" s="337">
        <v>6.1848207686622318</v>
      </c>
      <c r="I39" s="337">
        <v>0</v>
      </c>
      <c r="J39" s="337">
        <v>138.75277161862527</v>
      </c>
      <c r="K39" s="337">
        <v>97</v>
      </c>
      <c r="L39" s="337">
        <v>53.45542313377679</v>
      </c>
      <c r="M39" s="337">
        <v>22</v>
      </c>
      <c r="N39" s="337">
        <v>510.9364837398374</v>
      </c>
      <c r="O39" s="337">
        <v>254</v>
      </c>
      <c r="P39" s="109"/>
      <c r="Q39" s="315"/>
    </row>
    <row r="40" spans="1:17" s="6" customFormat="1" ht="24" customHeight="1" x14ac:dyDescent="0.25">
      <c r="A40" s="13">
        <v>2016</v>
      </c>
      <c r="B40" s="365" t="s">
        <v>59</v>
      </c>
      <c r="C40" s="336">
        <v>22371</v>
      </c>
      <c r="D40" s="337">
        <v>292.47074336999998</v>
      </c>
      <c r="E40" s="337">
        <v>50</v>
      </c>
      <c r="F40" s="337">
        <v>21.902150105</v>
      </c>
      <c r="G40" s="337">
        <v>15</v>
      </c>
      <c r="H40" s="337">
        <v>5.98895892</v>
      </c>
      <c r="I40" s="337">
        <v>0</v>
      </c>
      <c r="J40" s="337">
        <v>130.36279110999999</v>
      </c>
      <c r="K40" s="337">
        <v>92</v>
      </c>
      <c r="L40" s="337">
        <v>48.925215680999997</v>
      </c>
      <c r="M40" s="337">
        <v>18</v>
      </c>
      <c r="N40" s="337">
        <v>499.64985918999997</v>
      </c>
      <c r="O40" s="337">
        <v>241</v>
      </c>
      <c r="P40" s="109"/>
      <c r="Q40" s="109"/>
    </row>
    <row r="41" spans="1:17" s="6" customFormat="1" ht="13.5" customHeight="1" x14ac:dyDescent="0.25">
      <c r="A41" s="13"/>
      <c r="B41" s="365" t="s">
        <v>60</v>
      </c>
      <c r="C41" s="336">
        <v>21384</v>
      </c>
      <c r="D41" s="337">
        <v>365.24270482999998</v>
      </c>
      <c r="E41" s="337">
        <v>58</v>
      </c>
      <c r="F41" s="337">
        <v>23.139029181000002</v>
      </c>
      <c r="G41" s="337">
        <v>16</v>
      </c>
      <c r="H41" s="337">
        <v>5.1578750468000001</v>
      </c>
      <c r="I41" s="337">
        <v>0</v>
      </c>
      <c r="J41" s="337">
        <v>133.32753460999999</v>
      </c>
      <c r="K41" s="337">
        <v>95</v>
      </c>
      <c r="L41" s="337">
        <v>49.579031051000001</v>
      </c>
      <c r="M41" s="337">
        <v>15</v>
      </c>
      <c r="N41" s="337">
        <v>576.44617471000004</v>
      </c>
      <c r="O41" s="337">
        <v>257</v>
      </c>
      <c r="P41" s="109"/>
      <c r="Q41" s="109"/>
    </row>
    <row r="42" spans="1:17" s="6" customFormat="1" ht="13.5" customHeight="1" x14ac:dyDescent="0.25">
      <c r="A42" s="13"/>
      <c r="B42" s="9" t="s">
        <v>61</v>
      </c>
      <c r="C42" s="336">
        <v>19652</v>
      </c>
      <c r="D42" s="337">
        <v>370.47089355000003</v>
      </c>
      <c r="E42" s="337">
        <v>59</v>
      </c>
      <c r="F42" s="337">
        <v>25.303226134999999</v>
      </c>
      <c r="G42" s="337">
        <v>17</v>
      </c>
      <c r="H42" s="337">
        <v>6.0657948299999997</v>
      </c>
      <c r="I42" s="337">
        <v>0</v>
      </c>
      <c r="J42" s="337">
        <v>137.95511906999999</v>
      </c>
      <c r="K42" s="337">
        <v>98</v>
      </c>
      <c r="L42" s="337">
        <v>48.864695705000003</v>
      </c>
      <c r="M42" s="337">
        <v>13</v>
      </c>
      <c r="N42" s="337">
        <v>588.65972928999997</v>
      </c>
      <c r="O42" s="337">
        <v>273</v>
      </c>
      <c r="P42" s="109"/>
      <c r="Q42" s="109"/>
    </row>
    <row r="43" spans="1:17" s="6" customFormat="1" ht="13.5" customHeight="1" x14ac:dyDescent="0.25">
      <c r="A43" s="13"/>
      <c r="B43" s="9" t="s">
        <v>62</v>
      </c>
      <c r="C43" s="578">
        <v>15781</v>
      </c>
      <c r="D43" s="579">
        <v>447.16906405999998</v>
      </c>
      <c r="E43" s="579">
        <v>73</v>
      </c>
      <c r="F43" s="579">
        <v>26.571636777999998</v>
      </c>
      <c r="G43" s="579">
        <v>19</v>
      </c>
      <c r="H43" s="579">
        <v>5.1266713136000002</v>
      </c>
      <c r="I43" s="579">
        <v>0</v>
      </c>
      <c r="J43" s="579">
        <v>155.14460427</v>
      </c>
      <c r="K43" s="579">
        <v>132</v>
      </c>
      <c r="L43" s="579">
        <v>57.916038274000002</v>
      </c>
      <c r="M43" s="579">
        <v>21</v>
      </c>
      <c r="N43" s="579">
        <v>691.92801469999995</v>
      </c>
      <c r="O43" s="579">
        <v>311</v>
      </c>
      <c r="P43" s="109"/>
      <c r="Q43" s="109"/>
    </row>
    <row r="44" spans="1:17" s="6" customFormat="1" ht="24" customHeight="1" x14ac:dyDescent="0.25">
      <c r="A44" s="13">
        <v>2017</v>
      </c>
      <c r="B44" s="365" t="s">
        <v>59</v>
      </c>
      <c r="C44" s="578">
        <v>20947</v>
      </c>
      <c r="D44" s="579">
        <v>372.16513104501837</v>
      </c>
      <c r="E44" s="579">
        <v>64</v>
      </c>
      <c r="F44" s="579">
        <v>26.283143170859788</v>
      </c>
      <c r="G44" s="579">
        <v>18</v>
      </c>
      <c r="H44" s="579">
        <v>6.4776817682723067</v>
      </c>
      <c r="I44" s="579">
        <v>0</v>
      </c>
      <c r="J44" s="579">
        <v>127.04239270539934</v>
      </c>
      <c r="K44" s="579">
        <v>79</v>
      </c>
      <c r="L44" s="579">
        <v>44.674750560939515</v>
      </c>
      <c r="M44" s="579">
        <v>7</v>
      </c>
      <c r="N44" s="579">
        <v>576.64309925048929</v>
      </c>
      <c r="O44" s="579">
        <v>256</v>
      </c>
      <c r="P44" s="109"/>
      <c r="Q44" s="109"/>
    </row>
    <row r="45" spans="1:17" s="6" customFormat="1" ht="13.5" customHeight="1" x14ac:dyDescent="0.25">
      <c r="A45" s="13"/>
      <c r="B45" s="365" t="s">
        <v>60</v>
      </c>
      <c r="C45" s="578">
        <v>19897</v>
      </c>
      <c r="D45" s="579">
        <v>351.39624063929233</v>
      </c>
      <c r="E45" s="579">
        <v>62</v>
      </c>
      <c r="F45" s="579">
        <v>25.301754033271347</v>
      </c>
      <c r="G45" s="579">
        <v>17</v>
      </c>
      <c r="H45" s="579">
        <v>6.0745841081570084</v>
      </c>
      <c r="I45" s="579">
        <v>0</v>
      </c>
      <c r="J45" s="579">
        <v>123.04432829069709</v>
      </c>
      <c r="K45" s="579">
        <v>73</v>
      </c>
      <c r="L45" s="579">
        <v>44.479318490224657</v>
      </c>
      <c r="M45" s="579">
        <v>8</v>
      </c>
      <c r="N45" s="579">
        <v>550.29622556164247</v>
      </c>
      <c r="O45" s="579">
        <v>248</v>
      </c>
      <c r="P45" s="109"/>
      <c r="Q45" s="109"/>
    </row>
    <row r="46" spans="1:17" s="6" customFormat="1" ht="13.5" customHeight="1" x14ac:dyDescent="0.25">
      <c r="A46" s="13"/>
      <c r="B46" s="9" t="s">
        <v>61</v>
      </c>
      <c r="C46" s="578">
        <v>19354</v>
      </c>
      <c r="D46" s="579">
        <v>377.98217422754988</v>
      </c>
      <c r="E46" s="579">
        <v>59</v>
      </c>
      <c r="F46" s="579">
        <v>25.298956288105817</v>
      </c>
      <c r="G46" s="579">
        <v>17</v>
      </c>
      <c r="H46" s="579">
        <v>6.7116358375529606</v>
      </c>
      <c r="I46" s="579">
        <v>0</v>
      </c>
      <c r="J46" s="579">
        <v>121.48635940890772</v>
      </c>
      <c r="K46" s="579">
        <v>74</v>
      </c>
      <c r="L46" s="579">
        <v>43.791774310220113</v>
      </c>
      <c r="M46" s="579">
        <v>7</v>
      </c>
      <c r="N46" s="579">
        <v>575.27090007233642</v>
      </c>
      <c r="O46" s="579">
        <v>246</v>
      </c>
      <c r="P46" s="109"/>
      <c r="Q46" s="109"/>
    </row>
    <row r="47" spans="1:17" s="6" customFormat="1" ht="13.5" customHeight="1" x14ac:dyDescent="0.25">
      <c r="A47" s="13"/>
      <c r="B47" s="365" t="s">
        <v>62</v>
      </c>
      <c r="C47" s="578">
        <v>18793</v>
      </c>
      <c r="D47" s="579">
        <v>362.79843558771881</v>
      </c>
      <c r="E47" s="579">
        <v>53</v>
      </c>
      <c r="F47" s="579">
        <v>23.343319321023785</v>
      </c>
      <c r="G47" s="579">
        <v>16</v>
      </c>
      <c r="H47" s="579">
        <v>6.9385941573990317</v>
      </c>
      <c r="I47" s="579">
        <v>0</v>
      </c>
      <c r="J47" s="579">
        <v>123.85084872026819</v>
      </c>
      <c r="K47" s="579">
        <v>84</v>
      </c>
      <c r="L47" s="579">
        <v>45.467620922683977</v>
      </c>
      <c r="M47" s="579">
        <v>8</v>
      </c>
      <c r="N47" s="579">
        <v>562.3988187090938</v>
      </c>
      <c r="O47" s="579">
        <v>244</v>
      </c>
      <c r="P47" s="109"/>
      <c r="Q47" s="109"/>
    </row>
    <row r="48" spans="1:17" s="6" customFormat="1" ht="18.600000000000001" customHeight="1" x14ac:dyDescent="0.25">
      <c r="A48" s="13">
        <v>2018</v>
      </c>
      <c r="B48" s="365" t="s">
        <v>369</v>
      </c>
      <c r="C48" s="578">
        <v>18280</v>
      </c>
      <c r="D48" s="579">
        <v>362.70016411378555</v>
      </c>
      <c r="E48" s="579">
        <v>52</v>
      </c>
      <c r="F48" s="579">
        <v>25.93823851203501</v>
      </c>
      <c r="G48" s="579">
        <v>17</v>
      </c>
      <c r="H48" s="579">
        <v>7.2944748358862146</v>
      </c>
      <c r="I48" s="579">
        <v>0</v>
      </c>
      <c r="J48" s="579">
        <v>125.46690371991247</v>
      </c>
      <c r="K48" s="579">
        <v>87</v>
      </c>
      <c r="L48" s="579">
        <v>43.991739606126913</v>
      </c>
      <c r="M48" s="579">
        <v>8</v>
      </c>
      <c r="N48" s="579">
        <v>565.39152078774612</v>
      </c>
      <c r="O48" s="579">
        <v>251</v>
      </c>
      <c r="P48" s="109"/>
      <c r="Q48" s="109"/>
    </row>
    <row r="49" spans="1:15" x14ac:dyDescent="0.3">
      <c r="A49" s="745"/>
      <c r="B49" s="745"/>
      <c r="C49" s="746"/>
      <c r="D49" s="746"/>
      <c r="E49" s="746"/>
      <c r="F49" s="746"/>
      <c r="G49" s="746"/>
      <c r="H49" s="746"/>
      <c r="I49" s="746"/>
      <c r="J49" s="746"/>
      <c r="K49" s="746"/>
      <c r="L49" s="746"/>
      <c r="M49" s="746"/>
      <c r="N49" s="746"/>
      <c r="O49" s="746"/>
    </row>
    <row r="50" spans="1:15" s="43" customFormat="1" ht="10.199999999999999" x14ac:dyDescent="0.2">
      <c r="A50" s="328" t="s">
        <v>64</v>
      </c>
      <c r="B50" s="212"/>
      <c r="C50" s="334"/>
      <c r="D50" s="334"/>
      <c r="E50" s="167"/>
      <c r="F50" s="167"/>
      <c r="G50" s="167"/>
      <c r="H50" s="167"/>
      <c r="I50" s="167"/>
      <c r="J50" s="167"/>
      <c r="K50" s="167"/>
      <c r="L50" s="167"/>
      <c r="M50" s="167"/>
      <c r="N50" s="167"/>
      <c r="O50" s="167"/>
    </row>
    <row r="51" spans="1:15" s="43" customFormat="1" ht="13.5" customHeight="1" x14ac:dyDescent="0.2">
      <c r="A51" s="698" t="s">
        <v>325</v>
      </c>
    </row>
    <row r="52" spans="1:15" s="43" customFormat="1" ht="13.5" customHeight="1" x14ac:dyDescent="0.2">
      <c r="A52" s="43" t="s">
        <v>330</v>
      </c>
    </row>
    <row r="53" spans="1:15" s="43" customFormat="1" ht="13.5" customHeight="1" x14ac:dyDescent="0.2">
      <c r="A53" s="43" t="s">
        <v>661</v>
      </c>
    </row>
    <row r="54" spans="1:15" s="43" customFormat="1" ht="25.5" customHeight="1" x14ac:dyDescent="0.2">
      <c r="A54" s="982" t="s">
        <v>301</v>
      </c>
      <c r="B54" s="982"/>
      <c r="C54" s="982"/>
      <c r="D54" s="982"/>
      <c r="E54" s="982"/>
      <c r="F54" s="982"/>
      <c r="G54" s="982"/>
      <c r="H54" s="982"/>
      <c r="I54" s="982"/>
      <c r="J54" s="982"/>
      <c r="K54" s="982"/>
      <c r="L54" s="982"/>
      <c r="M54" s="982"/>
      <c r="N54" s="982"/>
      <c r="O54" s="982"/>
    </row>
    <row r="55" spans="1:15" ht="13.5" customHeight="1" x14ac:dyDescent="0.3">
      <c r="A55" s="43" t="s">
        <v>309</v>
      </c>
    </row>
    <row r="56" spans="1:15" ht="13.5" customHeight="1" x14ac:dyDescent="0.3">
      <c r="A56" s="43" t="s">
        <v>297</v>
      </c>
    </row>
    <row r="57" spans="1:15" ht="13.5" customHeight="1" x14ac:dyDescent="0.3">
      <c r="A57" s="43" t="s">
        <v>354</v>
      </c>
    </row>
    <row r="58" spans="1:15" ht="13.5" customHeight="1" x14ac:dyDescent="0.3">
      <c r="A58" s="43" t="s">
        <v>275</v>
      </c>
    </row>
    <row r="59" spans="1:15" ht="13.5" customHeight="1" x14ac:dyDescent="0.3">
      <c r="A59" s="52" t="s">
        <v>310</v>
      </c>
    </row>
    <row r="61" spans="1:15" x14ac:dyDescent="0.3">
      <c r="A61" s="338"/>
      <c r="B61" s="338"/>
      <c r="C61" s="338"/>
      <c r="D61" s="338"/>
      <c r="E61" s="338"/>
      <c r="F61" s="338"/>
    </row>
    <row r="62" spans="1:15" x14ac:dyDescent="0.3">
      <c r="A62" s="1123" t="s">
        <v>276</v>
      </c>
      <c r="B62" s="1124"/>
      <c r="C62" s="1124"/>
      <c r="D62" s="1124"/>
      <c r="E62" s="1124"/>
      <c r="F62" s="332" t="s">
        <v>331</v>
      </c>
    </row>
    <row r="63" spans="1:15" x14ac:dyDescent="0.3">
      <c r="A63" s="1123" t="s">
        <v>278</v>
      </c>
      <c r="B63" s="1124"/>
      <c r="C63" s="1124"/>
      <c r="D63" s="1124"/>
      <c r="E63" s="1124"/>
      <c r="F63" s="332" t="s">
        <v>277</v>
      </c>
    </row>
    <row r="64" spans="1:15" x14ac:dyDescent="0.3">
      <c r="A64" s="1117" t="s">
        <v>280</v>
      </c>
      <c r="B64" s="1118"/>
      <c r="C64" s="1118"/>
      <c r="D64" s="1118"/>
      <c r="E64" s="1118"/>
      <c r="F64" s="332" t="s">
        <v>331</v>
      </c>
    </row>
  </sheetData>
  <mergeCells count="17">
    <mergeCell ref="H7:I7"/>
    <mergeCell ref="A64:E64"/>
    <mergeCell ref="J7:K7"/>
    <mergeCell ref="L7:M7"/>
    <mergeCell ref="N7:O7"/>
    <mergeCell ref="A54:O54"/>
    <mergeCell ref="A62:E62"/>
    <mergeCell ref="A63:E63"/>
    <mergeCell ref="A5:A8"/>
    <mergeCell ref="B5:B8"/>
    <mergeCell ref="C5:O5"/>
    <mergeCell ref="C6:C7"/>
    <mergeCell ref="D6:G6"/>
    <mergeCell ref="H6:M6"/>
    <mergeCell ref="N6:O6"/>
    <mergeCell ref="D7:E7"/>
    <mergeCell ref="F7:G7"/>
  </mergeCells>
  <hyperlinks>
    <hyperlink ref="O1" location="Index!A1" display="Index"/>
  </hyperlinks>
  <pageMargins left="0.70866141732283472" right="0.70866141732283472" top="0.74803149606299213" bottom="0.74803149606299213" header="0.31496062992125984" footer="0.31496062992125984"/>
  <pageSetup paperSize="9" scale="4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autoPageBreaks="0" fitToPage="1"/>
  </sheetPr>
  <dimension ref="A1:AG66"/>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09375" defaultRowHeight="14.4" x14ac:dyDescent="0.3"/>
  <cols>
    <col min="1" max="1" width="10.88671875" style="1" customWidth="1"/>
    <col min="2" max="2" width="9.44140625" style="1" customWidth="1"/>
    <col min="3" max="3" width="18.5546875" style="1" customWidth="1"/>
    <col min="4" max="4" width="9.44140625" style="1" customWidth="1"/>
    <col min="5" max="5" width="10.44140625" style="1" customWidth="1"/>
    <col min="6" max="11" width="9.44140625" style="1" customWidth="1"/>
    <col min="12" max="12" width="18.5546875" style="1" customWidth="1"/>
    <col min="13" max="20" width="9.44140625" style="1" customWidth="1"/>
    <col min="21" max="21" width="19" style="1" customWidth="1"/>
    <col min="22" max="29" width="9.44140625" style="1" customWidth="1"/>
    <col min="30" max="16384" width="9.109375" style="1"/>
  </cols>
  <sheetData>
    <row r="1" spans="1:33" s="220" customFormat="1" ht="13.5" customHeight="1" x14ac:dyDescent="0.25">
      <c r="A1" s="188" t="s">
        <v>345</v>
      </c>
      <c r="B1" s="188"/>
      <c r="C1" s="188"/>
      <c r="D1" s="188"/>
      <c r="E1" s="188"/>
      <c r="F1" s="188"/>
      <c r="G1" s="188"/>
      <c r="H1" s="188"/>
      <c r="I1" s="305"/>
      <c r="J1" s="188"/>
      <c r="K1" s="188"/>
      <c r="L1" s="188"/>
      <c r="M1" s="188"/>
      <c r="N1" s="188"/>
      <c r="O1" s="188"/>
      <c r="P1" s="188"/>
      <c r="Q1" s="188"/>
      <c r="R1" s="188"/>
      <c r="T1" s="386" t="s">
        <v>46</v>
      </c>
    </row>
    <row r="2" spans="1:33" s="220" customFormat="1" ht="15.6" x14ac:dyDescent="0.25">
      <c r="A2" s="2" t="s">
        <v>575</v>
      </c>
      <c r="B2" s="2"/>
      <c r="C2" s="2"/>
      <c r="D2" s="2"/>
      <c r="E2" s="2"/>
      <c r="F2" s="2"/>
      <c r="G2" s="2"/>
      <c r="H2" s="2"/>
      <c r="I2" s="2"/>
      <c r="J2" s="2"/>
      <c r="K2" s="2"/>
      <c r="L2" s="2"/>
      <c r="M2" s="2"/>
      <c r="N2" s="2"/>
      <c r="O2" s="2"/>
      <c r="P2" s="2"/>
      <c r="Q2" s="2"/>
      <c r="R2" s="2"/>
      <c r="S2" s="2"/>
      <c r="T2" s="2"/>
    </row>
    <row r="3" spans="1:33" s="220" customFormat="1" ht="13.2" x14ac:dyDescent="0.25">
      <c r="A3" s="2"/>
      <c r="B3" s="2"/>
      <c r="C3" s="2"/>
      <c r="D3" s="2"/>
      <c r="E3" s="2"/>
      <c r="F3" s="2"/>
      <c r="G3" s="2"/>
      <c r="H3" s="2"/>
      <c r="I3" s="2"/>
      <c r="J3" s="2"/>
      <c r="K3" s="2"/>
      <c r="L3" s="2"/>
      <c r="M3" s="2"/>
      <c r="N3" s="2"/>
      <c r="O3" s="2"/>
      <c r="P3" s="2"/>
      <c r="Q3" s="2"/>
      <c r="R3" s="2"/>
      <c r="S3" s="2"/>
      <c r="T3" s="2"/>
    </row>
    <row r="4" spans="1:33" s="4" customFormat="1" ht="18" customHeight="1" x14ac:dyDescent="0.25">
      <c r="A4" s="60"/>
      <c r="B4" s="60"/>
      <c r="C4" s="60"/>
      <c r="D4" s="60"/>
      <c r="E4" s="60"/>
      <c r="F4" s="60"/>
      <c r="G4" s="60"/>
      <c r="H4" s="60"/>
      <c r="I4" s="60"/>
      <c r="K4" s="331"/>
      <c r="L4" s="331"/>
      <c r="M4" s="331"/>
      <c r="N4" s="331"/>
      <c r="O4" s="331"/>
      <c r="U4" s="331" t="s">
        <v>329</v>
      </c>
    </row>
    <row r="5" spans="1:33" s="314" customFormat="1" ht="12.75" customHeight="1" x14ac:dyDescent="0.25">
      <c r="A5" s="1049" t="s">
        <v>47</v>
      </c>
      <c r="B5" s="1049" t="s">
        <v>48</v>
      </c>
      <c r="C5" s="1133" t="s">
        <v>311</v>
      </c>
      <c r="D5" s="1134"/>
      <c r="E5" s="1134"/>
      <c r="F5" s="1134"/>
      <c r="G5" s="1134"/>
      <c r="H5" s="1134"/>
      <c r="I5" s="1134"/>
      <c r="J5" s="1134"/>
      <c r="K5" s="1134"/>
      <c r="L5" s="1134" t="s">
        <v>156</v>
      </c>
      <c r="M5" s="1134"/>
      <c r="N5" s="1134"/>
      <c r="O5" s="1134"/>
      <c r="P5" s="1134"/>
      <c r="Q5" s="1134"/>
      <c r="R5" s="1134"/>
      <c r="S5" s="1134"/>
      <c r="T5" s="1134"/>
      <c r="U5" s="1134" t="s">
        <v>312</v>
      </c>
      <c r="V5" s="1135"/>
      <c r="W5" s="1135"/>
      <c r="X5" s="1135"/>
      <c r="Y5" s="1135"/>
      <c r="Z5" s="1135"/>
      <c r="AA5" s="1135"/>
      <c r="AB5" s="1135"/>
      <c r="AC5" s="1136"/>
    </row>
    <row r="6" spans="1:33" s="314" customFormat="1" ht="12.75" customHeight="1" x14ac:dyDescent="0.25">
      <c r="A6" s="1119"/>
      <c r="B6" s="1119"/>
      <c r="C6" s="1037" t="s">
        <v>284</v>
      </c>
      <c r="D6" s="1041" t="s">
        <v>285</v>
      </c>
      <c r="E6" s="1041"/>
      <c r="F6" s="1041"/>
      <c r="G6" s="1041"/>
      <c r="H6" s="1040" t="s">
        <v>286</v>
      </c>
      <c r="I6" s="1040"/>
      <c r="J6" s="1133" t="s">
        <v>287</v>
      </c>
      <c r="K6" s="1134"/>
      <c r="L6" s="1125" t="s">
        <v>284</v>
      </c>
      <c r="M6" s="1041" t="s">
        <v>285</v>
      </c>
      <c r="N6" s="1041"/>
      <c r="O6" s="1041"/>
      <c r="P6" s="1041"/>
      <c r="Q6" s="1040" t="s">
        <v>286</v>
      </c>
      <c r="R6" s="1040"/>
      <c r="S6" s="1133" t="s">
        <v>287</v>
      </c>
      <c r="T6" s="1134"/>
      <c r="U6" s="1125" t="s">
        <v>284</v>
      </c>
      <c r="V6" s="1040" t="s">
        <v>285</v>
      </c>
      <c r="W6" s="1040"/>
      <c r="X6" s="1040"/>
      <c r="Y6" s="1040"/>
      <c r="Z6" s="1040" t="s">
        <v>286</v>
      </c>
      <c r="AA6" s="1040"/>
      <c r="AB6" s="1040" t="s">
        <v>287</v>
      </c>
      <c r="AC6" s="1040"/>
    </row>
    <row r="7" spans="1:33" s="314" customFormat="1" ht="60.75" customHeight="1" x14ac:dyDescent="0.25">
      <c r="A7" s="1119"/>
      <c r="B7" s="1119"/>
      <c r="C7" s="1002"/>
      <c r="D7" s="1002" t="s">
        <v>290</v>
      </c>
      <c r="E7" s="1002"/>
      <c r="F7" s="1002" t="s">
        <v>291</v>
      </c>
      <c r="G7" s="1002"/>
      <c r="H7" s="1002" t="s">
        <v>292</v>
      </c>
      <c r="I7" s="1002"/>
      <c r="J7" s="1137" t="s">
        <v>293</v>
      </c>
      <c r="K7" s="1138"/>
      <c r="L7" s="1126"/>
      <c r="M7" s="1002" t="s">
        <v>290</v>
      </c>
      <c r="N7" s="1002"/>
      <c r="O7" s="1002" t="s">
        <v>291</v>
      </c>
      <c r="P7" s="1002"/>
      <c r="Q7" s="1002" t="s">
        <v>292</v>
      </c>
      <c r="R7" s="1002"/>
      <c r="S7" s="1137" t="s">
        <v>293</v>
      </c>
      <c r="T7" s="1138"/>
      <c r="U7" s="1126"/>
      <c r="V7" s="1122" t="s">
        <v>290</v>
      </c>
      <c r="W7" s="1122"/>
      <c r="X7" s="1122" t="s">
        <v>291</v>
      </c>
      <c r="Y7" s="1122"/>
      <c r="Z7" s="1122" t="s">
        <v>292</v>
      </c>
      <c r="AA7" s="1122"/>
      <c r="AB7" s="1002" t="s">
        <v>293</v>
      </c>
      <c r="AC7" s="1002"/>
    </row>
    <row r="8" spans="1:33" s="220" customFormat="1" ht="15.6" x14ac:dyDescent="0.25">
      <c r="A8" s="1120"/>
      <c r="B8" s="1120"/>
      <c r="C8" s="708" t="s">
        <v>83</v>
      </c>
      <c r="D8" s="708" t="s">
        <v>294</v>
      </c>
      <c r="E8" s="708" t="s">
        <v>302</v>
      </c>
      <c r="F8" s="708" t="s">
        <v>294</v>
      </c>
      <c r="G8" s="708" t="s">
        <v>302</v>
      </c>
      <c r="H8" s="708" t="s">
        <v>294</v>
      </c>
      <c r="I8" s="708" t="s">
        <v>302</v>
      </c>
      <c r="J8" s="708" t="s">
        <v>294</v>
      </c>
      <c r="K8" s="883" t="s">
        <v>302</v>
      </c>
      <c r="L8" s="884" t="s">
        <v>83</v>
      </c>
      <c r="M8" s="708" t="s">
        <v>294</v>
      </c>
      <c r="N8" s="708" t="s">
        <v>302</v>
      </c>
      <c r="O8" s="708" t="s">
        <v>294</v>
      </c>
      <c r="P8" s="708" t="s">
        <v>302</v>
      </c>
      <c r="Q8" s="708" t="s">
        <v>294</v>
      </c>
      <c r="R8" s="708" t="s">
        <v>302</v>
      </c>
      <c r="S8" s="708" t="s">
        <v>294</v>
      </c>
      <c r="T8" s="883" t="s">
        <v>302</v>
      </c>
      <c r="U8" s="884" t="s">
        <v>83</v>
      </c>
      <c r="V8" s="708" t="s">
        <v>294</v>
      </c>
      <c r="W8" s="708" t="s">
        <v>302</v>
      </c>
      <c r="X8" s="708" t="s">
        <v>294</v>
      </c>
      <c r="Y8" s="708" t="s">
        <v>302</v>
      </c>
      <c r="Z8" s="708" t="s">
        <v>294</v>
      </c>
      <c r="AA8" s="708" t="s">
        <v>302</v>
      </c>
      <c r="AB8" s="708" t="s">
        <v>294</v>
      </c>
      <c r="AC8" s="708" t="s">
        <v>302</v>
      </c>
    </row>
    <row r="9" spans="1:33" s="4" customFormat="1" ht="25.5" customHeight="1" x14ac:dyDescent="0.25">
      <c r="A9" s="13" t="s">
        <v>660</v>
      </c>
      <c r="B9" s="296"/>
      <c r="C9" s="310">
        <v>1209156</v>
      </c>
      <c r="D9" s="185">
        <v>92.810152701553818</v>
      </c>
      <c r="E9" s="185">
        <v>64</v>
      </c>
      <c r="F9" s="185">
        <v>31.399477817585158</v>
      </c>
      <c r="G9" s="185">
        <v>27</v>
      </c>
      <c r="H9" s="185">
        <v>32.666390440935658</v>
      </c>
      <c r="I9" s="185">
        <v>0</v>
      </c>
      <c r="J9" s="185">
        <v>156.87602096007464</v>
      </c>
      <c r="K9" s="402">
        <v>128</v>
      </c>
      <c r="L9" s="885">
        <v>29098</v>
      </c>
      <c r="M9" s="185">
        <v>246.9986597016977</v>
      </c>
      <c r="N9" s="185">
        <v>23</v>
      </c>
      <c r="O9" s="185">
        <v>12.846140628221871</v>
      </c>
      <c r="P9" s="185">
        <v>2</v>
      </c>
      <c r="Q9" s="185">
        <v>161.14674548078906</v>
      </c>
      <c r="R9" s="185">
        <v>139</v>
      </c>
      <c r="S9" s="185">
        <v>420.99154581070866</v>
      </c>
      <c r="T9" s="402">
        <v>202</v>
      </c>
      <c r="U9" s="885">
        <v>297376</v>
      </c>
      <c r="V9" s="185">
        <v>82.19622632626708</v>
      </c>
      <c r="W9" s="185">
        <v>6</v>
      </c>
      <c r="X9" s="185">
        <v>16.71366889056279</v>
      </c>
      <c r="Y9" s="185">
        <v>11</v>
      </c>
      <c r="Z9" s="185">
        <v>57.258386688905631</v>
      </c>
      <c r="AA9" s="185">
        <v>21</v>
      </c>
      <c r="AB9" s="185">
        <v>156.16828190573551</v>
      </c>
      <c r="AC9" s="185">
        <v>69</v>
      </c>
      <c r="AE9" s="315"/>
      <c r="AF9" s="315"/>
      <c r="AG9" s="315"/>
    </row>
    <row r="10" spans="1:33" s="4" customFormat="1" ht="13.2" x14ac:dyDescent="0.25">
      <c r="A10" s="296">
        <v>2011</v>
      </c>
      <c r="B10" s="296"/>
      <c r="C10" s="310">
        <v>1553562</v>
      </c>
      <c r="D10" s="185">
        <v>93.968589602474822</v>
      </c>
      <c r="E10" s="185">
        <v>66</v>
      </c>
      <c r="F10" s="185">
        <v>34.091513566886931</v>
      </c>
      <c r="G10" s="185">
        <v>28</v>
      </c>
      <c r="H10" s="185">
        <v>33.311499637606993</v>
      </c>
      <c r="I10" s="185">
        <v>0</v>
      </c>
      <c r="J10" s="185">
        <v>161.37160280696875</v>
      </c>
      <c r="K10" s="402">
        <v>133</v>
      </c>
      <c r="L10" s="885">
        <v>40190</v>
      </c>
      <c r="M10" s="185">
        <v>228.53120179149042</v>
      </c>
      <c r="N10" s="185">
        <v>17</v>
      </c>
      <c r="O10" s="185">
        <v>13.071112216969395</v>
      </c>
      <c r="P10" s="185">
        <v>2</v>
      </c>
      <c r="Q10" s="185">
        <v>171.67578999751183</v>
      </c>
      <c r="R10" s="185">
        <v>147</v>
      </c>
      <c r="S10" s="185">
        <v>413.27810400597161</v>
      </c>
      <c r="T10" s="402">
        <v>201</v>
      </c>
      <c r="U10" s="885">
        <v>377657</v>
      </c>
      <c r="V10" s="185">
        <v>79.357496352510353</v>
      </c>
      <c r="W10" s="185">
        <v>4</v>
      </c>
      <c r="X10" s="185">
        <v>16.972851026195727</v>
      </c>
      <c r="Y10" s="185">
        <v>11</v>
      </c>
      <c r="Z10" s="185">
        <v>58.029423524520929</v>
      </c>
      <c r="AA10" s="185">
        <v>21</v>
      </c>
      <c r="AB10" s="185">
        <v>154.359770903227</v>
      </c>
      <c r="AC10" s="185">
        <v>67</v>
      </c>
      <c r="AE10" s="315"/>
      <c r="AF10" s="315"/>
      <c r="AG10" s="315"/>
    </row>
    <row r="11" spans="1:33" s="4" customFormat="1" ht="13.2" x14ac:dyDescent="0.25">
      <c r="A11" s="296">
        <v>2012</v>
      </c>
      <c r="B11" s="296"/>
      <c r="C11" s="310">
        <v>1472545</v>
      </c>
      <c r="D11" s="185">
        <v>98.212734415586624</v>
      </c>
      <c r="E11" s="185">
        <v>70</v>
      </c>
      <c r="F11" s="185">
        <v>36.524655613241023</v>
      </c>
      <c r="G11" s="185">
        <v>29</v>
      </c>
      <c r="H11" s="185">
        <v>32.548931272049408</v>
      </c>
      <c r="I11" s="185">
        <v>0</v>
      </c>
      <c r="J11" s="185">
        <v>167.28632130087706</v>
      </c>
      <c r="K11" s="402">
        <v>139</v>
      </c>
      <c r="L11" s="885">
        <v>38539</v>
      </c>
      <c r="M11" s="185">
        <v>241.57173253068319</v>
      </c>
      <c r="N11" s="185">
        <v>17</v>
      </c>
      <c r="O11" s="185">
        <v>12.620592127455305</v>
      </c>
      <c r="P11" s="185">
        <v>2</v>
      </c>
      <c r="Q11" s="185">
        <v>173.28041723967928</v>
      </c>
      <c r="R11" s="185">
        <v>148</v>
      </c>
      <c r="S11" s="185">
        <v>427.4727418978178</v>
      </c>
      <c r="T11" s="402">
        <v>204</v>
      </c>
      <c r="U11" s="885">
        <v>343105</v>
      </c>
      <c r="V11" s="185">
        <v>78.144710802815467</v>
      </c>
      <c r="W11" s="185">
        <v>4</v>
      </c>
      <c r="X11" s="185">
        <v>18.19559318575946</v>
      </c>
      <c r="Y11" s="185">
        <v>14</v>
      </c>
      <c r="Z11" s="185">
        <v>56.581099080456418</v>
      </c>
      <c r="AA11" s="185">
        <v>18</v>
      </c>
      <c r="AB11" s="185">
        <v>152.92140306903136</v>
      </c>
      <c r="AC11" s="185">
        <v>67</v>
      </c>
      <c r="AE11" s="315"/>
      <c r="AF11" s="315"/>
      <c r="AG11" s="315"/>
    </row>
    <row r="12" spans="1:33" s="4" customFormat="1" ht="13.2" x14ac:dyDescent="0.25">
      <c r="A12" s="296">
        <v>2013</v>
      </c>
      <c r="B12" s="296"/>
      <c r="C12" s="310">
        <v>1410201</v>
      </c>
      <c r="D12" s="185">
        <v>99.147705894407963</v>
      </c>
      <c r="E12" s="185">
        <v>72</v>
      </c>
      <c r="F12" s="185">
        <v>35.616645428559472</v>
      </c>
      <c r="G12" s="185">
        <v>28</v>
      </c>
      <c r="H12" s="185">
        <v>30.881445978268346</v>
      </c>
      <c r="I12" s="185">
        <v>0</v>
      </c>
      <c r="J12" s="185">
        <v>165.64579730123577</v>
      </c>
      <c r="K12" s="402">
        <v>141</v>
      </c>
      <c r="L12" s="885">
        <v>36711</v>
      </c>
      <c r="M12" s="185">
        <v>270.41960175424259</v>
      </c>
      <c r="N12" s="185">
        <v>19</v>
      </c>
      <c r="O12" s="185">
        <v>15.266677562583421</v>
      </c>
      <c r="P12" s="185">
        <v>2</v>
      </c>
      <c r="Q12" s="185">
        <v>167.76393996349867</v>
      </c>
      <c r="R12" s="185">
        <v>143</v>
      </c>
      <c r="S12" s="185">
        <v>453.45021928032469</v>
      </c>
      <c r="T12" s="402">
        <v>199</v>
      </c>
      <c r="U12" s="885">
        <v>346156</v>
      </c>
      <c r="V12" s="185">
        <v>74.639769352546253</v>
      </c>
      <c r="W12" s="185">
        <v>4</v>
      </c>
      <c r="X12" s="185">
        <v>19.157689018823884</v>
      </c>
      <c r="Y12" s="185">
        <v>15</v>
      </c>
      <c r="Z12" s="185">
        <v>49.848793607506444</v>
      </c>
      <c r="AA12" s="185">
        <v>14</v>
      </c>
      <c r="AB12" s="185">
        <v>143.64625197887656</v>
      </c>
      <c r="AC12" s="185">
        <v>64</v>
      </c>
      <c r="AE12" s="315"/>
      <c r="AF12" s="315"/>
      <c r="AG12" s="315"/>
    </row>
    <row r="13" spans="1:33" s="4" customFormat="1" ht="13.2" x14ac:dyDescent="0.25">
      <c r="A13" s="32">
        <v>2014</v>
      </c>
      <c r="B13" s="296"/>
      <c r="C13" s="310">
        <v>1451179</v>
      </c>
      <c r="D13" s="185">
        <v>103.91641003625328</v>
      </c>
      <c r="E13" s="185">
        <v>85</v>
      </c>
      <c r="F13" s="185">
        <v>35.144486655333353</v>
      </c>
      <c r="G13" s="185">
        <v>28</v>
      </c>
      <c r="H13" s="185">
        <v>30.903172523858188</v>
      </c>
      <c r="I13" s="185">
        <v>0</v>
      </c>
      <c r="J13" s="185">
        <v>169.96406921544482</v>
      </c>
      <c r="K13" s="402">
        <v>149</v>
      </c>
      <c r="L13" s="885">
        <v>33792</v>
      </c>
      <c r="M13" s="185">
        <v>326.17891808712119</v>
      </c>
      <c r="N13" s="185">
        <v>29</v>
      </c>
      <c r="O13" s="185">
        <v>14.660866477272727</v>
      </c>
      <c r="P13" s="185">
        <v>2</v>
      </c>
      <c r="Q13" s="185">
        <v>188.94856770833334</v>
      </c>
      <c r="R13" s="185">
        <v>166</v>
      </c>
      <c r="S13" s="185">
        <v>529.78835227272725</v>
      </c>
      <c r="T13" s="402">
        <v>227</v>
      </c>
      <c r="U13" s="885">
        <v>357943</v>
      </c>
      <c r="V13" s="185">
        <v>83.907233833319836</v>
      </c>
      <c r="W13" s="185">
        <v>5</v>
      </c>
      <c r="X13" s="185">
        <v>18.322942479668551</v>
      </c>
      <c r="Y13" s="185">
        <v>15</v>
      </c>
      <c r="Z13" s="185">
        <v>55.054782465364596</v>
      </c>
      <c r="AA13" s="185">
        <v>17</v>
      </c>
      <c r="AB13" s="185">
        <v>157.28495877835297</v>
      </c>
      <c r="AC13" s="185">
        <v>71</v>
      </c>
      <c r="AE13" s="315"/>
      <c r="AF13" s="315"/>
      <c r="AG13" s="315"/>
    </row>
    <row r="14" spans="1:33" s="4" customFormat="1" ht="13.2" x14ac:dyDescent="0.25">
      <c r="A14" s="37">
        <v>2015</v>
      </c>
      <c r="B14" s="296"/>
      <c r="C14" s="310">
        <v>1514172</v>
      </c>
      <c r="D14" s="185">
        <v>109.97114462557754</v>
      </c>
      <c r="E14" s="185">
        <v>90</v>
      </c>
      <c r="F14" s="185">
        <v>37.585473116660459</v>
      </c>
      <c r="G14" s="185">
        <v>29</v>
      </c>
      <c r="H14" s="185">
        <v>32.908660971144627</v>
      </c>
      <c r="I14" s="185">
        <v>0</v>
      </c>
      <c r="J14" s="185">
        <v>180.46527871338262</v>
      </c>
      <c r="K14" s="402">
        <v>151</v>
      </c>
      <c r="L14" s="885">
        <v>32312</v>
      </c>
      <c r="M14" s="185">
        <v>393.89480688289183</v>
      </c>
      <c r="N14" s="185">
        <v>38</v>
      </c>
      <c r="O14" s="185">
        <v>16.577556325823224</v>
      </c>
      <c r="P14" s="185">
        <v>2</v>
      </c>
      <c r="Q14" s="185">
        <v>211.80607823718742</v>
      </c>
      <c r="R14" s="185">
        <v>177</v>
      </c>
      <c r="S14" s="185">
        <v>622.27844144590244</v>
      </c>
      <c r="T14" s="402">
        <v>258</v>
      </c>
      <c r="U14" s="885">
        <v>344782</v>
      </c>
      <c r="V14" s="185">
        <v>92.250143568979823</v>
      </c>
      <c r="W14" s="185">
        <v>8</v>
      </c>
      <c r="X14" s="185">
        <v>19.659422475651279</v>
      </c>
      <c r="Y14" s="185">
        <v>16</v>
      </c>
      <c r="Z14" s="185">
        <v>64.777784223074292</v>
      </c>
      <c r="AA14" s="185">
        <v>21</v>
      </c>
      <c r="AB14" s="185">
        <v>176.6873502677054</v>
      </c>
      <c r="AC14" s="185">
        <v>79</v>
      </c>
      <c r="AE14" s="315"/>
      <c r="AF14" s="315"/>
      <c r="AG14" s="315"/>
    </row>
    <row r="15" spans="1:33" s="4" customFormat="1" ht="13.2" x14ac:dyDescent="0.25">
      <c r="A15" s="37">
        <v>2016</v>
      </c>
      <c r="B15" s="296"/>
      <c r="C15" s="310">
        <v>1441988</v>
      </c>
      <c r="D15" s="185">
        <v>117.10125951000001</v>
      </c>
      <c r="E15" s="185">
        <v>97</v>
      </c>
      <c r="F15" s="185">
        <v>38.552975476</v>
      </c>
      <c r="G15" s="185">
        <v>30</v>
      </c>
      <c r="H15" s="185">
        <v>28.636453285000002</v>
      </c>
      <c r="I15" s="185">
        <v>0</v>
      </c>
      <c r="J15" s="185">
        <v>184.29068827</v>
      </c>
      <c r="K15" s="402">
        <v>154</v>
      </c>
      <c r="L15" s="885">
        <v>30837</v>
      </c>
      <c r="M15" s="185">
        <v>451.05084800999998</v>
      </c>
      <c r="N15" s="185">
        <v>50</v>
      </c>
      <c r="O15" s="185">
        <v>20.342380905999999</v>
      </c>
      <c r="P15" s="185">
        <v>3</v>
      </c>
      <c r="Q15" s="185">
        <v>201.89655284</v>
      </c>
      <c r="R15" s="185">
        <v>167</v>
      </c>
      <c r="S15" s="185">
        <v>673.28978175999998</v>
      </c>
      <c r="T15" s="402">
        <v>255</v>
      </c>
      <c r="U15" s="885">
        <v>311694</v>
      </c>
      <c r="V15" s="185">
        <v>103.56029632000001</v>
      </c>
      <c r="W15" s="185">
        <v>10</v>
      </c>
      <c r="X15" s="185">
        <v>21.3579793</v>
      </c>
      <c r="Y15" s="185">
        <v>16</v>
      </c>
      <c r="Z15" s="185">
        <v>59.461115710000001</v>
      </c>
      <c r="AA15" s="185">
        <v>14</v>
      </c>
      <c r="AB15" s="185">
        <v>184.37939133</v>
      </c>
      <c r="AC15" s="185">
        <v>78</v>
      </c>
      <c r="AE15" s="315"/>
      <c r="AF15" s="315"/>
      <c r="AG15" s="315"/>
    </row>
    <row r="16" spans="1:33" s="4" customFormat="1" ht="13.2" x14ac:dyDescent="0.25">
      <c r="A16" s="37">
        <v>2017</v>
      </c>
      <c r="B16" s="296"/>
      <c r="C16" s="310">
        <v>1394473</v>
      </c>
      <c r="D16" s="185">
        <v>124.01831014297157</v>
      </c>
      <c r="E16" s="185">
        <v>101</v>
      </c>
      <c r="F16" s="185">
        <v>33.532632040921555</v>
      </c>
      <c r="G16" s="185">
        <v>28</v>
      </c>
      <c r="H16" s="185">
        <v>27.593531032870484</v>
      </c>
      <c r="I16" s="185">
        <v>0</v>
      </c>
      <c r="J16" s="185">
        <v>185.1444732167636</v>
      </c>
      <c r="K16" s="402">
        <v>151</v>
      </c>
      <c r="L16" s="885">
        <v>30473</v>
      </c>
      <c r="M16" s="185">
        <v>451.44587011452762</v>
      </c>
      <c r="N16" s="185">
        <v>51</v>
      </c>
      <c r="O16" s="185">
        <v>22.624060643848654</v>
      </c>
      <c r="P16" s="185">
        <v>3</v>
      </c>
      <c r="Q16" s="185">
        <v>191.26282282676468</v>
      </c>
      <c r="R16" s="185">
        <v>161</v>
      </c>
      <c r="S16" s="185">
        <v>665.33275358514095</v>
      </c>
      <c r="T16" s="402">
        <v>247</v>
      </c>
      <c r="U16" s="885">
        <v>288332</v>
      </c>
      <c r="V16" s="185">
        <v>109.16893026094918</v>
      </c>
      <c r="W16" s="185">
        <v>10</v>
      </c>
      <c r="X16" s="185">
        <v>21.283974723582539</v>
      </c>
      <c r="Y16" s="185">
        <v>16</v>
      </c>
      <c r="Z16" s="185">
        <v>58.348951902667757</v>
      </c>
      <c r="AA16" s="185">
        <v>14</v>
      </c>
      <c r="AB16" s="185">
        <v>188.80185688719948</v>
      </c>
      <c r="AC16" s="185">
        <v>79</v>
      </c>
      <c r="AE16" s="315"/>
      <c r="AF16" s="315"/>
      <c r="AG16" s="315"/>
    </row>
    <row r="17" spans="1:33" s="4" customFormat="1" ht="25.5" customHeight="1" x14ac:dyDescent="0.25">
      <c r="A17" s="108" t="s">
        <v>269</v>
      </c>
      <c r="B17" s="316" t="s">
        <v>60</v>
      </c>
      <c r="C17" s="310">
        <v>393594</v>
      </c>
      <c r="D17" s="185">
        <v>93.88119229459798</v>
      </c>
      <c r="E17" s="185">
        <v>63</v>
      </c>
      <c r="F17" s="185">
        <v>32.199919206085461</v>
      </c>
      <c r="G17" s="185">
        <v>27</v>
      </c>
      <c r="H17" s="185">
        <v>32.451688796069043</v>
      </c>
      <c r="I17" s="185">
        <v>0</v>
      </c>
      <c r="J17" s="185">
        <v>158.5328002967525</v>
      </c>
      <c r="K17" s="402">
        <v>130</v>
      </c>
      <c r="L17" s="885">
        <v>8644</v>
      </c>
      <c r="M17" s="185">
        <v>238.04708468301712</v>
      </c>
      <c r="N17" s="185">
        <v>26</v>
      </c>
      <c r="O17" s="185">
        <v>11.332137899120777</v>
      </c>
      <c r="P17" s="185">
        <v>2</v>
      </c>
      <c r="Q17" s="185">
        <v>161.366728366497</v>
      </c>
      <c r="R17" s="185">
        <v>139</v>
      </c>
      <c r="S17" s="185">
        <v>410.74595094863491</v>
      </c>
      <c r="T17" s="402">
        <v>213</v>
      </c>
      <c r="U17" s="885">
        <v>95567</v>
      </c>
      <c r="V17" s="185">
        <v>84.780384442328412</v>
      </c>
      <c r="W17" s="185">
        <v>6</v>
      </c>
      <c r="X17" s="185">
        <v>16.76035660845271</v>
      </c>
      <c r="Y17" s="185">
        <v>11</v>
      </c>
      <c r="Z17" s="185">
        <v>56.656973641528978</v>
      </c>
      <c r="AA17" s="185">
        <v>21</v>
      </c>
      <c r="AB17" s="185">
        <v>158.19771469231011</v>
      </c>
      <c r="AC17" s="185">
        <v>67</v>
      </c>
      <c r="AE17" s="315"/>
      <c r="AF17" s="315"/>
      <c r="AG17" s="315"/>
    </row>
    <row r="18" spans="1:33" s="4" customFormat="1" ht="13.2" x14ac:dyDescent="0.25">
      <c r="A18" s="13"/>
      <c r="B18" s="6" t="s">
        <v>61</v>
      </c>
      <c r="C18" s="310">
        <v>414817</v>
      </c>
      <c r="D18" s="185">
        <v>91.318699571136193</v>
      </c>
      <c r="E18" s="185">
        <v>63</v>
      </c>
      <c r="F18" s="185">
        <v>31.40802570772172</v>
      </c>
      <c r="G18" s="185">
        <v>27</v>
      </c>
      <c r="H18" s="185">
        <v>32.834799441681511</v>
      </c>
      <c r="I18" s="185">
        <v>0</v>
      </c>
      <c r="J18" s="185">
        <v>155.56152472053941</v>
      </c>
      <c r="K18" s="402">
        <v>125</v>
      </c>
      <c r="L18" s="885">
        <v>10209</v>
      </c>
      <c r="M18" s="185">
        <v>249.62464492114802</v>
      </c>
      <c r="N18" s="185">
        <v>24</v>
      </c>
      <c r="O18" s="185">
        <v>13.594867273973945</v>
      </c>
      <c r="P18" s="185">
        <v>2</v>
      </c>
      <c r="Q18" s="185">
        <v>158.72534038593398</v>
      </c>
      <c r="R18" s="185">
        <v>134</v>
      </c>
      <c r="S18" s="185">
        <v>421.94485258105595</v>
      </c>
      <c r="T18" s="402">
        <v>196</v>
      </c>
      <c r="U18" s="885">
        <v>103705</v>
      </c>
      <c r="V18" s="185">
        <v>80.60569885733571</v>
      </c>
      <c r="W18" s="185">
        <v>6</v>
      </c>
      <c r="X18" s="185">
        <v>16.769615736946147</v>
      </c>
      <c r="Y18" s="185">
        <v>11</v>
      </c>
      <c r="Z18" s="185">
        <v>57.355344486765347</v>
      </c>
      <c r="AA18" s="185">
        <v>21</v>
      </c>
      <c r="AB18" s="185">
        <v>154.73065908104721</v>
      </c>
      <c r="AC18" s="185">
        <v>68</v>
      </c>
      <c r="AE18" s="315"/>
      <c r="AF18" s="315"/>
      <c r="AG18" s="315"/>
    </row>
    <row r="19" spans="1:33" s="4" customFormat="1" ht="13.2" x14ac:dyDescent="0.25">
      <c r="A19" s="13"/>
      <c r="B19" s="6" t="s">
        <v>62</v>
      </c>
      <c r="C19" s="310">
        <v>400745</v>
      </c>
      <c r="D19" s="185">
        <v>93.302049932001651</v>
      </c>
      <c r="E19" s="185">
        <v>67</v>
      </c>
      <c r="F19" s="185">
        <v>30.60447167151181</v>
      </c>
      <c r="G19" s="185">
        <v>27</v>
      </c>
      <c r="H19" s="185">
        <v>32.702938277458237</v>
      </c>
      <c r="I19" s="185">
        <v>0</v>
      </c>
      <c r="J19" s="185">
        <v>156.60945988097168</v>
      </c>
      <c r="K19" s="402">
        <v>130</v>
      </c>
      <c r="L19" s="885">
        <v>10245</v>
      </c>
      <c r="M19" s="185">
        <v>251.93460224499756</v>
      </c>
      <c r="N19" s="185">
        <v>19</v>
      </c>
      <c r="O19" s="185">
        <v>13.377452415812591</v>
      </c>
      <c r="P19" s="185">
        <v>2</v>
      </c>
      <c r="Q19" s="185">
        <v>163.37403611517814</v>
      </c>
      <c r="R19" s="185">
        <v>142</v>
      </c>
      <c r="S19" s="185">
        <v>428.6860907759883</v>
      </c>
      <c r="T19" s="402">
        <v>198</v>
      </c>
      <c r="U19" s="885">
        <v>98104</v>
      </c>
      <c r="V19" s="185">
        <v>81.360229960042403</v>
      </c>
      <c r="W19" s="185">
        <v>6</v>
      </c>
      <c r="X19" s="185">
        <v>16.609047541384655</v>
      </c>
      <c r="Y19" s="185">
        <v>11</v>
      </c>
      <c r="Z19" s="185">
        <v>57.741753649188617</v>
      </c>
      <c r="AA19" s="185">
        <v>21</v>
      </c>
      <c r="AB19" s="185">
        <v>155.71103115061567</v>
      </c>
      <c r="AC19" s="185">
        <v>70</v>
      </c>
      <c r="AE19" s="315"/>
      <c r="AF19" s="315"/>
      <c r="AG19" s="315"/>
    </row>
    <row r="20" spans="1:33" s="4" customFormat="1" ht="25.5" customHeight="1" x14ac:dyDescent="0.25">
      <c r="A20" s="13">
        <v>2011</v>
      </c>
      <c r="B20" s="13" t="s">
        <v>59</v>
      </c>
      <c r="C20" s="310">
        <v>404434</v>
      </c>
      <c r="D20" s="185">
        <v>96.237878121028402</v>
      </c>
      <c r="E20" s="185">
        <v>69</v>
      </c>
      <c r="F20" s="185">
        <v>32.255532423090045</v>
      </c>
      <c r="G20" s="185">
        <v>29</v>
      </c>
      <c r="H20" s="185">
        <v>34.821600063298341</v>
      </c>
      <c r="I20" s="185">
        <v>0</v>
      </c>
      <c r="J20" s="185">
        <v>163.31501060741678</v>
      </c>
      <c r="K20" s="402">
        <v>136</v>
      </c>
      <c r="L20" s="885">
        <v>10613</v>
      </c>
      <c r="M20" s="185">
        <v>248.00386318665787</v>
      </c>
      <c r="N20" s="185">
        <v>20</v>
      </c>
      <c r="O20" s="185">
        <v>13.78498068406671</v>
      </c>
      <c r="P20" s="185">
        <v>2</v>
      </c>
      <c r="Q20" s="185">
        <v>173.52529916140583</v>
      </c>
      <c r="R20" s="185">
        <v>149</v>
      </c>
      <c r="S20" s="185">
        <v>435.3141430321304</v>
      </c>
      <c r="T20" s="402">
        <v>210</v>
      </c>
      <c r="U20" s="885">
        <v>96876</v>
      </c>
      <c r="V20" s="185">
        <v>82.91765762417937</v>
      </c>
      <c r="W20" s="185">
        <v>5</v>
      </c>
      <c r="X20" s="185">
        <v>16.847691894793343</v>
      </c>
      <c r="Y20" s="185">
        <v>11</v>
      </c>
      <c r="Z20" s="185">
        <v>61.726857013088896</v>
      </c>
      <c r="AA20" s="185">
        <v>22</v>
      </c>
      <c r="AB20" s="185">
        <v>161.4922065320616</v>
      </c>
      <c r="AC20" s="185">
        <v>75</v>
      </c>
      <c r="AE20" s="315"/>
      <c r="AF20" s="315"/>
      <c r="AG20" s="315"/>
    </row>
    <row r="21" spans="1:33" s="4" customFormat="1" ht="13.2" x14ac:dyDescent="0.25">
      <c r="A21" s="13"/>
      <c r="B21" s="13" t="s">
        <v>60</v>
      </c>
      <c r="C21" s="310">
        <v>378298</v>
      </c>
      <c r="D21" s="185">
        <v>92.963914691592336</v>
      </c>
      <c r="E21" s="185">
        <v>64</v>
      </c>
      <c r="F21" s="185">
        <v>34.220556281027129</v>
      </c>
      <c r="G21" s="185">
        <v>29</v>
      </c>
      <c r="H21" s="185">
        <v>32.92901099133487</v>
      </c>
      <c r="I21" s="185">
        <v>0</v>
      </c>
      <c r="J21" s="185">
        <v>160.11348196395434</v>
      </c>
      <c r="K21" s="402">
        <v>131</v>
      </c>
      <c r="L21" s="885">
        <v>9595</v>
      </c>
      <c r="M21" s="185">
        <v>228.3940594059406</v>
      </c>
      <c r="N21" s="185">
        <v>14</v>
      </c>
      <c r="O21" s="185">
        <v>15.204481500781657</v>
      </c>
      <c r="P21" s="185">
        <v>2</v>
      </c>
      <c r="Q21" s="185">
        <v>166.47430953621679</v>
      </c>
      <c r="R21" s="185">
        <v>145</v>
      </c>
      <c r="S21" s="185">
        <v>410.07285044293906</v>
      </c>
      <c r="T21" s="402">
        <v>197</v>
      </c>
      <c r="U21" s="885">
        <v>92143</v>
      </c>
      <c r="V21" s="185">
        <v>78.878211041533262</v>
      </c>
      <c r="W21" s="185">
        <v>4</v>
      </c>
      <c r="X21" s="185">
        <v>17.512507732546151</v>
      </c>
      <c r="Y21" s="185">
        <v>11</v>
      </c>
      <c r="Z21" s="185">
        <v>57.424383838164594</v>
      </c>
      <c r="AA21" s="185">
        <v>21</v>
      </c>
      <c r="AB21" s="185">
        <v>153.815102612244</v>
      </c>
      <c r="AC21" s="185">
        <v>65</v>
      </c>
      <c r="AE21" s="315"/>
      <c r="AF21" s="315"/>
      <c r="AG21" s="315"/>
    </row>
    <row r="22" spans="1:33" s="4" customFormat="1" ht="13.2" x14ac:dyDescent="0.25">
      <c r="A22" s="13"/>
      <c r="B22" s="13" t="s">
        <v>61</v>
      </c>
      <c r="C22" s="310">
        <v>391194</v>
      </c>
      <c r="D22" s="185">
        <v>91.5362786750308</v>
      </c>
      <c r="E22" s="185">
        <v>64</v>
      </c>
      <c r="F22" s="185">
        <v>34.26140227099598</v>
      </c>
      <c r="G22" s="185">
        <v>28</v>
      </c>
      <c r="H22" s="185">
        <v>32.930177865713688</v>
      </c>
      <c r="I22" s="185">
        <v>0</v>
      </c>
      <c r="J22" s="185">
        <v>158.72785881174048</v>
      </c>
      <c r="K22" s="402">
        <v>131</v>
      </c>
      <c r="L22" s="885">
        <v>9908</v>
      </c>
      <c r="M22" s="185">
        <v>207.66764230924505</v>
      </c>
      <c r="N22" s="185">
        <v>18</v>
      </c>
      <c r="O22" s="185">
        <v>11.642107387969318</v>
      </c>
      <c r="P22" s="185">
        <v>2</v>
      </c>
      <c r="Q22" s="185">
        <v>170.61283811061767</v>
      </c>
      <c r="R22" s="185">
        <v>148</v>
      </c>
      <c r="S22" s="185">
        <v>389.92258780783203</v>
      </c>
      <c r="T22" s="402">
        <v>197</v>
      </c>
      <c r="U22" s="885">
        <v>97349</v>
      </c>
      <c r="V22" s="185">
        <v>77.18884631583272</v>
      </c>
      <c r="W22" s="185">
        <v>3</v>
      </c>
      <c r="X22" s="185">
        <v>16.852612764383814</v>
      </c>
      <c r="Y22" s="185">
        <v>12</v>
      </c>
      <c r="Z22" s="185">
        <v>56.563868144510984</v>
      </c>
      <c r="AA22" s="185">
        <v>21</v>
      </c>
      <c r="AB22" s="185">
        <v>150.60532722472752</v>
      </c>
      <c r="AC22" s="185">
        <v>64</v>
      </c>
      <c r="AE22" s="315"/>
      <c r="AF22" s="315"/>
      <c r="AG22" s="315"/>
    </row>
    <row r="23" spans="1:33" s="4" customFormat="1" ht="13.2" x14ac:dyDescent="0.25">
      <c r="A23" s="13"/>
      <c r="B23" s="13" t="s">
        <v>62</v>
      </c>
      <c r="C23" s="310">
        <v>379636</v>
      </c>
      <c r="D23" s="185">
        <v>95.058566626979527</v>
      </c>
      <c r="E23" s="185">
        <v>64</v>
      </c>
      <c r="F23" s="185">
        <v>35.743772982541174</v>
      </c>
      <c r="G23" s="185">
        <v>28</v>
      </c>
      <c r="H23" s="185">
        <v>32.47683043757705</v>
      </c>
      <c r="I23" s="185">
        <v>0</v>
      </c>
      <c r="J23" s="185">
        <v>163.27917004709775</v>
      </c>
      <c r="K23" s="402">
        <v>135</v>
      </c>
      <c r="L23" s="885">
        <v>10074</v>
      </c>
      <c r="M23" s="185">
        <v>228.66706372840977</v>
      </c>
      <c r="N23" s="185">
        <v>17</v>
      </c>
      <c r="O23" s="185">
        <v>11.69257494540401</v>
      </c>
      <c r="P23" s="185">
        <v>2</v>
      </c>
      <c r="Q23" s="185">
        <v>175.72692078618226</v>
      </c>
      <c r="R23" s="185">
        <v>148</v>
      </c>
      <c r="S23" s="185">
        <v>416.08655945999601</v>
      </c>
      <c r="T23" s="402">
        <v>201</v>
      </c>
      <c r="U23" s="885">
        <v>91289</v>
      </c>
      <c r="V23" s="185">
        <v>78.375828413061811</v>
      </c>
      <c r="W23" s="185">
        <v>4</v>
      </c>
      <c r="X23" s="185">
        <v>16.689184896318285</v>
      </c>
      <c r="Y23" s="185">
        <v>12</v>
      </c>
      <c r="Z23" s="185">
        <v>56.279245034998738</v>
      </c>
      <c r="AA23" s="185">
        <v>20</v>
      </c>
      <c r="AB23" s="185">
        <v>151.34425834437883</v>
      </c>
      <c r="AC23" s="185">
        <v>67</v>
      </c>
      <c r="AE23" s="315"/>
      <c r="AF23" s="315"/>
      <c r="AG23" s="315"/>
    </row>
    <row r="24" spans="1:33" s="4" customFormat="1" ht="25.5" customHeight="1" x14ac:dyDescent="0.25">
      <c r="A24" s="13">
        <v>2012</v>
      </c>
      <c r="B24" s="13" t="s">
        <v>59</v>
      </c>
      <c r="C24" s="310">
        <v>385873</v>
      </c>
      <c r="D24" s="185">
        <v>101.49882992590827</v>
      </c>
      <c r="E24" s="185">
        <v>70</v>
      </c>
      <c r="F24" s="185">
        <v>34.944512831942113</v>
      </c>
      <c r="G24" s="185">
        <v>29</v>
      </c>
      <c r="H24" s="185">
        <v>34.146359035226617</v>
      </c>
      <c r="I24" s="185">
        <v>0</v>
      </c>
      <c r="J24" s="185">
        <v>170.58970179307698</v>
      </c>
      <c r="K24" s="402">
        <v>140</v>
      </c>
      <c r="L24" s="885">
        <v>10006</v>
      </c>
      <c r="M24" s="185">
        <v>254.03447931241254</v>
      </c>
      <c r="N24" s="185">
        <v>19</v>
      </c>
      <c r="O24" s="185">
        <v>12.066460123925644</v>
      </c>
      <c r="P24" s="185">
        <v>2</v>
      </c>
      <c r="Q24" s="185">
        <v>173.82680391764941</v>
      </c>
      <c r="R24" s="185">
        <v>153</v>
      </c>
      <c r="S24" s="185">
        <v>439.92774335398758</v>
      </c>
      <c r="T24" s="402">
        <v>207</v>
      </c>
      <c r="U24" s="885">
        <v>93183</v>
      </c>
      <c r="V24" s="185">
        <v>79.047980854876968</v>
      </c>
      <c r="W24" s="185">
        <v>5</v>
      </c>
      <c r="X24" s="185">
        <v>17.84079714110943</v>
      </c>
      <c r="Y24" s="185">
        <v>13</v>
      </c>
      <c r="Z24" s="185">
        <v>59.147408862131506</v>
      </c>
      <c r="AA24" s="185">
        <v>21</v>
      </c>
      <c r="AB24" s="185">
        <v>156.0361868581179</v>
      </c>
      <c r="AC24" s="185">
        <v>72</v>
      </c>
      <c r="AE24" s="315"/>
      <c r="AF24" s="315"/>
      <c r="AG24" s="315"/>
    </row>
    <row r="25" spans="1:33" s="4" customFormat="1" ht="13.2" x14ac:dyDescent="0.25">
      <c r="A25" s="13"/>
      <c r="B25" s="13" t="s">
        <v>60</v>
      </c>
      <c r="C25" s="310">
        <v>356288</v>
      </c>
      <c r="D25" s="185">
        <v>97.122524474582363</v>
      </c>
      <c r="E25" s="185">
        <v>66</v>
      </c>
      <c r="F25" s="185">
        <v>36.367160836177476</v>
      </c>
      <c r="G25" s="185">
        <v>30</v>
      </c>
      <c r="H25" s="185">
        <v>33.267269736842103</v>
      </c>
      <c r="I25" s="185">
        <v>0</v>
      </c>
      <c r="J25" s="185">
        <v>166.75695504760193</v>
      </c>
      <c r="K25" s="402">
        <v>137</v>
      </c>
      <c r="L25" s="885">
        <v>9419</v>
      </c>
      <c r="M25" s="185">
        <v>239.85231977916976</v>
      </c>
      <c r="N25" s="185">
        <v>15</v>
      </c>
      <c r="O25" s="185">
        <v>12.675018579467034</v>
      </c>
      <c r="P25" s="185">
        <v>2</v>
      </c>
      <c r="Q25" s="185">
        <v>176.68329971334538</v>
      </c>
      <c r="R25" s="185">
        <v>150</v>
      </c>
      <c r="S25" s="185">
        <v>429.21063807198215</v>
      </c>
      <c r="T25" s="402">
        <v>204</v>
      </c>
      <c r="U25" s="885">
        <v>84097</v>
      </c>
      <c r="V25" s="185">
        <v>80.232814488031678</v>
      </c>
      <c r="W25" s="185">
        <v>4</v>
      </c>
      <c r="X25" s="185">
        <v>17.901078516475025</v>
      </c>
      <c r="Y25" s="185">
        <v>14</v>
      </c>
      <c r="Z25" s="185">
        <v>58.304921697563529</v>
      </c>
      <c r="AA25" s="185">
        <v>19</v>
      </c>
      <c r="AB25" s="185">
        <v>156.43881470207023</v>
      </c>
      <c r="AC25" s="185">
        <v>66</v>
      </c>
      <c r="AE25" s="315"/>
      <c r="AF25" s="315"/>
      <c r="AG25" s="315"/>
    </row>
    <row r="26" spans="1:33" s="4" customFormat="1" ht="13.2" x14ac:dyDescent="0.25">
      <c r="A26" s="13"/>
      <c r="B26" s="13" t="s">
        <v>61</v>
      </c>
      <c r="C26" s="310">
        <v>360258</v>
      </c>
      <c r="D26" s="185">
        <v>94.34442815981879</v>
      </c>
      <c r="E26" s="185">
        <v>69</v>
      </c>
      <c r="F26" s="185">
        <v>37.787246917486911</v>
      </c>
      <c r="G26" s="185">
        <v>30</v>
      </c>
      <c r="H26" s="185">
        <v>31.10120524735051</v>
      </c>
      <c r="I26" s="185">
        <v>0</v>
      </c>
      <c r="J26" s="185">
        <v>163.23288032465621</v>
      </c>
      <c r="K26" s="402">
        <v>137</v>
      </c>
      <c r="L26" s="885">
        <v>9480</v>
      </c>
      <c r="M26" s="185">
        <v>230.5493670886076</v>
      </c>
      <c r="N26" s="185">
        <v>18</v>
      </c>
      <c r="O26" s="185">
        <v>12.562869198312237</v>
      </c>
      <c r="P26" s="185">
        <v>2</v>
      </c>
      <c r="Q26" s="185">
        <v>169.91677215189873</v>
      </c>
      <c r="R26" s="185">
        <v>145</v>
      </c>
      <c r="S26" s="185">
        <v>413.02900843881855</v>
      </c>
      <c r="T26" s="402">
        <v>203</v>
      </c>
      <c r="U26" s="885">
        <v>84435</v>
      </c>
      <c r="V26" s="185">
        <v>74.773837863445252</v>
      </c>
      <c r="W26" s="185">
        <v>4</v>
      </c>
      <c r="X26" s="185">
        <v>18.163095872564696</v>
      </c>
      <c r="Y26" s="185">
        <v>14</v>
      </c>
      <c r="Z26" s="185">
        <v>53.781938769467637</v>
      </c>
      <c r="AA26" s="185">
        <v>15</v>
      </c>
      <c r="AB26" s="185">
        <v>146.71887250547758</v>
      </c>
      <c r="AC26" s="185">
        <v>64</v>
      </c>
      <c r="AE26" s="315"/>
      <c r="AF26" s="315"/>
      <c r="AG26" s="315"/>
    </row>
    <row r="27" spans="1:33" s="4" customFormat="1" ht="13.2" x14ac:dyDescent="0.25">
      <c r="A27" s="13"/>
      <c r="B27" s="13" t="s">
        <v>62</v>
      </c>
      <c r="C27" s="310">
        <v>370126</v>
      </c>
      <c r="D27" s="185">
        <v>99.601454639771319</v>
      </c>
      <c r="E27" s="185">
        <v>75</v>
      </c>
      <c r="F27" s="185">
        <v>37.094702884963496</v>
      </c>
      <c r="G27" s="185">
        <v>29</v>
      </c>
      <c r="H27" s="185">
        <v>31.601187163290341</v>
      </c>
      <c r="I27" s="185">
        <v>0</v>
      </c>
      <c r="J27" s="185">
        <v>168.29734468802516</v>
      </c>
      <c r="K27" s="402">
        <v>141</v>
      </c>
      <c r="L27" s="885">
        <v>9634</v>
      </c>
      <c r="M27" s="185">
        <v>241.15497197425785</v>
      </c>
      <c r="N27" s="185">
        <v>17</v>
      </c>
      <c r="O27" s="185">
        <v>13.199709362673863</v>
      </c>
      <c r="P27" s="185">
        <v>2</v>
      </c>
      <c r="Q27" s="185">
        <v>172.69586879800707</v>
      </c>
      <c r="R27" s="185">
        <v>145</v>
      </c>
      <c r="S27" s="185">
        <v>427.05055013493876</v>
      </c>
      <c r="T27" s="402">
        <v>204</v>
      </c>
      <c r="U27" s="885">
        <v>81390</v>
      </c>
      <c r="V27" s="185">
        <v>78.449993856739155</v>
      </c>
      <c r="W27" s="185">
        <v>4</v>
      </c>
      <c r="X27" s="185">
        <v>18.93982061678339</v>
      </c>
      <c r="Y27" s="185">
        <v>14</v>
      </c>
      <c r="Z27" s="185">
        <v>54.765671458410125</v>
      </c>
      <c r="AA27" s="185">
        <v>15</v>
      </c>
      <c r="AB27" s="185">
        <v>152.15548593193267</v>
      </c>
      <c r="AC27" s="185">
        <v>66</v>
      </c>
      <c r="AE27" s="315"/>
      <c r="AF27" s="315"/>
      <c r="AG27" s="315"/>
    </row>
    <row r="28" spans="1:33" s="4" customFormat="1" ht="25.5" customHeight="1" x14ac:dyDescent="0.25">
      <c r="A28" s="13">
        <v>2013</v>
      </c>
      <c r="B28" s="13" t="s">
        <v>59</v>
      </c>
      <c r="C28" s="310">
        <v>354877</v>
      </c>
      <c r="D28" s="185">
        <v>102.04231607007499</v>
      </c>
      <c r="E28" s="185">
        <v>77</v>
      </c>
      <c r="F28" s="185">
        <v>37.199517015754758</v>
      </c>
      <c r="G28" s="185">
        <v>28</v>
      </c>
      <c r="H28" s="185">
        <v>32.533418621099706</v>
      </c>
      <c r="I28" s="185">
        <v>0</v>
      </c>
      <c r="J28" s="185">
        <v>171.77525170692945</v>
      </c>
      <c r="K28" s="402">
        <v>146</v>
      </c>
      <c r="L28" s="885">
        <v>9126</v>
      </c>
      <c r="M28" s="185">
        <v>261.30276134122289</v>
      </c>
      <c r="N28" s="185">
        <v>18</v>
      </c>
      <c r="O28" s="185">
        <v>16.667652859960551</v>
      </c>
      <c r="P28" s="185">
        <v>2</v>
      </c>
      <c r="Q28" s="185">
        <v>171.95901818978743</v>
      </c>
      <c r="R28" s="185">
        <v>147</v>
      </c>
      <c r="S28" s="185">
        <v>449.92943239097087</v>
      </c>
      <c r="T28" s="402">
        <v>201</v>
      </c>
      <c r="U28" s="885">
        <v>79538</v>
      </c>
      <c r="V28" s="185">
        <v>77.149199124946563</v>
      </c>
      <c r="W28" s="185">
        <v>4</v>
      </c>
      <c r="X28" s="185">
        <v>21.464884709195605</v>
      </c>
      <c r="Y28" s="185">
        <v>15</v>
      </c>
      <c r="Z28" s="185">
        <v>55.121262792627427</v>
      </c>
      <c r="AA28" s="185">
        <v>15</v>
      </c>
      <c r="AB28" s="185">
        <v>153.7353466267696</v>
      </c>
      <c r="AC28" s="185">
        <v>69</v>
      </c>
      <c r="AE28" s="315"/>
      <c r="AF28" s="315"/>
      <c r="AG28" s="315"/>
    </row>
    <row r="29" spans="1:33" s="4" customFormat="1" ht="15.6" x14ac:dyDescent="0.25">
      <c r="A29" s="13"/>
      <c r="B29" s="6" t="s">
        <v>270</v>
      </c>
      <c r="C29" s="310">
        <v>354437</v>
      </c>
      <c r="D29" s="185">
        <v>100.21594810925495</v>
      </c>
      <c r="E29" s="185">
        <v>71</v>
      </c>
      <c r="F29" s="185">
        <v>35.661999170515493</v>
      </c>
      <c r="G29" s="185">
        <v>28</v>
      </c>
      <c r="H29" s="185">
        <v>30.58225016011308</v>
      </c>
      <c r="I29" s="185">
        <v>0</v>
      </c>
      <c r="J29" s="185">
        <v>166.46019743988353</v>
      </c>
      <c r="K29" s="402">
        <v>141</v>
      </c>
      <c r="L29" s="885">
        <v>9281</v>
      </c>
      <c r="M29" s="185">
        <v>275.08016377545522</v>
      </c>
      <c r="N29" s="185">
        <v>19</v>
      </c>
      <c r="O29" s="185">
        <v>14.701540782243292</v>
      </c>
      <c r="P29" s="185">
        <v>2</v>
      </c>
      <c r="Q29" s="185">
        <v>170.14707466867793</v>
      </c>
      <c r="R29" s="185">
        <v>142</v>
      </c>
      <c r="S29" s="185">
        <v>459.92877922637649</v>
      </c>
      <c r="T29" s="402">
        <v>201</v>
      </c>
      <c r="U29" s="885">
        <v>85966</v>
      </c>
      <c r="V29" s="185">
        <v>75.948898401693697</v>
      </c>
      <c r="W29" s="185">
        <v>3</v>
      </c>
      <c r="X29" s="185">
        <v>18.695775073866411</v>
      </c>
      <c r="Y29" s="185">
        <v>15</v>
      </c>
      <c r="Z29" s="185">
        <v>49.186329479096386</v>
      </c>
      <c r="AA29" s="185">
        <v>13</v>
      </c>
      <c r="AB29" s="185">
        <v>143.8310029546565</v>
      </c>
      <c r="AC29" s="185">
        <v>59</v>
      </c>
      <c r="AE29" s="315"/>
      <c r="AF29" s="315"/>
      <c r="AG29" s="315"/>
    </row>
    <row r="30" spans="1:33" s="4" customFormat="1" ht="13.2" x14ac:dyDescent="0.25">
      <c r="A30" s="13"/>
      <c r="B30" s="13" t="s">
        <v>61</v>
      </c>
      <c r="C30" s="310">
        <v>350009</v>
      </c>
      <c r="D30" s="185">
        <v>95.681039630409501</v>
      </c>
      <c r="E30" s="185">
        <v>67</v>
      </c>
      <c r="F30" s="185">
        <v>35.772377281727039</v>
      </c>
      <c r="G30" s="185">
        <v>27</v>
      </c>
      <c r="H30" s="185">
        <v>30.415743595164695</v>
      </c>
      <c r="I30" s="185">
        <v>0</v>
      </c>
      <c r="J30" s="185">
        <v>161.86916050730125</v>
      </c>
      <c r="K30" s="402">
        <v>137</v>
      </c>
      <c r="L30" s="885">
        <v>9393</v>
      </c>
      <c r="M30" s="185">
        <v>273.41594804641755</v>
      </c>
      <c r="N30" s="185">
        <v>20</v>
      </c>
      <c r="O30" s="185">
        <v>14.401362716916854</v>
      </c>
      <c r="P30" s="185">
        <v>2</v>
      </c>
      <c r="Q30" s="185">
        <v>159.46811455339082</v>
      </c>
      <c r="R30" s="185">
        <v>138</v>
      </c>
      <c r="S30" s="185">
        <v>447.2854253167252</v>
      </c>
      <c r="T30" s="402">
        <v>193</v>
      </c>
      <c r="U30" s="885">
        <v>90606</v>
      </c>
      <c r="V30" s="185">
        <v>71.439694942939767</v>
      </c>
      <c r="W30" s="185">
        <v>4</v>
      </c>
      <c r="X30" s="185">
        <v>18.580921793258725</v>
      </c>
      <c r="Y30" s="185">
        <v>15</v>
      </c>
      <c r="Z30" s="185">
        <v>47.127949583912766</v>
      </c>
      <c r="AA30" s="185">
        <v>14</v>
      </c>
      <c r="AB30" s="185">
        <v>137.14856632011126</v>
      </c>
      <c r="AC30" s="185">
        <v>62</v>
      </c>
      <c r="AE30" s="315"/>
      <c r="AF30" s="315"/>
      <c r="AG30" s="315"/>
    </row>
    <row r="31" spans="1:33" s="4" customFormat="1" ht="13.2" x14ac:dyDescent="0.25">
      <c r="A31" s="13"/>
      <c r="B31" s="13" t="s">
        <v>62</v>
      </c>
      <c r="C31" s="310">
        <v>350878</v>
      </c>
      <c r="D31" s="185">
        <v>98.5991085220504</v>
      </c>
      <c r="E31" s="185">
        <v>73</v>
      </c>
      <c r="F31" s="185">
        <v>33.814573726480432</v>
      </c>
      <c r="G31" s="185">
        <v>27</v>
      </c>
      <c r="H31" s="185">
        <v>29.977425201922035</v>
      </c>
      <c r="I31" s="185">
        <v>0</v>
      </c>
      <c r="J31" s="185">
        <v>162.39110745045286</v>
      </c>
      <c r="K31" s="402">
        <v>140</v>
      </c>
      <c r="L31" s="885">
        <v>8911</v>
      </c>
      <c r="M31" s="185">
        <v>271.74391201885311</v>
      </c>
      <c r="N31" s="185">
        <v>19</v>
      </c>
      <c r="O31" s="185">
        <v>15.332622601279319</v>
      </c>
      <c r="P31" s="185">
        <v>2</v>
      </c>
      <c r="Q31" s="185">
        <v>169.73010885422511</v>
      </c>
      <c r="R31" s="185">
        <v>145</v>
      </c>
      <c r="S31" s="185">
        <v>456.80664347435754</v>
      </c>
      <c r="T31" s="402">
        <v>203</v>
      </c>
      <c r="U31" s="885">
        <v>90046</v>
      </c>
      <c r="V31" s="185">
        <v>74.393343402261067</v>
      </c>
      <c r="W31" s="185">
        <v>4</v>
      </c>
      <c r="X31" s="185">
        <v>18.141072340803589</v>
      </c>
      <c r="Y31" s="185">
        <v>15</v>
      </c>
      <c r="Z31" s="185">
        <v>48.561812851209382</v>
      </c>
      <c r="AA31" s="185">
        <v>14</v>
      </c>
      <c r="AB31" s="185">
        <v>141.09622859427404</v>
      </c>
      <c r="AC31" s="185">
        <v>66</v>
      </c>
      <c r="AE31" s="315"/>
      <c r="AF31" s="315"/>
      <c r="AG31" s="315"/>
    </row>
    <row r="32" spans="1:33" s="4" customFormat="1" ht="26.25" customHeight="1" x14ac:dyDescent="0.25">
      <c r="A32" s="13">
        <v>2014</v>
      </c>
      <c r="B32" s="13" t="s">
        <v>59</v>
      </c>
      <c r="C32" s="310">
        <v>359920</v>
      </c>
      <c r="D32" s="185">
        <v>103.63319626583686</v>
      </c>
      <c r="E32" s="185">
        <v>84</v>
      </c>
      <c r="F32" s="185">
        <v>32.995260057790617</v>
      </c>
      <c r="G32" s="185">
        <v>27</v>
      </c>
      <c r="H32" s="185">
        <v>30.904667703934209</v>
      </c>
      <c r="I32" s="185">
        <v>0</v>
      </c>
      <c r="J32" s="185">
        <v>167.53312402756168</v>
      </c>
      <c r="K32" s="402">
        <v>148</v>
      </c>
      <c r="L32" s="885">
        <v>8606</v>
      </c>
      <c r="M32" s="185">
        <v>302.35905182430861</v>
      </c>
      <c r="N32" s="185">
        <v>27</v>
      </c>
      <c r="O32" s="185">
        <v>14.250174297002092</v>
      </c>
      <c r="P32" s="185">
        <v>2</v>
      </c>
      <c r="Q32" s="185">
        <v>182.70752963049034</v>
      </c>
      <c r="R32" s="185">
        <v>162</v>
      </c>
      <c r="S32" s="185">
        <v>499.31675575180105</v>
      </c>
      <c r="T32" s="402">
        <v>218</v>
      </c>
      <c r="U32" s="885">
        <v>91943</v>
      </c>
      <c r="V32" s="185">
        <v>80.412527326713288</v>
      </c>
      <c r="W32" s="185">
        <v>5</v>
      </c>
      <c r="X32" s="185">
        <v>18.595988819159697</v>
      </c>
      <c r="Y32" s="185">
        <v>15</v>
      </c>
      <c r="Z32" s="185">
        <v>52.031280249719934</v>
      </c>
      <c r="AA32" s="185">
        <v>16</v>
      </c>
      <c r="AB32" s="185">
        <v>151.03979639559293</v>
      </c>
      <c r="AC32" s="185">
        <v>71</v>
      </c>
      <c r="AE32" s="315"/>
      <c r="AF32" s="315"/>
      <c r="AG32" s="315"/>
    </row>
    <row r="33" spans="1:33" s="4" customFormat="1" ht="13.2" x14ac:dyDescent="0.25">
      <c r="A33" s="13"/>
      <c r="B33" s="6" t="s">
        <v>60</v>
      </c>
      <c r="C33" s="310">
        <v>351373</v>
      </c>
      <c r="D33" s="185">
        <v>104.49523440901834</v>
      </c>
      <c r="E33" s="185">
        <v>80</v>
      </c>
      <c r="F33" s="185">
        <v>34.323345846152094</v>
      </c>
      <c r="G33" s="185">
        <v>27</v>
      </c>
      <c r="H33" s="185">
        <v>30.480139339106874</v>
      </c>
      <c r="I33" s="185">
        <v>0</v>
      </c>
      <c r="J33" s="185">
        <v>169.29871959427732</v>
      </c>
      <c r="K33" s="402">
        <v>148</v>
      </c>
      <c r="L33" s="885">
        <v>8170</v>
      </c>
      <c r="M33" s="185">
        <v>338.21946144430842</v>
      </c>
      <c r="N33" s="185">
        <v>30</v>
      </c>
      <c r="O33" s="185">
        <v>15.424479804161567</v>
      </c>
      <c r="P33" s="185">
        <v>2</v>
      </c>
      <c r="Q33" s="185">
        <v>189.70171358629131</v>
      </c>
      <c r="R33" s="185">
        <v>174</v>
      </c>
      <c r="S33" s="185">
        <v>543.34565483476138</v>
      </c>
      <c r="T33" s="402">
        <v>234</v>
      </c>
      <c r="U33" s="885">
        <v>87987</v>
      </c>
      <c r="V33" s="185">
        <v>84.140554854694443</v>
      </c>
      <c r="W33" s="185">
        <v>5</v>
      </c>
      <c r="X33" s="185">
        <v>18.311250525645836</v>
      </c>
      <c r="Y33" s="185">
        <v>15</v>
      </c>
      <c r="Z33" s="185">
        <v>52.258913248548083</v>
      </c>
      <c r="AA33" s="185">
        <v>15</v>
      </c>
      <c r="AB33" s="185">
        <v>154.71071862888837</v>
      </c>
      <c r="AC33" s="185">
        <v>67</v>
      </c>
      <c r="AE33" s="315"/>
      <c r="AF33" s="315"/>
      <c r="AG33" s="315"/>
    </row>
    <row r="34" spans="1:33" s="4" customFormat="1" ht="13.2" x14ac:dyDescent="0.25">
      <c r="A34" s="13"/>
      <c r="B34" s="13" t="s">
        <v>61</v>
      </c>
      <c r="C34" s="310">
        <v>368183</v>
      </c>
      <c r="D34" s="185">
        <v>102.68832890166031</v>
      </c>
      <c r="E34" s="185">
        <v>85</v>
      </c>
      <c r="F34" s="185">
        <v>36.980577593207727</v>
      </c>
      <c r="G34" s="185">
        <v>28</v>
      </c>
      <c r="H34" s="185">
        <v>30.929793064861766</v>
      </c>
      <c r="I34" s="185">
        <v>0</v>
      </c>
      <c r="J34" s="185">
        <v>170.59869955972979</v>
      </c>
      <c r="K34" s="402">
        <v>151</v>
      </c>
      <c r="L34" s="885">
        <v>8419</v>
      </c>
      <c r="M34" s="185">
        <v>307.09288514075308</v>
      </c>
      <c r="N34" s="185">
        <v>30</v>
      </c>
      <c r="O34" s="185">
        <v>14.787385675258344</v>
      </c>
      <c r="P34" s="185">
        <v>2</v>
      </c>
      <c r="Q34" s="185">
        <v>189.30704359187553</v>
      </c>
      <c r="R34" s="185">
        <v>160</v>
      </c>
      <c r="S34" s="185">
        <v>511.1873144078869</v>
      </c>
      <c r="T34" s="402">
        <v>229</v>
      </c>
      <c r="U34" s="885">
        <v>90386</v>
      </c>
      <c r="V34" s="185">
        <v>83.419622507910518</v>
      </c>
      <c r="W34" s="185">
        <v>6</v>
      </c>
      <c r="X34" s="185">
        <v>18.382205208771271</v>
      </c>
      <c r="Y34" s="185">
        <v>15</v>
      </c>
      <c r="Z34" s="185">
        <v>56.342907087380787</v>
      </c>
      <c r="AA34" s="185">
        <v>19</v>
      </c>
      <c r="AB34" s="185">
        <v>158.14473480406258</v>
      </c>
      <c r="AC34" s="185">
        <v>72</v>
      </c>
      <c r="AE34" s="315"/>
      <c r="AF34" s="315"/>
      <c r="AG34" s="315"/>
    </row>
    <row r="35" spans="1:33" s="4" customFormat="1" ht="13.2" x14ac:dyDescent="0.25">
      <c r="A35" s="13"/>
      <c r="B35" s="13" t="s">
        <v>62</v>
      </c>
      <c r="C35" s="310">
        <v>371703</v>
      </c>
      <c r="D35" s="185">
        <v>104.85993118161542</v>
      </c>
      <c r="E35" s="185">
        <v>90</v>
      </c>
      <c r="F35" s="185">
        <v>36.183108557100695</v>
      </c>
      <c r="G35" s="185">
        <v>29</v>
      </c>
      <c r="H35" s="185">
        <v>31.275252015722231</v>
      </c>
      <c r="I35" s="185">
        <v>0</v>
      </c>
      <c r="J35" s="185">
        <v>172.31829175443835</v>
      </c>
      <c r="K35" s="402">
        <v>148</v>
      </c>
      <c r="L35" s="885">
        <v>8597</v>
      </c>
      <c r="M35" s="185">
        <v>357.27207165290218</v>
      </c>
      <c r="N35" s="185">
        <v>30</v>
      </c>
      <c r="O35" s="185">
        <v>14.222403163894382</v>
      </c>
      <c r="P35" s="185">
        <v>2</v>
      </c>
      <c r="Q35" s="185">
        <v>194.12934744678375</v>
      </c>
      <c r="R35" s="185">
        <v>167</v>
      </c>
      <c r="S35" s="185">
        <v>565.62382226358034</v>
      </c>
      <c r="T35" s="402">
        <v>228</v>
      </c>
      <c r="U35" s="885">
        <v>87627</v>
      </c>
      <c r="V35" s="185">
        <v>87.842753945701674</v>
      </c>
      <c r="W35" s="185">
        <v>6</v>
      </c>
      <c r="X35" s="185">
        <v>17.987058783251737</v>
      </c>
      <c r="Y35" s="185">
        <v>15</v>
      </c>
      <c r="Z35" s="185">
        <v>59.705878325173749</v>
      </c>
      <c r="AA35" s="185">
        <v>19</v>
      </c>
      <c r="AB35" s="185">
        <v>165.53569105412714</v>
      </c>
      <c r="AC35" s="185">
        <v>73</v>
      </c>
      <c r="AE35" s="315"/>
      <c r="AF35" s="315"/>
      <c r="AG35" s="315"/>
    </row>
    <row r="36" spans="1:33" s="4" customFormat="1" ht="27" customHeight="1" x14ac:dyDescent="0.25">
      <c r="A36" s="13">
        <v>2015</v>
      </c>
      <c r="B36" s="13" t="s">
        <v>59</v>
      </c>
      <c r="C36" s="310">
        <v>376120</v>
      </c>
      <c r="D36" s="185">
        <v>106.93815803466978</v>
      </c>
      <c r="E36" s="185">
        <v>90</v>
      </c>
      <c r="F36" s="185">
        <v>37.557848558970541</v>
      </c>
      <c r="G36" s="185">
        <v>30</v>
      </c>
      <c r="H36" s="185">
        <v>34.706678719557587</v>
      </c>
      <c r="I36" s="185">
        <v>0</v>
      </c>
      <c r="J36" s="185">
        <v>179.20268531319792</v>
      </c>
      <c r="K36" s="402">
        <v>151</v>
      </c>
      <c r="L36" s="885">
        <v>8816</v>
      </c>
      <c r="M36" s="185">
        <v>387.53130671506352</v>
      </c>
      <c r="N36" s="185">
        <v>29</v>
      </c>
      <c r="O36" s="185">
        <v>14.9114110707804</v>
      </c>
      <c r="P36" s="185">
        <v>2</v>
      </c>
      <c r="Q36" s="185">
        <v>200.88350725952813</v>
      </c>
      <c r="R36" s="185">
        <v>174</v>
      </c>
      <c r="S36" s="185">
        <v>603.3262250453721</v>
      </c>
      <c r="T36" s="402">
        <v>236.5</v>
      </c>
      <c r="U36" s="885">
        <v>91319</v>
      </c>
      <c r="V36" s="185">
        <v>90.904882883080191</v>
      </c>
      <c r="W36" s="185">
        <v>8</v>
      </c>
      <c r="X36" s="185">
        <v>19.390696350157143</v>
      </c>
      <c r="Y36" s="185">
        <v>16</v>
      </c>
      <c r="Z36" s="185">
        <v>65.516015287070601</v>
      </c>
      <c r="AA36" s="185">
        <v>21</v>
      </c>
      <c r="AB36" s="185">
        <v>175.81159452030792</v>
      </c>
      <c r="AC36" s="185">
        <v>84</v>
      </c>
      <c r="AE36" s="315"/>
      <c r="AF36" s="315"/>
      <c r="AG36" s="315"/>
    </row>
    <row r="37" spans="1:33" s="4" customFormat="1" ht="12.75" customHeight="1" x14ac:dyDescent="0.25">
      <c r="A37" s="13"/>
      <c r="B37" s="9" t="s">
        <v>670</v>
      </c>
      <c r="C37" s="310">
        <v>372751</v>
      </c>
      <c r="D37" s="185">
        <v>111.59731295154138</v>
      </c>
      <c r="E37" s="185">
        <v>90</v>
      </c>
      <c r="F37" s="185">
        <v>37.587067506190458</v>
      </c>
      <c r="G37" s="185">
        <v>29</v>
      </c>
      <c r="H37" s="185">
        <v>34.071326435073281</v>
      </c>
      <c r="I37" s="185">
        <v>0</v>
      </c>
      <c r="J37" s="185">
        <v>183.25570689280511</v>
      </c>
      <c r="K37" s="402">
        <v>153</v>
      </c>
      <c r="L37" s="885">
        <v>8228</v>
      </c>
      <c r="M37" s="185">
        <v>387.36679630529898</v>
      </c>
      <c r="N37" s="185">
        <v>40</v>
      </c>
      <c r="O37" s="185">
        <v>14.963782207097715</v>
      </c>
      <c r="P37" s="185">
        <v>2</v>
      </c>
      <c r="Q37" s="185">
        <v>217.31101118133205</v>
      </c>
      <c r="R37" s="185">
        <v>182</v>
      </c>
      <c r="S37" s="185">
        <v>619.64158969372875</v>
      </c>
      <c r="T37" s="402">
        <v>268</v>
      </c>
      <c r="U37" s="885">
        <v>85472</v>
      </c>
      <c r="V37" s="185">
        <v>97.925893859977535</v>
      </c>
      <c r="W37" s="185">
        <v>7</v>
      </c>
      <c r="X37" s="185">
        <v>19.813307281916885</v>
      </c>
      <c r="Y37" s="185">
        <v>16</v>
      </c>
      <c r="Z37" s="185">
        <v>66.732216398352676</v>
      </c>
      <c r="AA37" s="185">
        <v>21</v>
      </c>
      <c r="AB37" s="185">
        <v>184.4714175402471</v>
      </c>
      <c r="AC37" s="185">
        <v>79</v>
      </c>
      <c r="AE37" s="315"/>
      <c r="AF37" s="315"/>
      <c r="AG37" s="315"/>
    </row>
    <row r="38" spans="1:33" s="4" customFormat="1" ht="12.75" customHeight="1" x14ac:dyDescent="0.25">
      <c r="A38" s="13"/>
      <c r="B38" s="303" t="s">
        <v>61</v>
      </c>
      <c r="C38" s="310">
        <v>379231</v>
      </c>
      <c r="D38" s="185">
        <v>110.17700557180189</v>
      </c>
      <c r="E38" s="185">
        <v>89</v>
      </c>
      <c r="F38" s="185">
        <v>37.57153555484652</v>
      </c>
      <c r="G38" s="185">
        <v>28</v>
      </c>
      <c r="H38" s="185">
        <v>31.986725768726714</v>
      </c>
      <c r="I38" s="185">
        <v>0</v>
      </c>
      <c r="J38" s="185">
        <v>179.7352668953751</v>
      </c>
      <c r="K38" s="402">
        <v>149</v>
      </c>
      <c r="L38" s="885">
        <v>7546</v>
      </c>
      <c r="M38" s="185">
        <v>406.66445799098858</v>
      </c>
      <c r="N38" s="185">
        <v>41</v>
      </c>
      <c r="O38" s="185">
        <v>18.382454280413466</v>
      </c>
      <c r="P38" s="185">
        <v>5</v>
      </c>
      <c r="Q38" s="185">
        <v>215.48807315133845</v>
      </c>
      <c r="R38" s="185">
        <v>182</v>
      </c>
      <c r="S38" s="185">
        <v>640.53498542274053</v>
      </c>
      <c r="T38" s="402">
        <v>270</v>
      </c>
      <c r="U38" s="885">
        <v>84017</v>
      </c>
      <c r="V38" s="185">
        <v>88.971291524334362</v>
      </c>
      <c r="W38" s="185">
        <v>8</v>
      </c>
      <c r="X38" s="185">
        <v>19.632586262304059</v>
      </c>
      <c r="Y38" s="185">
        <v>16</v>
      </c>
      <c r="Z38" s="185">
        <v>63.167989811585748</v>
      </c>
      <c r="AA38" s="185">
        <v>18</v>
      </c>
      <c r="AB38" s="185">
        <v>171.77186759822416</v>
      </c>
      <c r="AC38" s="185">
        <v>76</v>
      </c>
      <c r="AE38" s="315"/>
      <c r="AF38" s="315"/>
      <c r="AG38" s="315"/>
    </row>
    <row r="39" spans="1:33" s="4" customFormat="1" ht="13.2" x14ac:dyDescent="0.25">
      <c r="A39" s="13"/>
      <c r="B39" s="13" t="s">
        <v>62</v>
      </c>
      <c r="C39" s="310">
        <v>386070</v>
      </c>
      <c r="D39" s="185">
        <v>111.15368197477142</v>
      </c>
      <c r="E39" s="185">
        <v>90</v>
      </c>
      <c r="F39" s="185">
        <v>37.624537001061981</v>
      </c>
      <c r="G39" s="185">
        <v>29</v>
      </c>
      <c r="H39" s="185">
        <v>30.940031600486957</v>
      </c>
      <c r="I39" s="185">
        <v>0</v>
      </c>
      <c r="J39" s="185">
        <v>179.71825057632034</v>
      </c>
      <c r="K39" s="402">
        <v>152</v>
      </c>
      <c r="L39" s="885">
        <v>7722</v>
      </c>
      <c r="M39" s="185">
        <v>395.63701113701114</v>
      </c>
      <c r="N39" s="185">
        <v>47</v>
      </c>
      <c r="O39" s="185">
        <v>18.435508935508935</v>
      </c>
      <c r="P39" s="185">
        <v>7</v>
      </c>
      <c r="Q39" s="185">
        <v>214.8123543123543</v>
      </c>
      <c r="R39" s="185">
        <v>167</v>
      </c>
      <c r="S39" s="185">
        <v>628.88487438487437</v>
      </c>
      <c r="T39" s="402">
        <v>266</v>
      </c>
      <c r="U39" s="885">
        <v>83974</v>
      </c>
      <c r="V39" s="185">
        <v>91.216602757996526</v>
      </c>
      <c r="W39" s="185">
        <v>9</v>
      </c>
      <c r="X39" s="185">
        <v>19.821873437016219</v>
      </c>
      <c r="Y39" s="185">
        <v>16</v>
      </c>
      <c r="Z39" s="185">
        <v>63.596303617786461</v>
      </c>
      <c r="AA39" s="185">
        <v>17</v>
      </c>
      <c r="AB39" s="185">
        <v>174.6347798127992</v>
      </c>
      <c r="AC39" s="185">
        <v>79</v>
      </c>
      <c r="AE39" s="315"/>
      <c r="AF39" s="315"/>
      <c r="AG39" s="315"/>
    </row>
    <row r="40" spans="1:33" s="6" customFormat="1" ht="23.25" customHeight="1" x14ac:dyDescent="0.25">
      <c r="A40" s="13">
        <v>2016</v>
      </c>
      <c r="B40" s="365" t="s">
        <v>59</v>
      </c>
      <c r="C40" s="310">
        <v>384190</v>
      </c>
      <c r="D40" s="185">
        <v>112.78052266</v>
      </c>
      <c r="E40" s="185">
        <v>95</v>
      </c>
      <c r="F40" s="185">
        <v>40.866042843000002</v>
      </c>
      <c r="G40" s="185">
        <v>31</v>
      </c>
      <c r="H40" s="185">
        <v>30.386230771000001</v>
      </c>
      <c r="I40" s="185">
        <v>0</v>
      </c>
      <c r="J40" s="185">
        <v>184.03279627000001</v>
      </c>
      <c r="K40" s="402">
        <v>160</v>
      </c>
      <c r="L40" s="885">
        <v>7953</v>
      </c>
      <c r="M40" s="185">
        <v>354.48208223</v>
      </c>
      <c r="N40" s="185">
        <v>38</v>
      </c>
      <c r="O40" s="185">
        <v>18.759336099999999</v>
      </c>
      <c r="P40" s="185">
        <v>2</v>
      </c>
      <c r="Q40" s="185">
        <v>199.50987049</v>
      </c>
      <c r="R40" s="185">
        <v>161</v>
      </c>
      <c r="S40" s="185">
        <v>572.75128882000001</v>
      </c>
      <c r="T40" s="402">
        <v>238</v>
      </c>
      <c r="U40" s="885">
        <v>83776</v>
      </c>
      <c r="V40" s="185">
        <v>97.613481187999994</v>
      </c>
      <c r="W40" s="185">
        <v>10</v>
      </c>
      <c r="X40" s="185">
        <v>21.091768525999999</v>
      </c>
      <c r="Y40" s="185">
        <v>17</v>
      </c>
      <c r="Z40" s="185">
        <v>62.826800038000002</v>
      </c>
      <c r="AA40" s="185">
        <v>20</v>
      </c>
      <c r="AB40" s="185">
        <v>181.53204975</v>
      </c>
      <c r="AC40" s="185">
        <v>82</v>
      </c>
      <c r="AE40" s="109"/>
      <c r="AF40" s="109"/>
      <c r="AG40" s="109"/>
    </row>
    <row r="41" spans="1:33" s="6" customFormat="1" ht="13.5" customHeight="1" x14ac:dyDescent="0.25">
      <c r="A41" s="13"/>
      <c r="B41" s="365" t="s">
        <v>60</v>
      </c>
      <c r="C41" s="310">
        <v>367159</v>
      </c>
      <c r="D41" s="185">
        <v>117.96582952</v>
      </c>
      <c r="E41" s="185">
        <v>94</v>
      </c>
      <c r="F41" s="185">
        <v>38.764823958999997</v>
      </c>
      <c r="G41" s="185">
        <v>30</v>
      </c>
      <c r="H41" s="185">
        <v>28.813187202000002</v>
      </c>
      <c r="I41" s="185">
        <v>0</v>
      </c>
      <c r="J41" s="185">
        <v>185.54384067999999</v>
      </c>
      <c r="K41" s="402">
        <v>153</v>
      </c>
      <c r="L41" s="885">
        <v>8168</v>
      </c>
      <c r="M41" s="185">
        <v>461.34855534000002</v>
      </c>
      <c r="N41" s="185">
        <v>48</v>
      </c>
      <c r="O41" s="185">
        <v>19.362022527000001</v>
      </c>
      <c r="P41" s="185">
        <v>4</v>
      </c>
      <c r="Q41" s="185">
        <v>197.52166993</v>
      </c>
      <c r="R41" s="185">
        <v>166</v>
      </c>
      <c r="S41" s="185">
        <v>678.23224779999998</v>
      </c>
      <c r="T41" s="402">
        <v>251</v>
      </c>
      <c r="U41" s="885">
        <v>80705</v>
      </c>
      <c r="V41" s="185">
        <v>105.7938046</v>
      </c>
      <c r="W41" s="185">
        <v>10</v>
      </c>
      <c r="X41" s="185">
        <v>21.415092002000002</v>
      </c>
      <c r="Y41" s="185">
        <v>17</v>
      </c>
      <c r="Z41" s="185">
        <v>58.829056440000002</v>
      </c>
      <c r="AA41" s="185">
        <v>14</v>
      </c>
      <c r="AB41" s="185">
        <v>186.03795303999999</v>
      </c>
      <c r="AC41" s="185">
        <v>77</v>
      </c>
      <c r="AE41" s="109"/>
      <c r="AF41" s="109"/>
      <c r="AG41" s="109"/>
    </row>
    <row r="42" spans="1:33" s="6" customFormat="1" ht="13.5" customHeight="1" x14ac:dyDescent="0.25">
      <c r="A42" s="13"/>
      <c r="B42" s="9" t="s">
        <v>61</v>
      </c>
      <c r="C42" s="310">
        <v>354633</v>
      </c>
      <c r="D42" s="185">
        <v>117.40003326999999</v>
      </c>
      <c r="E42" s="185">
        <v>93</v>
      </c>
      <c r="F42" s="185">
        <v>37.984998576000002</v>
      </c>
      <c r="G42" s="185">
        <v>30</v>
      </c>
      <c r="H42" s="185">
        <v>27.702997183000001</v>
      </c>
      <c r="I42" s="185">
        <v>0</v>
      </c>
      <c r="J42" s="185">
        <v>183.08802903</v>
      </c>
      <c r="K42" s="402">
        <v>151</v>
      </c>
      <c r="L42" s="885">
        <v>7731</v>
      </c>
      <c r="M42" s="185">
        <v>478.26839995</v>
      </c>
      <c r="N42" s="185">
        <v>52</v>
      </c>
      <c r="O42" s="185">
        <v>20.298020954999998</v>
      </c>
      <c r="P42" s="185">
        <v>5</v>
      </c>
      <c r="Q42" s="185">
        <v>197.89470961000001</v>
      </c>
      <c r="R42" s="185">
        <v>165</v>
      </c>
      <c r="S42" s="185">
        <v>696.46113050999998</v>
      </c>
      <c r="T42" s="402">
        <v>260</v>
      </c>
      <c r="U42" s="885">
        <v>77999</v>
      </c>
      <c r="V42" s="185">
        <v>104.18287414</v>
      </c>
      <c r="W42" s="185">
        <v>11</v>
      </c>
      <c r="X42" s="185">
        <v>21.896383286999999</v>
      </c>
      <c r="Y42" s="185">
        <v>16</v>
      </c>
      <c r="Z42" s="185">
        <v>57.544712111999999</v>
      </c>
      <c r="AA42" s="185">
        <v>13</v>
      </c>
      <c r="AB42" s="185">
        <v>183.62396953999999</v>
      </c>
      <c r="AC42" s="185">
        <v>77</v>
      </c>
      <c r="AE42" s="109"/>
      <c r="AF42" s="109"/>
      <c r="AG42" s="109"/>
    </row>
    <row r="43" spans="1:33" s="6" customFormat="1" ht="13.5" customHeight="1" x14ac:dyDescent="0.25">
      <c r="A43" s="13"/>
      <c r="B43" s="9" t="s">
        <v>62</v>
      </c>
      <c r="C43" s="319">
        <v>336006</v>
      </c>
      <c r="D43" s="187">
        <v>120.78153365999999</v>
      </c>
      <c r="E43" s="187">
        <v>104</v>
      </c>
      <c r="F43" s="187">
        <v>36.276182568000003</v>
      </c>
      <c r="G43" s="187">
        <v>29</v>
      </c>
      <c r="H43" s="187">
        <v>27.427837598</v>
      </c>
      <c r="I43" s="187">
        <v>0</v>
      </c>
      <c r="J43" s="187">
        <v>184.48555382999999</v>
      </c>
      <c r="K43" s="402">
        <v>154</v>
      </c>
      <c r="L43" s="885">
        <v>6985</v>
      </c>
      <c r="M43" s="187">
        <v>518.83622046999994</v>
      </c>
      <c r="N43" s="187">
        <v>62</v>
      </c>
      <c r="O43" s="187">
        <v>23.340300643999999</v>
      </c>
      <c r="P43" s="187">
        <v>10</v>
      </c>
      <c r="Q43" s="187">
        <v>214.15905512</v>
      </c>
      <c r="R43" s="187">
        <v>175</v>
      </c>
      <c r="S43" s="187">
        <v>756.33557623000002</v>
      </c>
      <c r="T43" s="402">
        <v>286</v>
      </c>
      <c r="U43" s="885">
        <v>69214</v>
      </c>
      <c r="V43" s="187">
        <v>107.45235068</v>
      </c>
      <c r="W43" s="187">
        <v>12</v>
      </c>
      <c r="X43" s="187">
        <v>21.006862773000002</v>
      </c>
      <c r="Y43" s="187">
        <v>16</v>
      </c>
      <c r="Z43" s="187">
        <v>58.283959893000002</v>
      </c>
      <c r="AA43" s="187">
        <v>8</v>
      </c>
      <c r="AB43" s="187">
        <v>186.74317335000001</v>
      </c>
      <c r="AC43" s="187">
        <v>78</v>
      </c>
      <c r="AE43" s="109"/>
      <c r="AF43" s="109"/>
      <c r="AG43" s="109"/>
    </row>
    <row r="44" spans="1:33" s="6" customFormat="1" ht="23.25" customHeight="1" x14ac:dyDescent="0.25">
      <c r="A44" s="13">
        <v>2017</v>
      </c>
      <c r="B44" s="365" t="s">
        <v>59</v>
      </c>
      <c r="C44" s="319">
        <v>370760</v>
      </c>
      <c r="D44" s="187">
        <v>123.63760384075952</v>
      </c>
      <c r="E44" s="187">
        <v>106</v>
      </c>
      <c r="F44" s="187">
        <v>34.833881756392273</v>
      </c>
      <c r="G44" s="187">
        <v>29</v>
      </c>
      <c r="H44" s="187">
        <v>28.729609450857698</v>
      </c>
      <c r="I44" s="187">
        <v>0</v>
      </c>
      <c r="J44" s="187">
        <v>187.20109504800951</v>
      </c>
      <c r="K44" s="402">
        <v>155</v>
      </c>
      <c r="L44" s="885">
        <v>7868</v>
      </c>
      <c r="M44" s="187">
        <v>473.63459583121505</v>
      </c>
      <c r="N44" s="187">
        <v>59</v>
      </c>
      <c r="O44" s="187">
        <v>24.046390442297916</v>
      </c>
      <c r="P44" s="187">
        <v>8</v>
      </c>
      <c r="Q44" s="187">
        <v>193.81100660904931</v>
      </c>
      <c r="R44" s="187">
        <v>165</v>
      </c>
      <c r="S44" s="187">
        <v>691.49199288256227</v>
      </c>
      <c r="T44" s="402">
        <v>256</v>
      </c>
      <c r="U44" s="885">
        <v>80339</v>
      </c>
      <c r="V44" s="187">
        <v>107.94472174161989</v>
      </c>
      <c r="W44" s="187">
        <v>13</v>
      </c>
      <c r="X44" s="187">
        <v>21.91040466025218</v>
      </c>
      <c r="Y44" s="187">
        <v>17</v>
      </c>
      <c r="Z44" s="187">
        <v>59.603642066742182</v>
      </c>
      <c r="AA44" s="187">
        <v>14</v>
      </c>
      <c r="AB44" s="187">
        <v>189.45876846861424</v>
      </c>
      <c r="AC44" s="187">
        <v>83</v>
      </c>
      <c r="AE44" s="109"/>
      <c r="AF44" s="109"/>
      <c r="AG44" s="109"/>
    </row>
    <row r="45" spans="1:33" s="6" customFormat="1" ht="12.75" customHeight="1" x14ac:dyDescent="0.25">
      <c r="A45" s="13"/>
      <c r="B45" s="303" t="s">
        <v>333</v>
      </c>
      <c r="C45" s="319">
        <v>350586</v>
      </c>
      <c r="D45" s="187">
        <v>120.21098104316772</v>
      </c>
      <c r="E45" s="187">
        <v>96</v>
      </c>
      <c r="F45" s="187">
        <v>33.192925558921345</v>
      </c>
      <c r="G45" s="187">
        <v>29</v>
      </c>
      <c r="H45" s="187">
        <v>26.894644965857164</v>
      </c>
      <c r="I45" s="187">
        <v>0</v>
      </c>
      <c r="J45" s="187">
        <v>180.29855156794625</v>
      </c>
      <c r="K45" s="402">
        <v>148</v>
      </c>
      <c r="L45" s="885">
        <v>7587</v>
      </c>
      <c r="M45" s="187">
        <v>434.99275075787529</v>
      </c>
      <c r="N45" s="187">
        <v>49</v>
      </c>
      <c r="O45" s="187">
        <v>22.908659549228943</v>
      </c>
      <c r="P45" s="187">
        <v>2</v>
      </c>
      <c r="Q45" s="187">
        <v>192.46276525635957</v>
      </c>
      <c r="R45" s="187">
        <v>161</v>
      </c>
      <c r="S45" s="187">
        <v>650.36417556346385</v>
      </c>
      <c r="T45" s="402">
        <v>247</v>
      </c>
      <c r="U45" s="885">
        <v>71326</v>
      </c>
      <c r="V45" s="187">
        <v>105.61953565319799</v>
      </c>
      <c r="W45" s="187">
        <v>11</v>
      </c>
      <c r="X45" s="187">
        <v>20.748352634382975</v>
      </c>
      <c r="Y45" s="187">
        <v>16</v>
      </c>
      <c r="Z45" s="187">
        <v>57.018436474777779</v>
      </c>
      <c r="AA45" s="187">
        <v>14</v>
      </c>
      <c r="AB45" s="187">
        <v>183.38632476235875</v>
      </c>
      <c r="AC45" s="187">
        <v>76</v>
      </c>
      <c r="AE45" s="109"/>
      <c r="AF45" s="109"/>
      <c r="AG45" s="109"/>
    </row>
    <row r="46" spans="1:33" s="6" customFormat="1" ht="12.75" customHeight="1" x14ac:dyDescent="0.25">
      <c r="A46" s="13"/>
      <c r="B46" s="303" t="s">
        <v>61</v>
      </c>
      <c r="C46" s="319">
        <v>349619</v>
      </c>
      <c r="D46" s="187">
        <v>124.25619317027964</v>
      </c>
      <c r="E46" s="187">
        <v>97</v>
      </c>
      <c r="F46" s="187">
        <v>33.193833859143808</v>
      </c>
      <c r="G46" s="187">
        <v>28</v>
      </c>
      <c r="H46" s="187">
        <v>26.950846492896552</v>
      </c>
      <c r="I46" s="187">
        <v>0</v>
      </c>
      <c r="J46" s="187">
        <v>184.40087352232001</v>
      </c>
      <c r="K46" s="402">
        <v>148</v>
      </c>
      <c r="L46" s="885">
        <v>7459</v>
      </c>
      <c r="M46" s="187">
        <v>468.18474326317198</v>
      </c>
      <c r="N46" s="187">
        <v>53</v>
      </c>
      <c r="O46" s="187">
        <v>24.048800107252983</v>
      </c>
      <c r="P46" s="187">
        <v>6</v>
      </c>
      <c r="Q46" s="187">
        <v>185.67086740849979</v>
      </c>
      <c r="R46" s="187">
        <v>155</v>
      </c>
      <c r="S46" s="187">
        <v>677.90441077892478</v>
      </c>
      <c r="T46" s="402">
        <v>245</v>
      </c>
      <c r="U46" s="885">
        <v>69643</v>
      </c>
      <c r="V46" s="187">
        <v>110.53520095343394</v>
      </c>
      <c r="W46" s="187">
        <v>8</v>
      </c>
      <c r="X46" s="187">
        <v>20.67646425340666</v>
      </c>
      <c r="Y46" s="187">
        <v>16</v>
      </c>
      <c r="Z46" s="187">
        <v>58.432376548971185</v>
      </c>
      <c r="AA46" s="187">
        <v>14</v>
      </c>
      <c r="AB46" s="187">
        <v>189.64404175581177</v>
      </c>
      <c r="AC46" s="187">
        <v>77</v>
      </c>
      <c r="AE46" s="109"/>
      <c r="AF46" s="109"/>
      <c r="AG46" s="109"/>
    </row>
    <row r="47" spans="1:33" s="6" customFormat="1" ht="12.75" customHeight="1" x14ac:dyDescent="0.25">
      <c r="A47" s="13"/>
      <c r="B47" s="303" t="s">
        <v>62</v>
      </c>
      <c r="C47" s="319">
        <v>323508</v>
      </c>
      <c r="D47" s="187">
        <v>128.32354686746541</v>
      </c>
      <c r="E47" s="187">
        <v>104</v>
      </c>
      <c r="F47" s="187">
        <v>32.775603694499054</v>
      </c>
      <c r="G47" s="187">
        <v>28</v>
      </c>
      <c r="H47" s="187">
        <v>27.743456112368165</v>
      </c>
      <c r="I47" s="187">
        <v>0</v>
      </c>
      <c r="J47" s="187">
        <v>188.84260667433261</v>
      </c>
      <c r="K47" s="402">
        <v>153</v>
      </c>
      <c r="L47" s="885">
        <v>7559</v>
      </c>
      <c r="M47" s="187">
        <v>428.34673898663846</v>
      </c>
      <c r="N47" s="187">
        <v>45</v>
      </c>
      <c r="O47" s="187">
        <v>19.452043921153592</v>
      </c>
      <c r="P47" s="187">
        <v>2</v>
      </c>
      <c r="Q47" s="187">
        <v>192.92406402963354</v>
      </c>
      <c r="R47" s="187">
        <v>164</v>
      </c>
      <c r="S47" s="187">
        <v>640.72284693742563</v>
      </c>
      <c r="T47" s="402">
        <v>240</v>
      </c>
      <c r="U47" s="885">
        <v>67024</v>
      </c>
      <c r="V47" s="187">
        <v>112.9938977082836</v>
      </c>
      <c r="W47" s="187">
        <v>9</v>
      </c>
      <c r="X47" s="187">
        <v>21.734348889949867</v>
      </c>
      <c r="Y47" s="187">
        <v>16</v>
      </c>
      <c r="Z47" s="187">
        <v>58.174236094533299</v>
      </c>
      <c r="AA47" s="187">
        <v>11</v>
      </c>
      <c r="AB47" s="187">
        <v>192.90248269276677</v>
      </c>
      <c r="AC47" s="187">
        <v>80</v>
      </c>
      <c r="AE47" s="109"/>
      <c r="AF47" s="109"/>
      <c r="AG47" s="109"/>
    </row>
    <row r="48" spans="1:33" s="6" customFormat="1" ht="20.399999999999999" customHeight="1" x14ac:dyDescent="0.25">
      <c r="A48" s="66">
        <v>2018</v>
      </c>
      <c r="B48" s="747" t="s">
        <v>369</v>
      </c>
      <c r="C48" s="662">
        <v>348421</v>
      </c>
      <c r="D48" s="373">
        <v>129.36310957146671</v>
      </c>
      <c r="E48" s="373">
        <v>114</v>
      </c>
      <c r="F48" s="373">
        <v>36.50340823314324</v>
      </c>
      <c r="G48" s="373">
        <v>30</v>
      </c>
      <c r="H48" s="373">
        <v>28.26085396689637</v>
      </c>
      <c r="I48" s="373">
        <v>0</v>
      </c>
      <c r="J48" s="373">
        <v>194.12737177150632</v>
      </c>
      <c r="K48" s="407">
        <v>169</v>
      </c>
      <c r="L48" s="886">
        <v>7523</v>
      </c>
      <c r="M48" s="373">
        <v>431.13611591120565</v>
      </c>
      <c r="N48" s="373">
        <v>35</v>
      </c>
      <c r="O48" s="373">
        <v>21.751163099827195</v>
      </c>
      <c r="P48" s="373">
        <v>2</v>
      </c>
      <c r="Q48" s="373">
        <v>186.0618104479596</v>
      </c>
      <c r="R48" s="373">
        <v>162</v>
      </c>
      <c r="S48" s="373">
        <v>638.94908945899238</v>
      </c>
      <c r="T48" s="407">
        <v>241</v>
      </c>
      <c r="U48" s="886">
        <v>67584</v>
      </c>
      <c r="V48" s="373">
        <v>110.95211884469697</v>
      </c>
      <c r="W48" s="373">
        <v>9</v>
      </c>
      <c r="X48" s="373">
        <v>23.791696259469695</v>
      </c>
      <c r="Y48" s="373">
        <v>18</v>
      </c>
      <c r="Z48" s="373">
        <v>60.31818181818182</v>
      </c>
      <c r="AA48" s="373">
        <v>14</v>
      </c>
      <c r="AB48" s="373">
        <v>195.0619969223485</v>
      </c>
      <c r="AC48" s="373">
        <v>88</v>
      </c>
      <c r="AE48" s="109"/>
      <c r="AF48" s="109"/>
      <c r="AG48" s="109"/>
    </row>
    <row r="49" spans="1:29" s="43" customFormat="1" ht="12.75" customHeight="1" x14ac:dyDescent="0.3">
      <c r="A49" s="577"/>
      <c r="B49" s="59"/>
      <c r="C49" s="334"/>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row>
    <row r="50" spans="1:29" s="43" customFormat="1" ht="12.75" customHeight="1" x14ac:dyDescent="0.2">
      <c r="A50" s="170" t="s">
        <v>64</v>
      </c>
      <c r="B50" s="167"/>
      <c r="C50" s="167"/>
      <c r="D50" s="167"/>
      <c r="E50" s="333"/>
      <c r="F50" s="333"/>
      <c r="G50" s="167"/>
      <c r="H50" s="167"/>
      <c r="I50" s="167"/>
      <c r="J50" s="170"/>
      <c r="K50" s="170"/>
      <c r="L50" s="334"/>
      <c r="M50" s="167"/>
      <c r="N50" s="167"/>
      <c r="O50" s="167"/>
      <c r="P50" s="167"/>
      <c r="Q50" s="167"/>
      <c r="R50" s="167"/>
      <c r="S50" s="170"/>
      <c r="T50" s="170"/>
      <c r="U50" s="167"/>
      <c r="V50" s="167"/>
      <c r="W50" s="167"/>
      <c r="X50" s="167"/>
      <c r="Y50" s="167"/>
      <c r="Z50" s="167"/>
      <c r="AA50" s="167"/>
      <c r="AB50" s="167"/>
      <c r="AC50" s="167"/>
    </row>
    <row r="51" spans="1:29" s="43" customFormat="1" ht="13.5" customHeight="1" x14ac:dyDescent="0.2">
      <c r="A51" s="212" t="s">
        <v>325</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row>
    <row r="52" spans="1:29" s="43" customFormat="1" ht="13.5" customHeight="1" x14ac:dyDescent="0.2">
      <c r="A52" s="43" t="s">
        <v>313</v>
      </c>
    </row>
    <row r="53" spans="1:29" s="43" customFormat="1" ht="13.5" customHeight="1" x14ac:dyDescent="0.2">
      <c r="A53" s="43" t="s">
        <v>661</v>
      </c>
    </row>
    <row r="54" spans="1:29" s="43" customFormat="1" ht="10.199999999999999" x14ac:dyDescent="0.2">
      <c r="A54" s="806" t="s">
        <v>301</v>
      </c>
      <c r="B54" s="806"/>
      <c r="C54" s="806"/>
      <c r="D54" s="806"/>
      <c r="E54" s="806"/>
      <c r="F54" s="806"/>
      <c r="G54" s="806"/>
      <c r="H54" s="806"/>
      <c r="I54" s="806"/>
      <c r="J54" s="806"/>
      <c r="K54" s="806"/>
      <c r="L54" s="685"/>
      <c r="M54" s="685"/>
      <c r="N54" s="685"/>
      <c r="O54" s="685"/>
      <c r="P54" s="685"/>
      <c r="Q54" s="685"/>
      <c r="R54" s="685"/>
      <c r="S54" s="685"/>
      <c r="T54" s="685"/>
    </row>
    <row r="55" spans="1:29" s="330" customFormat="1" ht="13.5" customHeight="1" x14ac:dyDescent="0.3">
      <c r="A55" s="43" t="s">
        <v>314</v>
      </c>
    </row>
    <row r="56" spans="1:29" s="330" customFormat="1" ht="13.5" customHeight="1" x14ac:dyDescent="0.3">
      <c r="A56" s="43" t="s">
        <v>297</v>
      </c>
      <c r="B56" s="43"/>
      <c r="C56" s="55"/>
      <c r="D56" s="55"/>
      <c r="E56" s="55"/>
      <c r="F56" s="55"/>
      <c r="G56" s="55"/>
      <c r="H56" s="55"/>
      <c r="I56" s="55"/>
      <c r="J56" s="43"/>
      <c r="K56" s="43"/>
      <c r="L56" s="43"/>
      <c r="M56" s="43"/>
      <c r="N56" s="43"/>
      <c r="O56" s="43"/>
      <c r="P56" s="43"/>
      <c r="Q56" s="43"/>
      <c r="R56" s="43"/>
      <c r="S56" s="43"/>
      <c r="T56" s="43"/>
    </row>
    <row r="57" spans="1:29" s="330" customFormat="1" ht="13.5" customHeight="1" x14ac:dyDescent="0.3">
      <c r="A57" s="43" t="s">
        <v>354</v>
      </c>
      <c r="B57" s="43"/>
      <c r="C57" s="329"/>
      <c r="D57" s="43"/>
      <c r="E57" s="43"/>
      <c r="F57" s="329"/>
      <c r="G57" s="329"/>
      <c r="H57" s="43"/>
      <c r="I57" s="329"/>
      <c r="J57" s="43"/>
      <c r="K57" s="43"/>
      <c r="L57" s="43"/>
      <c r="M57" s="43"/>
      <c r="N57" s="43"/>
      <c r="O57" s="43"/>
      <c r="P57" s="43"/>
      <c r="Q57" s="43"/>
      <c r="R57" s="43"/>
      <c r="S57" s="43"/>
      <c r="T57" s="43"/>
    </row>
    <row r="58" spans="1:29" s="330" customFormat="1" ht="13.5" customHeight="1" x14ac:dyDescent="0.3">
      <c r="A58" s="43" t="s">
        <v>275</v>
      </c>
      <c r="B58" s="43"/>
      <c r="C58" s="43"/>
      <c r="D58" s="43"/>
      <c r="E58" s="43"/>
      <c r="F58" s="43"/>
      <c r="G58" s="43"/>
      <c r="H58" s="43"/>
      <c r="I58" s="43"/>
      <c r="J58" s="43"/>
      <c r="K58" s="43"/>
      <c r="L58" s="43"/>
      <c r="M58" s="43"/>
      <c r="N58" s="43"/>
      <c r="O58" s="43"/>
      <c r="P58" s="43"/>
      <c r="Q58" s="43"/>
      <c r="R58" s="43"/>
      <c r="S58" s="43"/>
      <c r="T58" s="43"/>
    </row>
    <row r="59" spans="1:29" s="330" customFormat="1" ht="13.5" customHeight="1" x14ac:dyDescent="0.3">
      <c r="A59" s="52" t="s">
        <v>310</v>
      </c>
    </row>
    <row r="60" spans="1:29" s="43" customFormat="1" ht="13.5" customHeight="1" x14ac:dyDescent="0.2">
      <c r="A60" s="698" t="s">
        <v>335</v>
      </c>
      <c r="B60" s="684"/>
      <c r="C60" s="684"/>
      <c r="D60" s="684"/>
      <c r="E60" s="684"/>
      <c r="F60" s="684"/>
      <c r="G60" s="684"/>
      <c r="H60" s="684"/>
      <c r="I60" s="684"/>
      <c r="J60" s="684"/>
      <c r="K60" s="684"/>
      <c r="L60" s="684"/>
      <c r="M60" s="684"/>
      <c r="N60" s="684"/>
      <c r="O60" s="684"/>
      <c r="P60" s="684"/>
      <c r="Q60" s="684"/>
      <c r="R60" s="684"/>
      <c r="S60" s="684"/>
      <c r="T60" s="684"/>
    </row>
    <row r="61" spans="1:29" s="43" customFormat="1" ht="13.5" customHeight="1" x14ac:dyDescent="0.2">
      <c r="A61" s="737" t="s">
        <v>662</v>
      </c>
      <c r="B61" s="738"/>
      <c r="C61" s="738"/>
      <c r="D61" s="738"/>
      <c r="E61" s="738"/>
      <c r="F61" s="738"/>
      <c r="G61" s="738"/>
      <c r="H61" s="738"/>
      <c r="I61" s="684"/>
      <c r="J61" s="684"/>
      <c r="K61" s="684"/>
      <c r="L61" s="684"/>
      <c r="M61" s="684"/>
      <c r="N61" s="684"/>
      <c r="O61" s="684"/>
      <c r="P61" s="684"/>
      <c r="Q61" s="684"/>
      <c r="R61" s="684"/>
      <c r="S61" s="684"/>
      <c r="T61" s="684"/>
    </row>
    <row r="64" spans="1:29" x14ac:dyDescent="0.3">
      <c r="A64" s="1123" t="s">
        <v>276</v>
      </c>
      <c r="B64" s="1124"/>
      <c r="C64" s="1124"/>
      <c r="D64" s="1124"/>
      <c r="E64" s="1124"/>
      <c r="F64" s="332" t="s">
        <v>277</v>
      </c>
    </row>
    <row r="65" spans="1:6" x14ac:dyDescent="0.3">
      <c r="A65" s="1123" t="s">
        <v>278</v>
      </c>
      <c r="B65" s="1124"/>
      <c r="C65" s="1124"/>
      <c r="D65" s="1124"/>
      <c r="E65" s="1124"/>
      <c r="F65" s="332" t="s">
        <v>277</v>
      </c>
    </row>
    <row r="66" spans="1:6" x14ac:dyDescent="0.3">
      <c r="A66" s="1117" t="s">
        <v>315</v>
      </c>
      <c r="B66" s="1118"/>
      <c r="C66" s="1118"/>
      <c r="D66" s="1118"/>
      <c r="E66" s="1118"/>
      <c r="F66" s="332" t="s">
        <v>279</v>
      </c>
    </row>
  </sheetData>
  <protectedRanges>
    <protectedRange sqref="C28:AC31" name="Range1_1_1_1_2_1_1_2"/>
  </protectedRanges>
  <mergeCells count="32">
    <mergeCell ref="L6:L7"/>
    <mergeCell ref="AB6:AC6"/>
    <mergeCell ref="D7:E7"/>
    <mergeCell ref="F7:G7"/>
    <mergeCell ref="H7:I7"/>
    <mergeCell ref="J7:K7"/>
    <mergeCell ref="M7:N7"/>
    <mergeCell ref="O7:P7"/>
    <mergeCell ref="Q7:R7"/>
    <mergeCell ref="S7:T7"/>
    <mergeCell ref="V7:W7"/>
    <mergeCell ref="M6:P6"/>
    <mergeCell ref="Q6:R6"/>
    <mergeCell ref="S6:T6"/>
    <mergeCell ref="U6:U7"/>
    <mergeCell ref="V6:Y6"/>
    <mergeCell ref="A66:E66"/>
    <mergeCell ref="X7:Y7"/>
    <mergeCell ref="Z7:AA7"/>
    <mergeCell ref="A5:A8"/>
    <mergeCell ref="B5:B8"/>
    <mergeCell ref="C5:K5"/>
    <mergeCell ref="L5:T5"/>
    <mergeCell ref="U5:AC5"/>
    <mergeCell ref="C6:C7"/>
    <mergeCell ref="D6:G6"/>
    <mergeCell ref="H6:I6"/>
    <mergeCell ref="J6:K6"/>
    <mergeCell ref="Z6:AA6"/>
    <mergeCell ref="AB7:AC7"/>
    <mergeCell ref="A64:E64"/>
    <mergeCell ref="A65:E65"/>
  </mergeCells>
  <conditionalFormatting sqref="A55">
    <cfRule type="cellIs" dxfId="6"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3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fitToPage="1"/>
  </sheetPr>
  <dimension ref="A1:BY84"/>
  <sheetViews>
    <sheetView zoomScale="80" zoomScaleNormal="80" workbookViewId="0">
      <pane xSplit="1" ySplit="2" topLeftCell="B3" activePane="bottomRight" state="frozen"/>
      <selection pane="topRight" activeCell="B1" sqref="B1"/>
      <selection pane="bottomLeft" activeCell="A3" sqref="A3"/>
      <selection pane="bottomRight" activeCell="A2" sqref="A2"/>
    </sheetView>
  </sheetViews>
  <sheetFormatPr defaultColWidth="9.109375" defaultRowHeight="14.4" x14ac:dyDescent="0.3"/>
  <cols>
    <col min="1" max="1" width="43.44140625" style="1" customWidth="1"/>
    <col min="2" max="2" width="12.5546875" style="1" customWidth="1"/>
    <col min="3" max="4" width="9.44140625" style="1" customWidth="1"/>
    <col min="5" max="10" width="9.88671875" style="1" customWidth="1"/>
    <col min="11" max="11" width="12.5546875" style="1" customWidth="1"/>
    <col min="12" max="13" width="9.44140625" style="1" customWidth="1"/>
    <col min="14" max="19" width="9.88671875" style="1" customWidth="1"/>
    <col min="20" max="20" width="12.5546875" style="1" customWidth="1"/>
    <col min="21" max="22" width="9.44140625" style="1" customWidth="1"/>
    <col min="23" max="28" width="9.88671875" style="1" customWidth="1"/>
    <col min="29" max="29" width="12.5546875" style="1" customWidth="1"/>
    <col min="30" max="31" width="9.44140625" style="1" customWidth="1"/>
    <col min="32" max="37" width="9.88671875" style="1" customWidth="1"/>
    <col min="38" max="38" width="12.5546875" style="1" customWidth="1"/>
    <col min="39" max="40" width="9.44140625" style="1" customWidth="1"/>
    <col min="41" max="46" width="9.88671875" style="1" customWidth="1"/>
    <col min="47" max="47" width="12.5546875" style="1" customWidth="1"/>
    <col min="48" max="49" width="9.44140625" style="1" customWidth="1"/>
    <col min="50" max="55" width="9.88671875" style="1" customWidth="1"/>
    <col min="56" max="56" width="12.5546875" style="1" customWidth="1"/>
    <col min="57" max="58" width="9.44140625" style="1" customWidth="1"/>
    <col min="59" max="64" width="9.88671875" style="1" customWidth="1"/>
    <col min="65" max="16384" width="9.109375" style="1"/>
  </cols>
  <sheetData>
    <row r="1" spans="1:64" x14ac:dyDescent="0.3">
      <c r="A1" s="318" t="s">
        <v>340</v>
      </c>
      <c r="B1" s="227"/>
      <c r="C1" s="220"/>
      <c r="D1" s="220"/>
      <c r="E1" s="220"/>
      <c r="F1" s="220"/>
      <c r="G1" s="220"/>
      <c r="H1" s="220"/>
      <c r="I1" s="220"/>
      <c r="J1" s="227"/>
      <c r="K1" s="227"/>
      <c r="L1" s="220"/>
      <c r="M1" s="220"/>
      <c r="N1" s="220"/>
      <c r="O1" s="220"/>
      <c r="P1" s="220"/>
      <c r="Q1" s="220"/>
      <c r="R1" s="220"/>
      <c r="S1" s="362" t="s">
        <v>46</v>
      </c>
      <c r="T1" s="227"/>
      <c r="U1" s="220"/>
      <c r="V1" s="220"/>
      <c r="W1" s="220"/>
      <c r="X1" s="220"/>
      <c r="Y1" s="220"/>
      <c r="Z1" s="220"/>
      <c r="AA1" s="220"/>
      <c r="AB1" s="362"/>
      <c r="AC1" s="227"/>
      <c r="AD1" s="220"/>
      <c r="AE1" s="220"/>
      <c r="AF1" s="220"/>
      <c r="AG1" s="220"/>
      <c r="AH1" s="220"/>
      <c r="AI1" s="220"/>
      <c r="AJ1" s="220"/>
      <c r="AK1" s="362"/>
      <c r="AL1" s="227"/>
      <c r="AM1" s="220"/>
      <c r="AN1" s="220"/>
      <c r="AO1" s="220"/>
      <c r="AP1" s="220"/>
      <c r="AQ1" s="220"/>
      <c r="AR1" s="220"/>
      <c r="AS1" s="220"/>
      <c r="AT1" s="362"/>
      <c r="AU1" s="227"/>
      <c r="AV1" s="220"/>
      <c r="AW1" s="220"/>
      <c r="AX1" s="220"/>
      <c r="AY1" s="220"/>
      <c r="AZ1" s="220"/>
      <c r="BA1" s="220"/>
      <c r="BB1" s="220"/>
      <c r="BC1" s="362"/>
      <c r="BD1" s="227"/>
      <c r="BE1" s="220"/>
      <c r="BF1" s="220"/>
      <c r="BG1" s="220"/>
      <c r="BH1" s="220"/>
      <c r="BI1" s="220"/>
      <c r="BJ1" s="220"/>
      <c r="BK1" s="220"/>
      <c r="BL1" s="362"/>
    </row>
    <row r="2" spans="1:64" s="220" customFormat="1" ht="15.6" x14ac:dyDescent="0.25">
      <c r="A2" s="7" t="s">
        <v>576</v>
      </c>
    </row>
    <row r="3" spans="1:64" s="220" customFormat="1" ht="13.2" x14ac:dyDescent="0.25">
      <c r="A3" s="7"/>
    </row>
    <row r="4" spans="1:64" s="220" customFormat="1" ht="18" customHeight="1" x14ac:dyDescent="0.25">
      <c r="A4" s="221"/>
      <c r="C4" s="221"/>
      <c r="D4" s="221"/>
      <c r="E4" s="363"/>
      <c r="F4" s="363"/>
      <c r="G4" s="363"/>
      <c r="H4" s="363"/>
      <c r="I4" s="363"/>
      <c r="J4" s="363"/>
      <c r="S4" s="331" t="s">
        <v>329</v>
      </c>
    </row>
    <row r="5" spans="1:64" s="314" customFormat="1" ht="12.75" customHeight="1" x14ac:dyDescent="0.25">
      <c r="A5" s="1139" t="s">
        <v>316</v>
      </c>
      <c r="B5" s="697"/>
      <c r="C5" s="1051">
        <v>2011</v>
      </c>
      <c r="D5" s="1051"/>
      <c r="E5" s="1051"/>
      <c r="F5" s="1051"/>
      <c r="G5" s="1051"/>
      <c r="H5" s="1051"/>
      <c r="I5" s="1051"/>
      <c r="J5" s="1051"/>
      <c r="K5" s="397"/>
      <c r="L5" s="1051">
        <v>2012</v>
      </c>
      <c r="M5" s="1051"/>
      <c r="N5" s="1051"/>
      <c r="O5" s="1051"/>
      <c r="P5" s="1051"/>
      <c r="Q5" s="1051"/>
      <c r="R5" s="1051"/>
      <c r="S5" s="1142"/>
      <c r="T5" s="697"/>
      <c r="U5" s="1051">
        <v>2013</v>
      </c>
      <c r="V5" s="1051"/>
      <c r="W5" s="1051"/>
      <c r="X5" s="1051"/>
      <c r="Y5" s="1051"/>
      <c r="Z5" s="1051"/>
      <c r="AA5" s="1051"/>
      <c r="AB5" s="1051"/>
      <c r="AC5" s="397"/>
      <c r="AD5" s="1051">
        <v>2014</v>
      </c>
      <c r="AE5" s="1051"/>
      <c r="AF5" s="1051"/>
      <c r="AG5" s="1051"/>
      <c r="AH5" s="1051"/>
      <c r="AI5" s="1051"/>
      <c r="AJ5" s="1051"/>
      <c r="AK5" s="1142"/>
      <c r="AL5" s="697"/>
      <c r="AM5" s="1051">
        <v>2015</v>
      </c>
      <c r="AN5" s="1051"/>
      <c r="AO5" s="1051"/>
      <c r="AP5" s="1051"/>
      <c r="AQ5" s="1051"/>
      <c r="AR5" s="1051"/>
      <c r="AS5" s="1051"/>
      <c r="AT5" s="1051"/>
      <c r="AU5" s="697"/>
      <c r="AV5" s="1051">
        <v>2016</v>
      </c>
      <c r="AW5" s="1051"/>
      <c r="AX5" s="1051"/>
      <c r="AY5" s="1051"/>
      <c r="AZ5" s="1051"/>
      <c r="BA5" s="1051"/>
      <c r="BB5" s="1051"/>
      <c r="BC5" s="1142"/>
      <c r="BD5" s="697"/>
      <c r="BE5" s="1144" t="s">
        <v>758</v>
      </c>
      <c r="BF5" s="1144"/>
      <c r="BG5" s="1144"/>
      <c r="BH5" s="1144"/>
      <c r="BI5" s="1144"/>
      <c r="BJ5" s="1144"/>
      <c r="BK5" s="1144"/>
      <c r="BL5" s="1144"/>
    </row>
    <row r="6" spans="1:64" s="314" customFormat="1" ht="12.75" customHeight="1" x14ac:dyDescent="0.25">
      <c r="A6" s="1140"/>
      <c r="B6" s="696"/>
      <c r="C6" s="1041" t="s">
        <v>285</v>
      </c>
      <c r="D6" s="1041"/>
      <c r="E6" s="1041"/>
      <c r="F6" s="1041"/>
      <c r="G6" s="1041" t="s">
        <v>286</v>
      </c>
      <c r="H6" s="1041"/>
      <c r="I6" s="1041" t="s">
        <v>287</v>
      </c>
      <c r="J6" s="1041"/>
      <c r="K6" s="398"/>
      <c r="L6" s="1041" t="s">
        <v>285</v>
      </c>
      <c r="M6" s="1041"/>
      <c r="N6" s="1041"/>
      <c r="O6" s="1041"/>
      <c r="P6" s="1041" t="s">
        <v>286</v>
      </c>
      <c r="Q6" s="1041"/>
      <c r="R6" s="1041" t="s">
        <v>287</v>
      </c>
      <c r="S6" s="1133"/>
      <c r="T6" s="696"/>
      <c r="U6" s="1041" t="s">
        <v>285</v>
      </c>
      <c r="V6" s="1041"/>
      <c r="W6" s="1041"/>
      <c r="X6" s="1041"/>
      <c r="Y6" s="1041" t="s">
        <v>286</v>
      </c>
      <c r="Z6" s="1041"/>
      <c r="AA6" s="1041" t="s">
        <v>287</v>
      </c>
      <c r="AB6" s="1041"/>
      <c r="AC6" s="398"/>
      <c r="AD6" s="1041" t="s">
        <v>285</v>
      </c>
      <c r="AE6" s="1041"/>
      <c r="AF6" s="1041"/>
      <c r="AG6" s="1041"/>
      <c r="AH6" s="1041" t="s">
        <v>286</v>
      </c>
      <c r="AI6" s="1041"/>
      <c r="AJ6" s="1041" t="s">
        <v>287</v>
      </c>
      <c r="AK6" s="1133"/>
      <c r="AL6" s="696"/>
      <c r="AM6" s="1041" t="s">
        <v>285</v>
      </c>
      <c r="AN6" s="1041"/>
      <c r="AO6" s="1041"/>
      <c r="AP6" s="1041"/>
      <c r="AQ6" s="1041" t="s">
        <v>286</v>
      </c>
      <c r="AR6" s="1041"/>
      <c r="AS6" s="1041" t="s">
        <v>287</v>
      </c>
      <c r="AT6" s="1133"/>
      <c r="AU6" s="696"/>
      <c r="AV6" s="1041" t="s">
        <v>285</v>
      </c>
      <c r="AW6" s="1041"/>
      <c r="AX6" s="1041"/>
      <c r="AY6" s="1041"/>
      <c r="AZ6" s="1041" t="s">
        <v>286</v>
      </c>
      <c r="BA6" s="1041"/>
      <c r="BB6" s="1041" t="s">
        <v>287</v>
      </c>
      <c r="BC6" s="1133"/>
      <c r="BD6" s="696"/>
      <c r="BE6" s="1041" t="s">
        <v>285</v>
      </c>
      <c r="BF6" s="1041"/>
      <c r="BG6" s="1041"/>
      <c r="BH6" s="1041"/>
      <c r="BI6" s="1041" t="s">
        <v>286</v>
      </c>
      <c r="BJ6" s="1041"/>
      <c r="BK6" s="1041" t="s">
        <v>287</v>
      </c>
      <c r="BL6" s="1041"/>
    </row>
    <row r="7" spans="1:64" s="314" customFormat="1" ht="57.75" customHeight="1" x14ac:dyDescent="0.25">
      <c r="A7" s="1140"/>
      <c r="B7" s="694" t="s">
        <v>317</v>
      </c>
      <c r="C7" s="1143" t="s">
        <v>290</v>
      </c>
      <c r="D7" s="1143"/>
      <c r="E7" s="1143" t="s">
        <v>291</v>
      </c>
      <c r="F7" s="1143"/>
      <c r="G7" s="1143" t="s">
        <v>292</v>
      </c>
      <c r="H7" s="1143"/>
      <c r="I7" s="1041" t="s">
        <v>759</v>
      </c>
      <c r="J7" s="1041"/>
      <c r="K7" s="702" t="s">
        <v>317</v>
      </c>
      <c r="L7" s="1143" t="s">
        <v>290</v>
      </c>
      <c r="M7" s="1143"/>
      <c r="N7" s="1143" t="s">
        <v>291</v>
      </c>
      <c r="O7" s="1143"/>
      <c r="P7" s="1143" t="s">
        <v>292</v>
      </c>
      <c r="Q7" s="1143"/>
      <c r="R7" s="1041" t="s">
        <v>759</v>
      </c>
      <c r="S7" s="1041"/>
      <c r="T7" s="829" t="s">
        <v>317</v>
      </c>
      <c r="U7" s="1143" t="s">
        <v>290</v>
      </c>
      <c r="V7" s="1143"/>
      <c r="W7" s="1143" t="s">
        <v>291</v>
      </c>
      <c r="X7" s="1143"/>
      <c r="Y7" s="1143" t="s">
        <v>292</v>
      </c>
      <c r="Z7" s="1143"/>
      <c r="AA7" s="1041" t="s">
        <v>759</v>
      </c>
      <c r="AB7" s="1041"/>
      <c r="AC7" s="702" t="s">
        <v>317</v>
      </c>
      <c r="AD7" s="1143" t="s">
        <v>290</v>
      </c>
      <c r="AE7" s="1143"/>
      <c r="AF7" s="1143" t="s">
        <v>291</v>
      </c>
      <c r="AG7" s="1143"/>
      <c r="AH7" s="1143" t="s">
        <v>292</v>
      </c>
      <c r="AI7" s="1143"/>
      <c r="AJ7" s="1041" t="s">
        <v>759</v>
      </c>
      <c r="AK7" s="1041"/>
      <c r="AL7" s="829" t="s">
        <v>317</v>
      </c>
      <c r="AM7" s="1143" t="s">
        <v>290</v>
      </c>
      <c r="AN7" s="1143"/>
      <c r="AO7" s="1143" t="s">
        <v>291</v>
      </c>
      <c r="AP7" s="1143"/>
      <c r="AQ7" s="1143" t="s">
        <v>292</v>
      </c>
      <c r="AR7" s="1143"/>
      <c r="AS7" s="1041" t="s">
        <v>759</v>
      </c>
      <c r="AT7" s="1041"/>
      <c r="AU7" s="829" t="s">
        <v>317</v>
      </c>
      <c r="AV7" s="1143" t="s">
        <v>290</v>
      </c>
      <c r="AW7" s="1143"/>
      <c r="AX7" s="1143" t="s">
        <v>291</v>
      </c>
      <c r="AY7" s="1143"/>
      <c r="AZ7" s="1143" t="s">
        <v>292</v>
      </c>
      <c r="BA7" s="1143"/>
      <c r="BB7" s="1041" t="s">
        <v>759</v>
      </c>
      <c r="BC7" s="1041"/>
      <c r="BD7" s="829" t="s">
        <v>317</v>
      </c>
      <c r="BE7" s="1143" t="s">
        <v>290</v>
      </c>
      <c r="BF7" s="1143"/>
      <c r="BG7" s="1143" t="s">
        <v>291</v>
      </c>
      <c r="BH7" s="1143"/>
      <c r="BI7" s="1143" t="s">
        <v>292</v>
      </c>
      <c r="BJ7" s="1143"/>
      <c r="BK7" s="1041" t="s">
        <v>759</v>
      </c>
      <c r="BL7" s="1041"/>
    </row>
    <row r="8" spans="1:64" s="4" customFormat="1" ht="15.6" x14ac:dyDescent="0.25">
      <c r="A8" s="1141"/>
      <c r="B8" s="708"/>
      <c r="C8" s="708" t="s">
        <v>294</v>
      </c>
      <c r="D8" s="708" t="s">
        <v>760</v>
      </c>
      <c r="E8" s="708" t="s">
        <v>294</v>
      </c>
      <c r="F8" s="708" t="s">
        <v>760</v>
      </c>
      <c r="G8" s="708" t="s">
        <v>294</v>
      </c>
      <c r="H8" s="708" t="s">
        <v>760</v>
      </c>
      <c r="I8" s="708" t="s">
        <v>294</v>
      </c>
      <c r="J8" s="708" t="s">
        <v>760</v>
      </c>
      <c r="K8" s="370"/>
      <c r="L8" s="708" t="s">
        <v>294</v>
      </c>
      <c r="M8" s="708" t="s">
        <v>760</v>
      </c>
      <c r="N8" s="708" t="s">
        <v>294</v>
      </c>
      <c r="O8" s="708" t="s">
        <v>760</v>
      </c>
      <c r="P8" s="708" t="s">
        <v>294</v>
      </c>
      <c r="Q8" s="708" t="s">
        <v>760</v>
      </c>
      <c r="R8" s="708" t="s">
        <v>294</v>
      </c>
      <c r="S8" s="708" t="s">
        <v>760</v>
      </c>
      <c r="T8" s="370"/>
      <c r="U8" s="708" t="s">
        <v>294</v>
      </c>
      <c r="V8" s="708" t="s">
        <v>760</v>
      </c>
      <c r="W8" s="708" t="s">
        <v>294</v>
      </c>
      <c r="X8" s="708" t="s">
        <v>760</v>
      </c>
      <c r="Y8" s="708" t="s">
        <v>294</v>
      </c>
      <c r="Z8" s="708" t="s">
        <v>760</v>
      </c>
      <c r="AA8" s="708" t="s">
        <v>294</v>
      </c>
      <c r="AB8" s="708" t="s">
        <v>760</v>
      </c>
      <c r="AC8" s="370"/>
      <c r="AD8" s="708" t="s">
        <v>294</v>
      </c>
      <c r="AE8" s="708" t="s">
        <v>760</v>
      </c>
      <c r="AF8" s="708" t="s">
        <v>294</v>
      </c>
      <c r="AG8" s="708" t="s">
        <v>760</v>
      </c>
      <c r="AH8" s="708" t="s">
        <v>294</v>
      </c>
      <c r="AI8" s="708" t="s">
        <v>760</v>
      </c>
      <c r="AJ8" s="708" t="s">
        <v>294</v>
      </c>
      <c r="AK8" s="708" t="s">
        <v>760</v>
      </c>
      <c r="AL8" s="370"/>
      <c r="AM8" s="708" t="s">
        <v>294</v>
      </c>
      <c r="AN8" s="708" t="s">
        <v>760</v>
      </c>
      <c r="AO8" s="708" t="s">
        <v>294</v>
      </c>
      <c r="AP8" s="708" t="s">
        <v>760</v>
      </c>
      <c r="AQ8" s="708" t="s">
        <v>294</v>
      </c>
      <c r="AR8" s="708" t="s">
        <v>760</v>
      </c>
      <c r="AS8" s="708" t="s">
        <v>294</v>
      </c>
      <c r="AT8" s="708" t="s">
        <v>760</v>
      </c>
      <c r="AU8" s="370"/>
      <c r="AV8" s="708" t="s">
        <v>294</v>
      </c>
      <c r="AW8" s="708" t="s">
        <v>760</v>
      </c>
      <c r="AX8" s="708" t="s">
        <v>294</v>
      </c>
      <c r="AY8" s="708" t="s">
        <v>760</v>
      </c>
      <c r="AZ8" s="708" t="s">
        <v>294</v>
      </c>
      <c r="BA8" s="708" t="s">
        <v>760</v>
      </c>
      <c r="BB8" s="708" t="s">
        <v>294</v>
      </c>
      <c r="BC8" s="708" t="s">
        <v>760</v>
      </c>
      <c r="BD8" s="370"/>
      <c r="BE8" s="708" t="s">
        <v>294</v>
      </c>
      <c r="BF8" s="708" t="s">
        <v>760</v>
      </c>
      <c r="BG8" s="708" t="s">
        <v>294</v>
      </c>
      <c r="BH8" s="708" t="s">
        <v>760</v>
      </c>
      <c r="BI8" s="708" t="s">
        <v>294</v>
      </c>
      <c r="BJ8" s="708" t="s">
        <v>760</v>
      </c>
      <c r="BK8" s="708" t="s">
        <v>294</v>
      </c>
      <c r="BL8" s="708" t="s">
        <v>760</v>
      </c>
    </row>
    <row r="9" spans="1:64" s="220" customFormat="1" ht="25.5" customHeight="1" x14ac:dyDescent="0.25">
      <c r="A9" s="321" t="s">
        <v>320</v>
      </c>
      <c r="B9" s="194"/>
      <c r="C9" s="4"/>
      <c r="D9" s="194"/>
      <c r="E9" s="194"/>
      <c r="F9" s="194"/>
      <c r="G9" s="194"/>
      <c r="H9" s="194"/>
      <c r="I9" s="194"/>
      <c r="J9" s="194"/>
      <c r="K9" s="399"/>
      <c r="L9" s="194"/>
      <c r="M9" s="194"/>
      <c r="N9" s="194"/>
      <c r="O9" s="194"/>
      <c r="P9" s="194"/>
      <c r="Q9" s="194"/>
      <c r="R9" s="693"/>
      <c r="S9" s="401"/>
      <c r="T9" s="194"/>
      <c r="U9" s="194"/>
      <c r="V9" s="194"/>
      <c r="W9" s="194"/>
      <c r="X9" s="194"/>
      <c r="Y9" s="194"/>
      <c r="Z9" s="194"/>
      <c r="AA9" s="693"/>
      <c r="AB9" s="693"/>
      <c r="AC9" s="399"/>
      <c r="AD9" s="194"/>
      <c r="AE9" s="194"/>
      <c r="AF9" s="194"/>
      <c r="AG9" s="194"/>
      <c r="AH9" s="194"/>
      <c r="AI9" s="194"/>
      <c r="AJ9" s="693"/>
      <c r="AK9" s="401"/>
      <c r="AL9" s="194"/>
      <c r="AM9" s="194"/>
      <c r="AN9" s="194"/>
      <c r="AO9" s="194"/>
      <c r="AP9" s="194"/>
      <c r="AQ9" s="194"/>
      <c r="AR9" s="194"/>
      <c r="AS9" s="693"/>
      <c r="AT9" s="401"/>
      <c r="AU9" s="194"/>
      <c r="AV9" s="194"/>
      <c r="AW9" s="194"/>
      <c r="AX9" s="194"/>
      <c r="AY9" s="194"/>
      <c r="AZ9" s="194"/>
      <c r="BA9" s="194"/>
      <c r="BB9" s="693"/>
      <c r="BC9" s="401"/>
      <c r="BD9" s="194"/>
      <c r="BE9" s="194"/>
      <c r="BF9" s="194"/>
      <c r="BG9" s="194"/>
      <c r="BH9" s="194"/>
      <c r="BI9" s="194"/>
      <c r="BJ9" s="194"/>
      <c r="BK9" s="693"/>
      <c r="BL9" s="693"/>
    </row>
    <row r="10" spans="1:64" s="220" customFormat="1" ht="13.2" x14ac:dyDescent="0.25">
      <c r="A10" s="322" t="s">
        <v>75</v>
      </c>
      <c r="B10" s="185">
        <v>45969</v>
      </c>
      <c r="C10" s="185">
        <v>63.563923513672258</v>
      </c>
      <c r="D10" s="185">
        <v>20</v>
      </c>
      <c r="E10" s="185">
        <v>15.973264591355044</v>
      </c>
      <c r="F10" s="185">
        <v>10</v>
      </c>
      <c r="G10" s="185">
        <v>128.3940264091018</v>
      </c>
      <c r="H10" s="185">
        <v>105</v>
      </c>
      <c r="I10" s="185">
        <v>207.9312145141291</v>
      </c>
      <c r="J10" s="185">
        <v>164</v>
      </c>
      <c r="K10" s="400">
        <v>38448</v>
      </c>
      <c r="L10" s="187">
        <v>62.126612567623802</v>
      </c>
      <c r="M10" s="187">
        <v>13</v>
      </c>
      <c r="N10" s="187">
        <v>16.302304411152726</v>
      </c>
      <c r="O10" s="187">
        <v>10</v>
      </c>
      <c r="P10" s="187">
        <v>126.83081044527674</v>
      </c>
      <c r="Q10" s="187">
        <v>99</v>
      </c>
      <c r="R10" s="187">
        <v>205.25972742405327</v>
      </c>
      <c r="S10" s="402">
        <v>157</v>
      </c>
      <c r="T10" s="187">
        <v>33780</v>
      </c>
      <c r="U10" s="185">
        <v>61.484132622853757</v>
      </c>
      <c r="V10" s="185">
        <v>9</v>
      </c>
      <c r="W10" s="185">
        <v>17.078152753108348</v>
      </c>
      <c r="X10" s="185">
        <v>11</v>
      </c>
      <c r="Y10" s="185">
        <v>116.41610420367081</v>
      </c>
      <c r="Z10" s="185">
        <v>87</v>
      </c>
      <c r="AA10" s="185">
        <v>194.97838957963293</v>
      </c>
      <c r="AB10" s="185">
        <v>143</v>
      </c>
      <c r="AC10" s="400">
        <v>35084</v>
      </c>
      <c r="AD10" s="187">
        <v>62.012227796146391</v>
      </c>
      <c r="AE10" s="187">
        <v>9.5</v>
      </c>
      <c r="AF10" s="187">
        <v>15.777134876296888</v>
      </c>
      <c r="AG10" s="187">
        <v>12</v>
      </c>
      <c r="AH10" s="187">
        <v>119.76157222665603</v>
      </c>
      <c r="AI10" s="187">
        <v>87</v>
      </c>
      <c r="AJ10" s="187">
        <v>197.5509348990993</v>
      </c>
      <c r="AK10" s="402">
        <v>146</v>
      </c>
      <c r="AL10" s="187">
        <v>37220</v>
      </c>
      <c r="AM10" s="187">
        <v>70.024234282643746</v>
      </c>
      <c r="AN10" s="187">
        <v>10</v>
      </c>
      <c r="AO10" s="187">
        <v>15.921735626007523</v>
      </c>
      <c r="AP10" s="187">
        <v>12</v>
      </c>
      <c r="AQ10" s="187">
        <v>131.27152068780225</v>
      </c>
      <c r="AR10" s="187">
        <v>88</v>
      </c>
      <c r="AS10" s="187">
        <v>217.21749059645353</v>
      </c>
      <c r="AT10" s="402">
        <v>152</v>
      </c>
      <c r="AU10" s="187">
        <v>36899</v>
      </c>
      <c r="AV10" s="187">
        <v>74.911271307999996</v>
      </c>
      <c r="AW10" s="187">
        <v>11</v>
      </c>
      <c r="AX10" s="187">
        <v>18.096587982999999</v>
      </c>
      <c r="AY10" s="187">
        <v>12</v>
      </c>
      <c r="AZ10" s="187">
        <v>114.24767609</v>
      </c>
      <c r="BA10" s="187">
        <v>61</v>
      </c>
      <c r="BB10" s="187">
        <v>207.25553538</v>
      </c>
      <c r="BC10" s="402">
        <v>137</v>
      </c>
      <c r="BD10" s="187">
        <v>35570</v>
      </c>
      <c r="BE10" s="185">
        <v>84.18057351700871</v>
      </c>
      <c r="BF10" s="185">
        <v>10</v>
      </c>
      <c r="BG10" s="185">
        <v>18.184959235310654</v>
      </c>
      <c r="BH10" s="185">
        <v>8</v>
      </c>
      <c r="BI10" s="185">
        <v>107.16474557211133</v>
      </c>
      <c r="BJ10" s="185">
        <v>57</v>
      </c>
      <c r="BK10" s="185">
        <v>209.5302783244307</v>
      </c>
      <c r="BL10" s="185">
        <v>133</v>
      </c>
    </row>
    <row r="11" spans="1:64" s="220" customFormat="1" ht="13.2" x14ac:dyDescent="0.25">
      <c r="A11" s="760" t="s">
        <v>745</v>
      </c>
      <c r="B11" s="185">
        <v>550</v>
      </c>
      <c r="C11" s="185">
        <v>139.21454545454546</v>
      </c>
      <c r="D11" s="185">
        <v>4</v>
      </c>
      <c r="E11" s="185">
        <v>2.1072727272727274</v>
      </c>
      <c r="F11" s="185">
        <v>1</v>
      </c>
      <c r="G11" s="185">
        <v>279.83636363636361</v>
      </c>
      <c r="H11" s="185">
        <v>260</v>
      </c>
      <c r="I11" s="185">
        <v>421.15818181818184</v>
      </c>
      <c r="J11" s="185">
        <v>305</v>
      </c>
      <c r="K11" s="400">
        <v>581</v>
      </c>
      <c r="L11" s="187">
        <v>153.51807228915663</v>
      </c>
      <c r="M11" s="187">
        <v>5</v>
      </c>
      <c r="N11" s="187">
        <v>2.2168674698795181</v>
      </c>
      <c r="O11" s="187">
        <v>1</v>
      </c>
      <c r="P11" s="187">
        <v>306.05851979345954</v>
      </c>
      <c r="Q11" s="187">
        <v>280</v>
      </c>
      <c r="R11" s="187">
        <v>461.79345955249568</v>
      </c>
      <c r="S11" s="402">
        <v>322</v>
      </c>
      <c r="T11" s="187">
        <v>520</v>
      </c>
      <c r="U11" s="185">
        <v>169.2076923076923</v>
      </c>
      <c r="V11" s="185">
        <v>5</v>
      </c>
      <c r="W11" s="185">
        <v>2.5538461538461537</v>
      </c>
      <c r="X11" s="185">
        <v>1</v>
      </c>
      <c r="Y11" s="185">
        <v>287.44038461538463</v>
      </c>
      <c r="Z11" s="185">
        <v>257</v>
      </c>
      <c r="AA11" s="185">
        <v>459.20192307692309</v>
      </c>
      <c r="AB11" s="185">
        <v>304</v>
      </c>
      <c r="AC11" s="400">
        <v>455</v>
      </c>
      <c r="AD11" s="187">
        <v>175.49670329670329</v>
      </c>
      <c r="AE11" s="187">
        <v>4</v>
      </c>
      <c r="AF11" s="187">
        <v>5.186813186813187</v>
      </c>
      <c r="AG11" s="187">
        <v>1</v>
      </c>
      <c r="AH11" s="187">
        <v>264.99780219780217</v>
      </c>
      <c r="AI11" s="187">
        <v>226</v>
      </c>
      <c r="AJ11" s="187">
        <v>445.68131868131866</v>
      </c>
      <c r="AK11" s="402">
        <v>260</v>
      </c>
      <c r="AL11" s="187">
        <v>440</v>
      </c>
      <c r="AM11" s="187">
        <v>238.74772727272727</v>
      </c>
      <c r="AN11" s="187">
        <v>5</v>
      </c>
      <c r="AO11" s="187">
        <v>2.3272727272727272</v>
      </c>
      <c r="AP11" s="187">
        <v>1</v>
      </c>
      <c r="AQ11" s="187">
        <v>274.42727272727274</v>
      </c>
      <c r="AR11" s="187">
        <v>225.5</v>
      </c>
      <c r="AS11" s="187">
        <v>515.50227272727273</v>
      </c>
      <c r="AT11" s="402">
        <v>285</v>
      </c>
      <c r="AU11" s="187">
        <v>482</v>
      </c>
      <c r="AV11" s="187">
        <v>136.91493775933611</v>
      </c>
      <c r="AW11" s="187">
        <v>5</v>
      </c>
      <c r="AX11" s="187">
        <v>1.5269709543568464</v>
      </c>
      <c r="AY11" s="187">
        <v>1</v>
      </c>
      <c r="AZ11" s="187">
        <v>246.39419087136929</v>
      </c>
      <c r="BA11" s="187">
        <v>210</v>
      </c>
      <c r="BB11" s="187">
        <v>384.83609958506224</v>
      </c>
      <c r="BC11" s="402">
        <v>235</v>
      </c>
      <c r="BD11" s="187">
        <v>459</v>
      </c>
      <c r="BE11" s="185">
        <v>193.31808278867103</v>
      </c>
      <c r="BF11" s="185">
        <v>4</v>
      </c>
      <c r="BG11" s="185">
        <v>2.6013071895424837</v>
      </c>
      <c r="BH11" s="185">
        <v>1</v>
      </c>
      <c r="BI11" s="185">
        <v>246.83006535947712</v>
      </c>
      <c r="BJ11" s="185">
        <v>201</v>
      </c>
      <c r="BK11" s="185">
        <v>442.74945533769062</v>
      </c>
      <c r="BL11" s="185">
        <v>229</v>
      </c>
    </row>
    <row r="12" spans="1:64" s="220" customFormat="1" ht="13.2" x14ac:dyDescent="0.25">
      <c r="A12" s="322" t="s">
        <v>608</v>
      </c>
      <c r="B12" s="185">
        <v>9563</v>
      </c>
      <c r="C12" s="185">
        <v>1127.7585485726236</v>
      </c>
      <c r="D12" s="185">
        <v>103</v>
      </c>
      <c r="E12" s="185">
        <v>19.219805500365993</v>
      </c>
      <c r="F12" s="185">
        <v>11</v>
      </c>
      <c r="G12" s="185">
        <v>189.34194290494614</v>
      </c>
      <c r="H12" s="185">
        <v>173</v>
      </c>
      <c r="I12" s="185">
        <v>1336.3202969779359</v>
      </c>
      <c r="J12" s="185">
        <v>328</v>
      </c>
      <c r="K12" s="400">
        <v>9178</v>
      </c>
      <c r="L12" s="187">
        <v>1215.4065155807366</v>
      </c>
      <c r="M12" s="187">
        <v>110</v>
      </c>
      <c r="N12" s="187">
        <v>21.264327740248419</v>
      </c>
      <c r="O12" s="187">
        <v>13</v>
      </c>
      <c r="P12" s="187">
        <v>190.48681629984745</v>
      </c>
      <c r="Q12" s="187">
        <v>172</v>
      </c>
      <c r="R12" s="187">
        <v>1427.1576596208324</v>
      </c>
      <c r="S12" s="402">
        <v>331</v>
      </c>
      <c r="T12" s="187">
        <v>8984</v>
      </c>
      <c r="U12" s="185">
        <v>1284.8576357969723</v>
      </c>
      <c r="V12" s="185">
        <v>114</v>
      </c>
      <c r="W12" s="185">
        <v>23.470169189670525</v>
      </c>
      <c r="X12" s="185">
        <v>14</v>
      </c>
      <c r="Y12" s="185">
        <v>181.89570347284061</v>
      </c>
      <c r="Z12" s="185">
        <v>164</v>
      </c>
      <c r="AA12" s="185">
        <v>1490.2235084594836</v>
      </c>
      <c r="AB12" s="185">
        <v>337</v>
      </c>
      <c r="AC12" s="400">
        <v>9929</v>
      </c>
      <c r="AD12" s="187">
        <v>1520.9750226608924</v>
      </c>
      <c r="AE12" s="187">
        <v>152</v>
      </c>
      <c r="AF12" s="187">
        <v>23.612851243831201</v>
      </c>
      <c r="AG12" s="187">
        <v>15</v>
      </c>
      <c r="AH12" s="187">
        <v>194.85094168597038</v>
      </c>
      <c r="AI12" s="187">
        <v>181</v>
      </c>
      <c r="AJ12" s="187">
        <v>1739.4388155906938</v>
      </c>
      <c r="AK12" s="402">
        <v>381</v>
      </c>
      <c r="AL12" s="187">
        <v>10893</v>
      </c>
      <c r="AM12" s="187">
        <v>1573.9308730377306</v>
      </c>
      <c r="AN12" s="187">
        <v>163</v>
      </c>
      <c r="AO12" s="187">
        <v>26.018085008721197</v>
      </c>
      <c r="AP12" s="187">
        <v>16</v>
      </c>
      <c r="AQ12" s="187">
        <v>207.97346920040394</v>
      </c>
      <c r="AR12" s="187">
        <v>186</v>
      </c>
      <c r="AS12" s="187">
        <v>1807.9224272468557</v>
      </c>
      <c r="AT12" s="402">
        <v>409</v>
      </c>
      <c r="AU12" s="187">
        <v>11836</v>
      </c>
      <c r="AV12" s="187">
        <v>1670.4760054000001</v>
      </c>
      <c r="AW12" s="187">
        <v>208</v>
      </c>
      <c r="AX12" s="187">
        <v>32.216796215000002</v>
      </c>
      <c r="AY12" s="187">
        <v>28</v>
      </c>
      <c r="AZ12" s="187">
        <v>199.74121324999999</v>
      </c>
      <c r="BA12" s="187">
        <v>175</v>
      </c>
      <c r="BB12" s="187">
        <v>1902.4340149</v>
      </c>
      <c r="BC12" s="402">
        <v>459</v>
      </c>
      <c r="BD12" s="187">
        <v>11011</v>
      </c>
      <c r="BE12" s="185">
        <v>1779.7830351466714</v>
      </c>
      <c r="BF12" s="185">
        <v>222</v>
      </c>
      <c r="BG12" s="185">
        <v>35.464263009717556</v>
      </c>
      <c r="BH12" s="185">
        <v>28</v>
      </c>
      <c r="BI12" s="185">
        <v>203.68186359095449</v>
      </c>
      <c r="BJ12" s="185">
        <v>178</v>
      </c>
      <c r="BK12" s="185">
        <v>2018.9291617473436</v>
      </c>
      <c r="BL12" s="185">
        <v>473</v>
      </c>
    </row>
    <row r="13" spans="1:64" s="220" customFormat="1" ht="15.6" x14ac:dyDescent="0.25">
      <c r="A13" s="760" t="s">
        <v>761</v>
      </c>
      <c r="B13" s="185">
        <v>2571</v>
      </c>
      <c r="C13" s="185">
        <v>1558.3753403345002</v>
      </c>
      <c r="D13" s="185">
        <v>174</v>
      </c>
      <c r="E13" s="185">
        <v>14.625437572928821</v>
      </c>
      <c r="F13" s="185">
        <v>7</v>
      </c>
      <c r="G13" s="185">
        <v>230.31894204589653</v>
      </c>
      <c r="H13" s="185">
        <v>208</v>
      </c>
      <c r="I13" s="185">
        <v>1803.3197199533256</v>
      </c>
      <c r="J13" s="185">
        <v>450</v>
      </c>
      <c r="K13" s="400">
        <v>2605</v>
      </c>
      <c r="L13" s="187">
        <v>1691.3124760076776</v>
      </c>
      <c r="M13" s="187">
        <v>179</v>
      </c>
      <c r="N13" s="187">
        <v>15.332821497120921</v>
      </c>
      <c r="O13" s="187">
        <v>7</v>
      </c>
      <c r="P13" s="187">
        <v>234.92322456813821</v>
      </c>
      <c r="Q13" s="187">
        <v>206</v>
      </c>
      <c r="R13" s="187">
        <v>1941.5685220729367</v>
      </c>
      <c r="S13" s="402">
        <v>451</v>
      </c>
      <c r="T13" s="187">
        <v>2618</v>
      </c>
      <c r="U13" s="185">
        <v>1665.8009931245226</v>
      </c>
      <c r="V13" s="185">
        <v>197</v>
      </c>
      <c r="W13" s="185">
        <v>19.867838044308634</v>
      </c>
      <c r="X13" s="185">
        <v>11</v>
      </c>
      <c r="Y13" s="185">
        <v>233.61764705882354</v>
      </c>
      <c r="Z13" s="185">
        <v>204</v>
      </c>
      <c r="AA13" s="185">
        <v>1919.2864782276547</v>
      </c>
      <c r="AB13" s="185">
        <v>473</v>
      </c>
      <c r="AC13" s="400">
        <v>2867</v>
      </c>
      <c r="AD13" s="187">
        <v>1888.3439134984303</v>
      </c>
      <c r="AE13" s="187">
        <v>248</v>
      </c>
      <c r="AF13" s="187">
        <v>22.852110219741892</v>
      </c>
      <c r="AG13" s="187">
        <v>14</v>
      </c>
      <c r="AH13" s="187">
        <v>242.27938611789327</v>
      </c>
      <c r="AI13" s="187">
        <v>217</v>
      </c>
      <c r="AJ13" s="187">
        <v>2153.4754098360654</v>
      </c>
      <c r="AK13" s="402">
        <v>534</v>
      </c>
      <c r="AL13" s="187">
        <v>3148</v>
      </c>
      <c r="AM13" s="187">
        <v>2053.8167090216011</v>
      </c>
      <c r="AN13" s="187">
        <v>295.5</v>
      </c>
      <c r="AO13" s="187">
        <v>23.043837357052098</v>
      </c>
      <c r="AP13" s="187">
        <v>14</v>
      </c>
      <c r="AQ13" s="187">
        <v>258.42503176620079</v>
      </c>
      <c r="AR13" s="187">
        <v>229</v>
      </c>
      <c r="AS13" s="187">
        <v>2335.2855781448538</v>
      </c>
      <c r="AT13" s="402">
        <v>595.5</v>
      </c>
      <c r="AU13" s="187">
        <v>3509</v>
      </c>
      <c r="AV13" s="187">
        <v>2011.2242804217726</v>
      </c>
      <c r="AW13" s="187">
        <v>349</v>
      </c>
      <c r="AX13" s="187">
        <v>31.69449985750926</v>
      </c>
      <c r="AY13" s="187">
        <v>20</v>
      </c>
      <c r="AZ13" s="187">
        <v>249.09632373895695</v>
      </c>
      <c r="BA13" s="187">
        <v>221</v>
      </c>
      <c r="BB13" s="187">
        <v>2292.0151040182386</v>
      </c>
      <c r="BC13" s="402">
        <v>654</v>
      </c>
      <c r="BD13" s="187">
        <v>3223</v>
      </c>
      <c r="BE13" s="185">
        <v>2083.8479677319269</v>
      </c>
      <c r="BF13" s="185">
        <v>353</v>
      </c>
      <c r="BG13" s="185">
        <v>36.779398076326402</v>
      </c>
      <c r="BH13" s="185">
        <v>27</v>
      </c>
      <c r="BI13" s="185">
        <v>257.40862550418865</v>
      </c>
      <c r="BJ13" s="185">
        <v>229</v>
      </c>
      <c r="BK13" s="185">
        <v>2378.0359913124416</v>
      </c>
      <c r="BL13" s="185">
        <v>671</v>
      </c>
    </row>
    <row r="14" spans="1:64" s="220" customFormat="1" ht="13.2" x14ac:dyDescent="0.25">
      <c r="A14" s="761" t="s">
        <v>748</v>
      </c>
      <c r="B14" s="185">
        <v>1221</v>
      </c>
      <c r="C14" s="185">
        <v>2750.5544635544634</v>
      </c>
      <c r="D14" s="185">
        <v>911</v>
      </c>
      <c r="E14" s="185">
        <v>16.547092547092547</v>
      </c>
      <c r="F14" s="185">
        <v>10</v>
      </c>
      <c r="G14" s="185">
        <v>228.43488943488944</v>
      </c>
      <c r="H14" s="185">
        <v>207</v>
      </c>
      <c r="I14" s="185">
        <v>2995.5364455364456</v>
      </c>
      <c r="J14" s="185">
        <v>1201</v>
      </c>
      <c r="K14" s="400">
        <v>1203</v>
      </c>
      <c r="L14" s="187">
        <v>3051.2635078969242</v>
      </c>
      <c r="M14" s="187">
        <v>987</v>
      </c>
      <c r="N14" s="187">
        <v>19.147963424771405</v>
      </c>
      <c r="O14" s="187">
        <v>12</v>
      </c>
      <c r="P14" s="187">
        <v>237.15710723192021</v>
      </c>
      <c r="Q14" s="187">
        <v>215</v>
      </c>
      <c r="R14" s="187">
        <v>3307.5685785536161</v>
      </c>
      <c r="S14" s="402">
        <v>1225</v>
      </c>
      <c r="T14" s="187">
        <v>1155</v>
      </c>
      <c r="U14" s="185">
        <v>3078.4683982683982</v>
      </c>
      <c r="V14" s="185">
        <v>1034</v>
      </c>
      <c r="W14" s="185">
        <v>21.458008658008659</v>
      </c>
      <c r="X14" s="185">
        <v>14</v>
      </c>
      <c r="Y14" s="185">
        <v>243.27186147186148</v>
      </c>
      <c r="Z14" s="185">
        <v>215</v>
      </c>
      <c r="AA14" s="185">
        <v>3343.1982683982683</v>
      </c>
      <c r="AB14" s="185">
        <v>1328</v>
      </c>
      <c r="AC14" s="400">
        <v>1274</v>
      </c>
      <c r="AD14" s="187">
        <v>3462.4992150706435</v>
      </c>
      <c r="AE14" s="187">
        <v>1099</v>
      </c>
      <c r="AF14" s="187">
        <v>25.828100470957615</v>
      </c>
      <c r="AG14" s="187">
        <v>14.5</v>
      </c>
      <c r="AH14" s="187">
        <v>241.2441130298273</v>
      </c>
      <c r="AI14" s="187">
        <v>220</v>
      </c>
      <c r="AJ14" s="187">
        <v>3729.5714285714284</v>
      </c>
      <c r="AK14" s="402">
        <v>1375</v>
      </c>
      <c r="AL14" s="187">
        <v>1406</v>
      </c>
      <c r="AM14" s="187">
        <v>3697.4807965860596</v>
      </c>
      <c r="AN14" s="187">
        <v>1469.5</v>
      </c>
      <c r="AO14" s="187">
        <v>25.803698435277383</v>
      </c>
      <c r="AP14" s="187">
        <v>16</v>
      </c>
      <c r="AQ14" s="187">
        <v>259.05761024182078</v>
      </c>
      <c r="AR14" s="187">
        <v>231</v>
      </c>
      <c r="AS14" s="187">
        <v>3982.3421052631579</v>
      </c>
      <c r="AT14" s="402">
        <v>1807.5</v>
      </c>
      <c r="AU14" s="187">
        <v>1569</v>
      </c>
      <c r="AV14" s="187">
        <v>3590.1383046526448</v>
      </c>
      <c r="AW14" s="187">
        <v>1256</v>
      </c>
      <c r="AX14" s="187">
        <v>32.449968132568515</v>
      </c>
      <c r="AY14" s="187">
        <v>27</v>
      </c>
      <c r="AZ14" s="187">
        <v>245.57233906947101</v>
      </c>
      <c r="BA14" s="187">
        <v>221</v>
      </c>
      <c r="BB14" s="187">
        <v>3868.1606118546847</v>
      </c>
      <c r="BC14" s="402">
        <v>1569</v>
      </c>
      <c r="BD14" s="187">
        <v>1370</v>
      </c>
      <c r="BE14" s="185">
        <v>3938.8051094890511</v>
      </c>
      <c r="BF14" s="185">
        <v>1794</v>
      </c>
      <c r="BG14" s="185">
        <v>40.795620437956202</v>
      </c>
      <c r="BH14" s="185">
        <v>28</v>
      </c>
      <c r="BI14" s="185">
        <v>258.43722627737225</v>
      </c>
      <c r="BJ14" s="185">
        <v>231</v>
      </c>
      <c r="BK14" s="185">
        <v>4238.03795620438</v>
      </c>
      <c r="BL14" s="185">
        <v>2107</v>
      </c>
    </row>
    <row r="15" spans="1:64" s="220" customFormat="1" ht="13.2" x14ac:dyDescent="0.25">
      <c r="A15" s="761" t="s">
        <v>749</v>
      </c>
      <c r="B15" s="185">
        <v>1350</v>
      </c>
      <c r="C15" s="185">
        <v>480.11555555555555</v>
      </c>
      <c r="D15" s="185">
        <v>70</v>
      </c>
      <c r="E15" s="185">
        <v>12.887407407407407</v>
      </c>
      <c r="F15" s="185">
        <v>2</v>
      </c>
      <c r="G15" s="185">
        <v>232.02296296296296</v>
      </c>
      <c r="H15" s="185">
        <v>209</v>
      </c>
      <c r="I15" s="185">
        <v>725.02592592592589</v>
      </c>
      <c r="J15" s="185">
        <v>335.5</v>
      </c>
      <c r="K15" s="400">
        <v>1402</v>
      </c>
      <c r="L15" s="187">
        <v>524.39300998573469</v>
      </c>
      <c r="M15" s="187">
        <v>81</v>
      </c>
      <c r="N15" s="187">
        <v>12.059201141226819</v>
      </c>
      <c r="O15" s="187">
        <v>1</v>
      </c>
      <c r="P15" s="187">
        <v>233.00641940085592</v>
      </c>
      <c r="Q15" s="187">
        <v>198</v>
      </c>
      <c r="R15" s="187">
        <v>769.45863052781738</v>
      </c>
      <c r="S15" s="402">
        <v>331.5</v>
      </c>
      <c r="T15" s="187">
        <v>1463</v>
      </c>
      <c r="U15" s="185">
        <v>550.53725222146272</v>
      </c>
      <c r="V15" s="185">
        <v>103</v>
      </c>
      <c r="W15" s="185">
        <v>18.612440191387559</v>
      </c>
      <c r="X15" s="185">
        <v>2</v>
      </c>
      <c r="Y15" s="185">
        <v>225.99589883800411</v>
      </c>
      <c r="Z15" s="185">
        <v>196</v>
      </c>
      <c r="AA15" s="185">
        <v>795.14559125085441</v>
      </c>
      <c r="AB15" s="185">
        <v>349</v>
      </c>
      <c r="AC15" s="400">
        <v>1593</v>
      </c>
      <c r="AD15" s="187">
        <v>629.4149403640929</v>
      </c>
      <c r="AE15" s="187">
        <v>144</v>
      </c>
      <c r="AF15" s="187">
        <v>20.472065285624609</v>
      </c>
      <c r="AG15" s="187">
        <v>10</v>
      </c>
      <c r="AH15" s="187">
        <v>243.10734463276836</v>
      </c>
      <c r="AI15" s="187">
        <v>214</v>
      </c>
      <c r="AJ15" s="187">
        <v>892.99435028248593</v>
      </c>
      <c r="AK15" s="402">
        <v>411</v>
      </c>
      <c r="AL15" s="187">
        <v>1742</v>
      </c>
      <c r="AM15" s="187">
        <v>727.18541905855341</v>
      </c>
      <c r="AN15" s="187">
        <v>159</v>
      </c>
      <c r="AO15" s="187">
        <v>20.816303099885189</v>
      </c>
      <c r="AP15" s="187">
        <v>11</v>
      </c>
      <c r="AQ15" s="187">
        <v>257.91446613088402</v>
      </c>
      <c r="AR15" s="187">
        <v>227</v>
      </c>
      <c r="AS15" s="187">
        <v>1005.9161882893226</v>
      </c>
      <c r="AT15" s="402">
        <v>457</v>
      </c>
      <c r="AU15" s="187">
        <v>1940</v>
      </c>
      <c r="AV15" s="187">
        <v>734.25721649484535</v>
      </c>
      <c r="AW15" s="187">
        <v>211.5</v>
      </c>
      <c r="AX15" s="187">
        <v>31.083505154639177</v>
      </c>
      <c r="AY15" s="187">
        <v>15</v>
      </c>
      <c r="AZ15" s="187">
        <v>251.94639175257731</v>
      </c>
      <c r="BA15" s="187">
        <v>221</v>
      </c>
      <c r="BB15" s="187">
        <v>1017.2871134020619</v>
      </c>
      <c r="BC15" s="402">
        <v>517</v>
      </c>
      <c r="BD15" s="187">
        <v>1853</v>
      </c>
      <c r="BE15" s="185">
        <v>712.40097139773343</v>
      </c>
      <c r="BF15" s="185">
        <v>202</v>
      </c>
      <c r="BG15" s="185">
        <v>33.810037776578518</v>
      </c>
      <c r="BH15" s="185">
        <v>20</v>
      </c>
      <c r="BI15" s="185">
        <v>256.64813815434428</v>
      </c>
      <c r="BJ15" s="185">
        <v>228</v>
      </c>
      <c r="BK15" s="185">
        <v>1002.8591473286563</v>
      </c>
      <c r="BL15" s="185">
        <v>524</v>
      </c>
    </row>
    <row r="16" spans="1:64" s="220" customFormat="1" ht="13.2" x14ac:dyDescent="0.25">
      <c r="A16" s="404" t="s">
        <v>76</v>
      </c>
      <c r="B16" s="185">
        <v>14369</v>
      </c>
      <c r="C16" s="185">
        <v>45.849467603869442</v>
      </c>
      <c r="D16" s="185">
        <v>7</v>
      </c>
      <c r="E16" s="185">
        <v>10.003062147679032</v>
      </c>
      <c r="F16" s="185">
        <v>2</v>
      </c>
      <c r="G16" s="185">
        <v>126.68320690375113</v>
      </c>
      <c r="H16" s="185">
        <v>109</v>
      </c>
      <c r="I16" s="185">
        <v>182.53573665529962</v>
      </c>
      <c r="J16" s="185">
        <v>146</v>
      </c>
      <c r="K16" s="400">
        <v>13227</v>
      </c>
      <c r="L16" s="187">
        <v>44.457926967566344</v>
      </c>
      <c r="M16" s="187">
        <v>7</v>
      </c>
      <c r="N16" s="187">
        <v>10.298707189838966</v>
      </c>
      <c r="O16" s="187">
        <v>2</v>
      </c>
      <c r="P16" s="187">
        <v>131.61926362742875</v>
      </c>
      <c r="Q16" s="187">
        <v>113</v>
      </c>
      <c r="R16" s="187">
        <v>186.37589778483405</v>
      </c>
      <c r="S16" s="402">
        <v>155</v>
      </c>
      <c r="T16" s="187">
        <v>10632</v>
      </c>
      <c r="U16" s="185">
        <v>44.775395033860043</v>
      </c>
      <c r="V16" s="185">
        <v>6</v>
      </c>
      <c r="W16" s="185">
        <v>11.036211437170806</v>
      </c>
      <c r="X16" s="185">
        <v>1</v>
      </c>
      <c r="Y16" s="185">
        <v>126.30248306997743</v>
      </c>
      <c r="Z16" s="185">
        <v>108</v>
      </c>
      <c r="AA16" s="185">
        <v>182.11408954100827</v>
      </c>
      <c r="AB16" s="185">
        <v>149</v>
      </c>
      <c r="AC16" s="400">
        <v>8846</v>
      </c>
      <c r="AD16" s="187">
        <v>52.337666742030294</v>
      </c>
      <c r="AE16" s="187">
        <v>11</v>
      </c>
      <c r="AF16" s="187">
        <v>10.613384580601402</v>
      </c>
      <c r="AG16" s="187">
        <v>2</v>
      </c>
      <c r="AH16" s="187">
        <v>144.54453990504183</v>
      </c>
      <c r="AI16" s="187">
        <v>128</v>
      </c>
      <c r="AJ16" s="187">
        <v>207.49559122767351</v>
      </c>
      <c r="AK16" s="402">
        <v>172</v>
      </c>
      <c r="AL16" s="187">
        <v>7713</v>
      </c>
      <c r="AM16" s="187">
        <v>55.133151821599895</v>
      </c>
      <c r="AN16" s="187">
        <v>17</v>
      </c>
      <c r="AO16" s="187">
        <v>12.884480746791132</v>
      </c>
      <c r="AP16" s="187">
        <v>2</v>
      </c>
      <c r="AQ16" s="187">
        <v>163.76986905224945</v>
      </c>
      <c r="AR16" s="187">
        <v>136</v>
      </c>
      <c r="AS16" s="187">
        <v>231.78750162064048</v>
      </c>
      <c r="AT16" s="402">
        <v>184</v>
      </c>
      <c r="AU16" s="187">
        <v>6716</v>
      </c>
      <c r="AV16" s="187">
        <v>68.051072067000007</v>
      </c>
      <c r="AW16" s="187">
        <v>16</v>
      </c>
      <c r="AX16" s="187">
        <v>15.392644431000001</v>
      </c>
      <c r="AY16" s="187">
        <v>1</v>
      </c>
      <c r="AZ16" s="187">
        <v>153.74240619</v>
      </c>
      <c r="BA16" s="187">
        <v>121</v>
      </c>
      <c r="BB16" s="187">
        <v>237.18612268999999</v>
      </c>
      <c r="BC16" s="402">
        <v>179</v>
      </c>
      <c r="BD16" s="187">
        <v>6711</v>
      </c>
      <c r="BE16" s="185">
        <v>70.894203546416335</v>
      </c>
      <c r="BF16" s="185">
        <v>21</v>
      </c>
      <c r="BG16" s="185">
        <v>16.687378930114736</v>
      </c>
      <c r="BH16" s="185">
        <v>2</v>
      </c>
      <c r="BI16" s="185">
        <v>137.65936522127851</v>
      </c>
      <c r="BJ16" s="185">
        <v>105</v>
      </c>
      <c r="BK16" s="185">
        <v>225.24094769780956</v>
      </c>
      <c r="BL16" s="185">
        <v>179</v>
      </c>
    </row>
    <row r="17" spans="1:77" s="220" customFormat="1" ht="13.2" x14ac:dyDescent="0.25">
      <c r="A17" s="322" t="s">
        <v>321</v>
      </c>
      <c r="B17" s="185">
        <v>175678</v>
      </c>
      <c r="C17" s="185">
        <v>35.086453625382802</v>
      </c>
      <c r="D17" s="185">
        <v>1</v>
      </c>
      <c r="E17" s="185">
        <v>13.981153018590831</v>
      </c>
      <c r="F17" s="185">
        <v>10</v>
      </c>
      <c r="G17" s="185">
        <v>40.892729880804652</v>
      </c>
      <c r="H17" s="185">
        <v>9</v>
      </c>
      <c r="I17" s="185">
        <v>89.960336524778285</v>
      </c>
      <c r="J17" s="185">
        <v>45</v>
      </c>
      <c r="K17" s="400">
        <v>165739</v>
      </c>
      <c r="L17" s="187">
        <v>35.756400123085093</v>
      </c>
      <c r="M17" s="187">
        <v>2</v>
      </c>
      <c r="N17" s="187">
        <v>14.713072964118282</v>
      </c>
      <c r="O17" s="187">
        <v>12</v>
      </c>
      <c r="P17" s="187">
        <v>41.729369671592082</v>
      </c>
      <c r="Q17" s="187">
        <v>8</v>
      </c>
      <c r="R17" s="187">
        <v>92.19884275879545</v>
      </c>
      <c r="S17" s="402">
        <v>47</v>
      </c>
      <c r="T17" s="187">
        <v>160371</v>
      </c>
      <c r="U17" s="185">
        <v>35.099163813906507</v>
      </c>
      <c r="V17" s="185">
        <v>2</v>
      </c>
      <c r="W17" s="185">
        <v>15.838056755897263</v>
      </c>
      <c r="X17" s="185">
        <v>14</v>
      </c>
      <c r="Y17" s="185">
        <v>38.945488897618645</v>
      </c>
      <c r="Z17" s="185">
        <v>7</v>
      </c>
      <c r="AA17" s="185">
        <v>89.882709467422416</v>
      </c>
      <c r="AB17" s="185">
        <v>47</v>
      </c>
      <c r="AC17" s="400">
        <v>154419</v>
      </c>
      <c r="AD17" s="187">
        <v>37.829509322039385</v>
      </c>
      <c r="AE17" s="187">
        <v>3</v>
      </c>
      <c r="AF17" s="187">
        <v>15.582687363601629</v>
      </c>
      <c r="AG17" s="187">
        <v>14</v>
      </c>
      <c r="AH17" s="187">
        <v>43.544719237917612</v>
      </c>
      <c r="AI17" s="187">
        <v>8</v>
      </c>
      <c r="AJ17" s="187">
        <v>96.956915923558626</v>
      </c>
      <c r="AK17" s="402">
        <v>51</v>
      </c>
      <c r="AL17" s="187">
        <v>141297</v>
      </c>
      <c r="AM17" s="187">
        <v>42.341153739994482</v>
      </c>
      <c r="AN17" s="187">
        <v>5</v>
      </c>
      <c r="AO17" s="187">
        <v>16.756286403816077</v>
      </c>
      <c r="AP17" s="187">
        <v>15</v>
      </c>
      <c r="AQ17" s="187">
        <v>50.645767426060004</v>
      </c>
      <c r="AR17" s="187">
        <v>7</v>
      </c>
      <c r="AS17" s="187">
        <v>109.74320756987056</v>
      </c>
      <c r="AT17" s="402">
        <v>56</v>
      </c>
      <c r="AU17" s="187">
        <v>119735</v>
      </c>
      <c r="AV17" s="187">
        <v>46.445016076999998</v>
      </c>
      <c r="AW17" s="187">
        <v>6</v>
      </c>
      <c r="AX17" s="187">
        <v>17.140293147000001</v>
      </c>
      <c r="AY17" s="187">
        <v>15</v>
      </c>
      <c r="AZ17" s="187">
        <v>46.794454420000001</v>
      </c>
      <c r="BA17" s="187">
        <v>4</v>
      </c>
      <c r="BB17" s="187">
        <v>110.37976363999999</v>
      </c>
      <c r="BC17" s="402">
        <v>55</v>
      </c>
      <c r="BD17" s="187">
        <v>108398</v>
      </c>
      <c r="BE17" s="185">
        <v>49.517887783907454</v>
      </c>
      <c r="BF17" s="185">
        <v>8</v>
      </c>
      <c r="BG17" s="185">
        <v>17.212559272311296</v>
      </c>
      <c r="BH17" s="185">
        <v>15</v>
      </c>
      <c r="BI17" s="185">
        <v>47.02596911382129</v>
      </c>
      <c r="BJ17" s="185">
        <v>5</v>
      </c>
      <c r="BK17" s="185">
        <v>113.75641617004004</v>
      </c>
      <c r="BL17" s="185">
        <v>58</v>
      </c>
    </row>
    <row r="18" spans="1:77" s="220" customFormat="1" ht="13.2" x14ac:dyDescent="0.25">
      <c r="A18" s="322" t="s">
        <v>609</v>
      </c>
      <c r="B18" s="185">
        <v>8197</v>
      </c>
      <c r="C18" s="185">
        <v>32.074173478101741</v>
      </c>
      <c r="D18" s="185">
        <v>1</v>
      </c>
      <c r="E18" s="185">
        <v>15.574600463584238</v>
      </c>
      <c r="F18" s="185">
        <v>12</v>
      </c>
      <c r="G18" s="185">
        <v>62.347200195193366</v>
      </c>
      <c r="H18" s="185">
        <v>28</v>
      </c>
      <c r="I18" s="185">
        <v>109.99597413687934</v>
      </c>
      <c r="J18" s="185">
        <v>69</v>
      </c>
      <c r="K18" s="400">
        <v>7577</v>
      </c>
      <c r="L18" s="187">
        <v>37.542826976375878</v>
      </c>
      <c r="M18" s="187">
        <v>1</v>
      </c>
      <c r="N18" s="187">
        <v>19.792134090009238</v>
      </c>
      <c r="O18" s="187">
        <v>15</v>
      </c>
      <c r="P18" s="187">
        <v>66.112313580572788</v>
      </c>
      <c r="Q18" s="187">
        <v>28</v>
      </c>
      <c r="R18" s="187">
        <v>123.44727464695789</v>
      </c>
      <c r="S18" s="402">
        <v>72</v>
      </c>
      <c r="T18" s="187">
        <v>5706</v>
      </c>
      <c r="U18" s="185">
        <v>39.133718892393972</v>
      </c>
      <c r="V18" s="185">
        <v>1</v>
      </c>
      <c r="W18" s="185">
        <v>20.381002453557659</v>
      </c>
      <c r="X18" s="185">
        <v>16</v>
      </c>
      <c r="Y18" s="185">
        <v>68.579390115667721</v>
      </c>
      <c r="Z18" s="185">
        <v>33</v>
      </c>
      <c r="AA18" s="185">
        <v>128.09411146161935</v>
      </c>
      <c r="AB18" s="185">
        <v>84</v>
      </c>
      <c r="AC18" s="400">
        <v>3493</v>
      </c>
      <c r="AD18" s="187">
        <v>45.279129687947325</v>
      </c>
      <c r="AE18" s="187">
        <v>3</v>
      </c>
      <c r="AF18" s="187">
        <v>18.926710563985115</v>
      </c>
      <c r="AG18" s="187">
        <v>16</v>
      </c>
      <c r="AH18" s="187">
        <v>87.931577440595476</v>
      </c>
      <c r="AI18" s="187">
        <v>52</v>
      </c>
      <c r="AJ18" s="187">
        <v>152.13741769252792</v>
      </c>
      <c r="AK18" s="402">
        <v>109</v>
      </c>
      <c r="AL18" s="187">
        <v>3249</v>
      </c>
      <c r="AM18" s="187">
        <v>49.35457063711911</v>
      </c>
      <c r="AN18" s="187">
        <v>3</v>
      </c>
      <c r="AO18" s="187">
        <v>20.7513080947984</v>
      </c>
      <c r="AP18" s="187">
        <v>15</v>
      </c>
      <c r="AQ18" s="187">
        <v>89.311172668513393</v>
      </c>
      <c r="AR18" s="187">
        <v>49</v>
      </c>
      <c r="AS18" s="187">
        <v>159.41705140043089</v>
      </c>
      <c r="AT18" s="402">
        <v>117</v>
      </c>
      <c r="AU18" s="187">
        <v>2940</v>
      </c>
      <c r="AV18" s="187">
        <v>59.822789116000003</v>
      </c>
      <c r="AW18" s="187">
        <v>8</v>
      </c>
      <c r="AX18" s="187">
        <v>22.189795918000002</v>
      </c>
      <c r="AY18" s="187">
        <v>17</v>
      </c>
      <c r="AZ18" s="187">
        <v>85.997959183999996</v>
      </c>
      <c r="BA18" s="187">
        <v>46</v>
      </c>
      <c r="BB18" s="187">
        <v>168.01054422000001</v>
      </c>
      <c r="BC18" s="402">
        <v>116</v>
      </c>
      <c r="BD18" s="187">
        <v>2620</v>
      </c>
      <c r="BE18" s="185">
        <v>65.124809160305347</v>
      </c>
      <c r="BF18" s="185">
        <v>6</v>
      </c>
      <c r="BG18" s="185">
        <v>20.037404580152671</v>
      </c>
      <c r="BH18" s="185">
        <v>16</v>
      </c>
      <c r="BI18" s="185">
        <v>87.054580152671761</v>
      </c>
      <c r="BJ18" s="185">
        <v>42</v>
      </c>
      <c r="BK18" s="185">
        <v>172.21679389312976</v>
      </c>
      <c r="BL18" s="185">
        <v>115</v>
      </c>
    </row>
    <row r="19" spans="1:77" s="220" customFormat="1" ht="13.2" x14ac:dyDescent="0.25">
      <c r="A19" s="322" t="s">
        <v>610</v>
      </c>
      <c r="B19" s="185">
        <v>69779</v>
      </c>
      <c r="C19" s="185">
        <v>46.329196463119274</v>
      </c>
      <c r="D19" s="185">
        <v>1</v>
      </c>
      <c r="E19" s="185">
        <v>18.389257513005344</v>
      </c>
      <c r="F19" s="185">
        <v>13</v>
      </c>
      <c r="G19" s="185">
        <v>48.41829203628599</v>
      </c>
      <c r="H19" s="185">
        <v>2</v>
      </c>
      <c r="I19" s="185">
        <v>113.13674601241061</v>
      </c>
      <c r="J19" s="185">
        <v>60</v>
      </c>
      <c r="K19" s="400">
        <v>65170</v>
      </c>
      <c r="L19" s="187">
        <v>48.517078410311491</v>
      </c>
      <c r="M19" s="187">
        <v>1</v>
      </c>
      <c r="N19" s="187">
        <v>20.760104342488876</v>
      </c>
      <c r="O19" s="187">
        <v>15</v>
      </c>
      <c r="P19" s="187">
        <v>48.609022556390975</v>
      </c>
      <c r="Q19" s="187">
        <v>2</v>
      </c>
      <c r="R19" s="187">
        <v>117.88620530919134</v>
      </c>
      <c r="S19" s="402">
        <v>68</v>
      </c>
      <c r="T19" s="187">
        <v>62228</v>
      </c>
      <c r="U19" s="185">
        <v>54.523767435880956</v>
      </c>
      <c r="V19" s="185">
        <v>7</v>
      </c>
      <c r="W19" s="185">
        <v>23.122356495468278</v>
      </c>
      <c r="X19" s="185">
        <v>17</v>
      </c>
      <c r="Y19" s="185">
        <v>48.262357781063187</v>
      </c>
      <c r="Z19" s="185">
        <v>2</v>
      </c>
      <c r="AA19" s="185">
        <v>125.90848171241242</v>
      </c>
      <c r="AB19" s="185">
        <v>75</v>
      </c>
      <c r="AC19" s="400">
        <v>57433</v>
      </c>
      <c r="AD19" s="187">
        <v>56.456357843051904</v>
      </c>
      <c r="AE19" s="187">
        <v>14</v>
      </c>
      <c r="AF19" s="187">
        <v>21.766162310866576</v>
      </c>
      <c r="AG19" s="187">
        <v>17</v>
      </c>
      <c r="AH19" s="187">
        <v>53.872268556404855</v>
      </c>
      <c r="AI19" s="187">
        <v>3</v>
      </c>
      <c r="AJ19" s="187">
        <v>132.09478871032334</v>
      </c>
      <c r="AK19" s="402">
        <v>79</v>
      </c>
      <c r="AL19" s="187">
        <v>52554</v>
      </c>
      <c r="AM19" s="187">
        <v>60.977071202953155</v>
      </c>
      <c r="AN19" s="187">
        <v>19</v>
      </c>
      <c r="AO19" s="187">
        <v>23.332743463865739</v>
      </c>
      <c r="AP19" s="187">
        <v>17</v>
      </c>
      <c r="AQ19" s="187">
        <v>65.084674810670933</v>
      </c>
      <c r="AR19" s="187">
        <v>6</v>
      </c>
      <c r="AS19" s="187">
        <v>149.39448947748983</v>
      </c>
      <c r="AT19" s="402">
        <v>88</v>
      </c>
      <c r="AU19" s="187">
        <v>48947</v>
      </c>
      <c r="AV19" s="187">
        <v>65.166894804999998</v>
      </c>
      <c r="AW19" s="187">
        <v>22</v>
      </c>
      <c r="AX19" s="187">
        <v>26.183341165000002</v>
      </c>
      <c r="AY19" s="187">
        <v>17</v>
      </c>
      <c r="AZ19" s="187">
        <v>61.342452039999998</v>
      </c>
      <c r="BA19" s="187">
        <v>4</v>
      </c>
      <c r="BB19" s="187">
        <v>152.69268801000001</v>
      </c>
      <c r="BC19" s="402">
        <v>91</v>
      </c>
      <c r="BD19" s="187">
        <v>45041</v>
      </c>
      <c r="BE19" s="185">
        <v>69.245154414866448</v>
      </c>
      <c r="BF19" s="185">
        <v>12</v>
      </c>
      <c r="BG19" s="185">
        <v>26.437956528496258</v>
      </c>
      <c r="BH19" s="185">
        <v>17</v>
      </c>
      <c r="BI19" s="185">
        <v>63.287626828889238</v>
      </c>
      <c r="BJ19" s="185">
        <v>7</v>
      </c>
      <c r="BK19" s="185">
        <v>158.97073777225194</v>
      </c>
      <c r="BL19" s="185">
        <v>91</v>
      </c>
    </row>
    <row r="20" spans="1:77" s="220" customFormat="1" ht="13.2" x14ac:dyDescent="0.25">
      <c r="A20" s="323" t="s">
        <v>322</v>
      </c>
      <c r="B20" s="185">
        <v>16699</v>
      </c>
      <c r="C20" s="185">
        <v>24.333013952931314</v>
      </c>
      <c r="D20" s="185">
        <v>1</v>
      </c>
      <c r="E20" s="185">
        <v>14.849991017426193</v>
      </c>
      <c r="F20" s="185">
        <v>10</v>
      </c>
      <c r="G20" s="185">
        <v>72.425294927839985</v>
      </c>
      <c r="H20" s="185">
        <v>37</v>
      </c>
      <c r="I20" s="185">
        <v>111.6082998981975</v>
      </c>
      <c r="J20" s="185">
        <v>68</v>
      </c>
      <c r="K20" s="400">
        <v>13608</v>
      </c>
      <c r="L20" s="187">
        <v>24.975088183421516</v>
      </c>
      <c r="M20" s="187">
        <v>1</v>
      </c>
      <c r="N20" s="187">
        <v>16.23126102292769</v>
      </c>
      <c r="O20" s="187">
        <v>13</v>
      </c>
      <c r="P20" s="187">
        <v>72.312904174015287</v>
      </c>
      <c r="Q20" s="187">
        <v>38</v>
      </c>
      <c r="R20" s="187">
        <v>113.51925338036449</v>
      </c>
      <c r="S20" s="402">
        <v>70</v>
      </c>
      <c r="T20" s="187">
        <v>12215</v>
      </c>
      <c r="U20" s="185">
        <v>23.181416291444943</v>
      </c>
      <c r="V20" s="185">
        <v>1</v>
      </c>
      <c r="W20" s="185">
        <v>18.213671715104379</v>
      </c>
      <c r="X20" s="185">
        <v>15</v>
      </c>
      <c r="Y20" s="185">
        <v>69.340401146131811</v>
      </c>
      <c r="Z20" s="185">
        <v>34</v>
      </c>
      <c r="AA20" s="185">
        <v>110.73548915268113</v>
      </c>
      <c r="AB20" s="185">
        <v>71</v>
      </c>
      <c r="AC20" s="400">
        <v>11750</v>
      </c>
      <c r="AD20" s="187">
        <v>24.934042553191489</v>
      </c>
      <c r="AE20" s="187">
        <v>1</v>
      </c>
      <c r="AF20" s="187">
        <v>17.660170212765959</v>
      </c>
      <c r="AG20" s="187">
        <v>15</v>
      </c>
      <c r="AH20" s="187">
        <v>74.515063829787238</v>
      </c>
      <c r="AI20" s="187">
        <v>35</v>
      </c>
      <c r="AJ20" s="187">
        <v>117.10927659574467</v>
      </c>
      <c r="AK20" s="402">
        <v>76</v>
      </c>
      <c r="AL20" s="187">
        <v>12491</v>
      </c>
      <c r="AM20" s="187">
        <v>28.473941237691136</v>
      </c>
      <c r="AN20" s="187">
        <v>1</v>
      </c>
      <c r="AO20" s="187">
        <v>18.344327916099591</v>
      </c>
      <c r="AP20" s="187">
        <v>16</v>
      </c>
      <c r="AQ20" s="187">
        <v>81.345448723080622</v>
      </c>
      <c r="AR20" s="187">
        <v>33</v>
      </c>
      <c r="AS20" s="187">
        <v>128.16371787687135</v>
      </c>
      <c r="AT20" s="402">
        <v>79</v>
      </c>
      <c r="AU20" s="187">
        <v>13697</v>
      </c>
      <c r="AV20" s="187">
        <v>31.050887056000001</v>
      </c>
      <c r="AW20" s="187">
        <v>1</v>
      </c>
      <c r="AX20" s="187">
        <v>20.303789151</v>
      </c>
      <c r="AY20" s="187">
        <v>16</v>
      </c>
      <c r="AZ20" s="187">
        <v>71.017814119999997</v>
      </c>
      <c r="BA20" s="187">
        <v>27</v>
      </c>
      <c r="BB20" s="187">
        <v>122.37249033000001</v>
      </c>
      <c r="BC20" s="402">
        <v>74</v>
      </c>
      <c r="BD20" s="187">
        <v>14465</v>
      </c>
      <c r="BE20" s="185">
        <v>34.789561009332871</v>
      </c>
      <c r="BF20" s="185">
        <v>1</v>
      </c>
      <c r="BG20" s="185">
        <v>19.957760110611822</v>
      </c>
      <c r="BH20" s="185">
        <v>16</v>
      </c>
      <c r="BI20" s="185">
        <v>65.846318700311102</v>
      </c>
      <c r="BJ20" s="185">
        <v>28</v>
      </c>
      <c r="BK20" s="185">
        <v>120.59363982025579</v>
      </c>
      <c r="BL20" s="185">
        <v>68</v>
      </c>
    </row>
    <row r="21" spans="1:77" s="220" customFormat="1" ht="13.2" x14ac:dyDescent="0.25">
      <c r="A21" s="220" t="s">
        <v>323</v>
      </c>
      <c r="B21" s="185">
        <v>25451</v>
      </c>
      <c r="C21" s="185">
        <v>37.36273623826176</v>
      </c>
      <c r="D21" s="185">
        <v>2</v>
      </c>
      <c r="E21" s="185">
        <v>12.82350398805548</v>
      </c>
      <c r="F21" s="185">
        <v>8</v>
      </c>
      <c r="G21" s="185">
        <v>80.351773997092451</v>
      </c>
      <c r="H21" s="185">
        <v>43</v>
      </c>
      <c r="I21" s="185">
        <v>130.53801422340968</v>
      </c>
      <c r="J21" s="185">
        <v>78</v>
      </c>
      <c r="K21" s="400">
        <v>22267</v>
      </c>
      <c r="L21" s="187">
        <v>36.011496833879733</v>
      </c>
      <c r="M21" s="187">
        <v>2</v>
      </c>
      <c r="N21" s="187">
        <v>13.128126824448735</v>
      </c>
      <c r="O21" s="187">
        <v>8</v>
      </c>
      <c r="P21" s="187">
        <v>74.343782278708403</v>
      </c>
      <c r="Q21" s="187">
        <v>37</v>
      </c>
      <c r="R21" s="187">
        <v>123.48340593703688</v>
      </c>
      <c r="S21" s="402">
        <v>70</v>
      </c>
      <c r="T21" s="187">
        <v>20972</v>
      </c>
      <c r="U21" s="185">
        <v>36.029849322906735</v>
      </c>
      <c r="V21" s="185">
        <v>2</v>
      </c>
      <c r="W21" s="185">
        <v>14.476015639900821</v>
      </c>
      <c r="X21" s="185">
        <v>10</v>
      </c>
      <c r="Y21" s="185">
        <v>66.710852565325197</v>
      </c>
      <c r="Z21" s="185">
        <v>30</v>
      </c>
      <c r="AA21" s="185">
        <v>117.21671752813275</v>
      </c>
      <c r="AB21" s="185">
        <v>67</v>
      </c>
      <c r="AC21" s="400">
        <v>21705</v>
      </c>
      <c r="AD21" s="187">
        <v>38.265560930661138</v>
      </c>
      <c r="AE21" s="187">
        <v>2</v>
      </c>
      <c r="AF21" s="187">
        <v>14.091361437456808</v>
      </c>
      <c r="AG21" s="187">
        <v>11</v>
      </c>
      <c r="AH21" s="187">
        <v>71.815710665745215</v>
      </c>
      <c r="AI21" s="187">
        <v>30</v>
      </c>
      <c r="AJ21" s="187">
        <v>124.17263303386316</v>
      </c>
      <c r="AK21" s="402">
        <v>70</v>
      </c>
      <c r="AL21" s="187">
        <v>20530</v>
      </c>
      <c r="AM21" s="187">
        <v>42.854456892352651</v>
      </c>
      <c r="AN21" s="187">
        <v>5</v>
      </c>
      <c r="AO21" s="187">
        <v>16.621919142717974</v>
      </c>
      <c r="AP21" s="187">
        <v>14</v>
      </c>
      <c r="AQ21" s="187">
        <v>83.350365319045295</v>
      </c>
      <c r="AR21" s="187">
        <v>37</v>
      </c>
      <c r="AS21" s="187">
        <v>142.82674135411594</v>
      </c>
      <c r="AT21" s="402">
        <v>89</v>
      </c>
      <c r="AU21" s="187">
        <v>17841</v>
      </c>
      <c r="AV21" s="187">
        <v>54.213328849</v>
      </c>
      <c r="AW21" s="187">
        <v>10</v>
      </c>
      <c r="AX21" s="187">
        <v>19.363040187999999</v>
      </c>
      <c r="AY21" s="187">
        <v>15</v>
      </c>
      <c r="AZ21" s="187">
        <v>74.038114454999999</v>
      </c>
      <c r="BA21" s="187">
        <v>27</v>
      </c>
      <c r="BB21" s="187">
        <v>147.61448349</v>
      </c>
      <c r="BC21" s="402">
        <v>86</v>
      </c>
      <c r="BD21" s="187">
        <v>16463</v>
      </c>
      <c r="BE21" s="185">
        <v>60.049626435036139</v>
      </c>
      <c r="BF21" s="185">
        <v>10</v>
      </c>
      <c r="BG21" s="185">
        <v>19.383344469416265</v>
      </c>
      <c r="BH21" s="185">
        <v>16</v>
      </c>
      <c r="BI21" s="185">
        <v>67.222681163821903</v>
      </c>
      <c r="BJ21" s="185">
        <v>24</v>
      </c>
      <c r="BK21" s="185">
        <v>146.65565206827432</v>
      </c>
      <c r="BL21" s="185">
        <v>82</v>
      </c>
    </row>
    <row r="22" spans="1:77" s="220" customFormat="1" ht="15.6" x14ac:dyDescent="0.25">
      <c r="A22" s="220" t="s">
        <v>762</v>
      </c>
      <c r="B22" s="185">
        <v>39021</v>
      </c>
      <c r="C22" s="185">
        <v>134.4603418671997</v>
      </c>
      <c r="D22" s="185">
        <v>37</v>
      </c>
      <c r="E22" s="185">
        <v>24.594013479921067</v>
      </c>
      <c r="F22" s="185">
        <v>12</v>
      </c>
      <c r="G22" s="185">
        <v>82.656569539478738</v>
      </c>
      <c r="H22" s="185">
        <v>42</v>
      </c>
      <c r="I22" s="185">
        <v>241.71092488659951</v>
      </c>
      <c r="J22" s="185">
        <v>133</v>
      </c>
      <c r="K22" s="400">
        <v>39199</v>
      </c>
      <c r="L22" s="187">
        <v>125.88497155539682</v>
      </c>
      <c r="M22" s="187">
        <v>30</v>
      </c>
      <c r="N22" s="187">
        <v>23.749968111431414</v>
      </c>
      <c r="O22" s="187">
        <v>13</v>
      </c>
      <c r="P22" s="187">
        <v>76.740299497436155</v>
      </c>
      <c r="Q22" s="187">
        <v>29</v>
      </c>
      <c r="R22" s="187">
        <v>226.3752391642644</v>
      </c>
      <c r="S22" s="402">
        <v>121</v>
      </c>
      <c r="T22" s="187">
        <v>36649</v>
      </c>
      <c r="U22" s="185">
        <v>126.60681055417611</v>
      </c>
      <c r="V22" s="185">
        <v>32</v>
      </c>
      <c r="W22" s="185">
        <v>24.858932030887608</v>
      </c>
      <c r="X22" s="185">
        <v>14</v>
      </c>
      <c r="Y22" s="185">
        <v>72.076755163851672</v>
      </c>
      <c r="Z22" s="185">
        <v>28</v>
      </c>
      <c r="AA22" s="185">
        <v>223.54249774891539</v>
      </c>
      <c r="AB22" s="185">
        <v>119</v>
      </c>
      <c r="AC22" s="400">
        <v>33894</v>
      </c>
      <c r="AD22" s="187">
        <v>127.64937747093882</v>
      </c>
      <c r="AE22" s="187">
        <v>35</v>
      </c>
      <c r="AF22" s="187">
        <v>20.573198796247123</v>
      </c>
      <c r="AG22" s="187">
        <v>15</v>
      </c>
      <c r="AH22" s="187">
        <v>78.402283590015927</v>
      </c>
      <c r="AI22" s="187">
        <v>29</v>
      </c>
      <c r="AJ22" s="187">
        <v>226.62485985720187</v>
      </c>
      <c r="AK22" s="402">
        <v>129</v>
      </c>
      <c r="AL22" s="187">
        <v>32677</v>
      </c>
      <c r="AM22" s="187">
        <v>153.16188756617805</v>
      </c>
      <c r="AN22" s="187">
        <v>49</v>
      </c>
      <c r="AO22" s="187">
        <v>24.161703950791075</v>
      </c>
      <c r="AP22" s="187">
        <v>16</v>
      </c>
      <c r="AQ22" s="187">
        <v>90.675031367628605</v>
      </c>
      <c r="AR22" s="187">
        <v>35</v>
      </c>
      <c r="AS22" s="187">
        <v>267.99862288459775</v>
      </c>
      <c r="AT22" s="402">
        <v>158</v>
      </c>
      <c r="AU22" s="187">
        <v>30536</v>
      </c>
      <c r="AV22" s="187">
        <v>169.28549907999999</v>
      </c>
      <c r="AW22" s="187">
        <v>61</v>
      </c>
      <c r="AX22" s="187">
        <v>27.471771023999999</v>
      </c>
      <c r="AY22" s="187">
        <v>19</v>
      </c>
      <c r="AZ22" s="187">
        <v>84.775085145000006</v>
      </c>
      <c r="BA22" s="187">
        <v>29</v>
      </c>
      <c r="BB22" s="187">
        <v>281.53235525000002</v>
      </c>
      <c r="BC22" s="402">
        <v>165</v>
      </c>
      <c r="BD22" s="187">
        <v>28480</v>
      </c>
      <c r="BE22" s="185">
        <v>169.24568117977529</v>
      </c>
      <c r="BF22" s="185">
        <v>72</v>
      </c>
      <c r="BG22" s="185">
        <v>27.609234550561798</v>
      </c>
      <c r="BH22" s="185">
        <v>21</v>
      </c>
      <c r="BI22" s="185">
        <v>86.81393960674157</v>
      </c>
      <c r="BJ22" s="185">
        <v>34</v>
      </c>
      <c r="BK22" s="185">
        <v>283.66885533707864</v>
      </c>
      <c r="BL22" s="185">
        <v>177</v>
      </c>
    </row>
    <row r="23" spans="1:77" s="220" customFormat="1" ht="14.4" customHeight="1" x14ac:dyDescent="0.25">
      <c r="A23" s="220" t="s">
        <v>750</v>
      </c>
      <c r="B23" s="185">
        <v>16838</v>
      </c>
      <c r="C23" s="185">
        <v>509.01092766361802</v>
      </c>
      <c r="D23" s="185">
        <v>255</v>
      </c>
      <c r="E23" s="185">
        <v>27.615809478560401</v>
      </c>
      <c r="F23" s="185">
        <v>17</v>
      </c>
      <c r="G23" s="185">
        <v>94.74634754721464</v>
      </c>
      <c r="H23" s="185">
        <v>41</v>
      </c>
      <c r="I23" s="185">
        <v>631.37308468939307</v>
      </c>
      <c r="J23" s="185">
        <v>390</v>
      </c>
      <c r="K23" s="400">
        <v>14222</v>
      </c>
      <c r="L23" s="187">
        <v>467.23386302910984</v>
      </c>
      <c r="M23" s="187">
        <v>192</v>
      </c>
      <c r="N23" s="187">
        <v>30.177893404584445</v>
      </c>
      <c r="O23" s="187">
        <v>19</v>
      </c>
      <c r="P23" s="187">
        <v>102.88222472226128</v>
      </c>
      <c r="Q23" s="187">
        <v>41</v>
      </c>
      <c r="R23" s="187">
        <v>600.29398115595552</v>
      </c>
      <c r="S23" s="402">
        <v>325</v>
      </c>
      <c r="T23" s="187">
        <v>13437</v>
      </c>
      <c r="U23" s="185">
        <v>469.73200863287934</v>
      </c>
      <c r="V23" s="185">
        <v>215</v>
      </c>
      <c r="W23" s="185">
        <v>29.883679392721589</v>
      </c>
      <c r="X23" s="185">
        <v>21</v>
      </c>
      <c r="Y23" s="185">
        <v>96.860459924090193</v>
      </c>
      <c r="Z23" s="185">
        <v>35</v>
      </c>
      <c r="AA23" s="185">
        <v>596.47614794969115</v>
      </c>
      <c r="AB23" s="185">
        <v>342</v>
      </c>
      <c r="AC23" s="400">
        <v>14702</v>
      </c>
      <c r="AD23" s="187">
        <v>504.33383213168275</v>
      </c>
      <c r="AE23" s="187">
        <v>271</v>
      </c>
      <c r="AF23" s="187">
        <v>29.998299551081484</v>
      </c>
      <c r="AG23" s="187">
        <v>22</v>
      </c>
      <c r="AH23" s="187">
        <v>98.937491497755403</v>
      </c>
      <c r="AI23" s="187">
        <v>29</v>
      </c>
      <c r="AJ23" s="187">
        <v>633.2696231805196</v>
      </c>
      <c r="AK23" s="402">
        <v>390</v>
      </c>
      <c r="AL23" s="187">
        <v>14339</v>
      </c>
      <c r="AM23" s="187">
        <v>521.65095194922935</v>
      </c>
      <c r="AN23" s="187">
        <v>299</v>
      </c>
      <c r="AO23" s="187">
        <v>30.424925029639446</v>
      </c>
      <c r="AP23" s="187">
        <v>24</v>
      </c>
      <c r="AQ23" s="187">
        <v>121.60178534067927</v>
      </c>
      <c r="AR23" s="187">
        <v>38</v>
      </c>
      <c r="AS23" s="187">
        <v>673.67766231954806</v>
      </c>
      <c r="AT23" s="402">
        <v>440</v>
      </c>
      <c r="AU23" s="187">
        <v>11781</v>
      </c>
      <c r="AV23" s="187">
        <v>534.63636364000001</v>
      </c>
      <c r="AW23" s="187">
        <v>305</v>
      </c>
      <c r="AX23" s="187">
        <v>32.160767337000003</v>
      </c>
      <c r="AY23" s="187">
        <v>27</v>
      </c>
      <c r="AZ23" s="187">
        <v>122.82251082000001</v>
      </c>
      <c r="BA23" s="187">
        <v>28</v>
      </c>
      <c r="BB23" s="187">
        <v>689.61964179999995</v>
      </c>
      <c r="BC23" s="402">
        <v>451</v>
      </c>
      <c r="BD23" s="187">
        <v>11439</v>
      </c>
      <c r="BE23" s="185">
        <v>513.50922283416378</v>
      </c>
      <c r="BF23" s="185">
        <v>341</v>
      </c>
      <c r="BG23" s="185">
        <v>32.924294081650494</v>
      </c>
      <c r="BH23" s="185">
        <v>26</v>
      </c>
      <c r="BI23" s="185">
        <v>107.41332284290584</v>
      </c>
      <c r="BJ23" s="185">
        <v>28</v>
      </c>
      <c r="BK23" s="185">
        <v>653.84683975872019</v>
      </c>
      <c r="BL23" s="185">
        <v>463</v>
      </c>
    </row>
    <row r="24" spans="1:77" s="220" customFormat="1" ht="25.5" customHeight="1" x14ac:dyDescent="0.25">
      <c r="A24" s="324" t="s">
        <v>763</v>
      </c>
      <c r="B24" s="185">
        <v>592352</v>
      </c>
      <c r="C24" s="185">
        <v>82.640710253362869</v>
      </c>
      <c r="D24" s="185">
        <v>65</v>
      </c>
      <c r="E24" s="185">
        <v>37.019301023715627</v>
      </c>
      <c r="F24" s="185">
        <v>34</v>
      </c>
      <c r="G24" s="185">
        <v>20.718079790394899</v>
      </c>
      <c r="H24" s="185">
        <v>0</v>
      </c>
      <c r="I24" s="185">
        <v>140.37809106747341</v>
      </c>
      <c r="J24" s="185">
        <v>127</v>
      </c>
      <c r="K24" s="400">
        <v>569215</v>
      </c>
      <c r="L24" s="187">
        <v>86.950338624245674</v>
      </c>
      <c r="M24" s="187">
        <v>69</v>
      </c>
      <c r="N24" s="187">
        <v>39.40494540727142</v>
      </c>
      <c r="O24" s="187">
        <v>35</v>
      </c>
      <c r="P24" s="187">
        <v>20.602002758184518</v>
      </c>
      <c r="Q24" s="187">
        <v>0</v>
      </c>
      <c r="R24" s="187">
        <v>146.95728678970161</v>
      </c>
      <c r="S24" s="402">
        <v>132</v>
      </c>
      <c r="T24" s="187">
        <v>533759</v>
      </c>
      <c r="U24" s="185">
        <v>81.491418411680172</v>
      </c>
      <c r="V24" s="185">
        <v>64</v>
      </c>
      <c r="W24" s="185">
        <v>36.936825421210699</v>
      </c>
      <c r="X24" s="185">
        <v>33</v>
      </c>
      <c r="Y24" s="185">
        <v>21.652745902176825</v>
      </c>
      <c r="Z24" s="185">
        <v>0</v>
      </c>
      <c r="AA24" s="185">
        <v>140.0809897350677</v>
      </c>
      <c r="AB24" s="185">
        <v>127</v>
      </c>
      <c r="AC24" s="400">
        <v>560870</v>
      </c>
      <c r="AD24" s="187">
        <v>78.703309144721587</v>
      </c>
      <c r="AE24" s="187">
        <v>69</v>
      </c>
      <c r="AF24" s="187">
        <v>35.513527198816128</v>
      </c>
      <c r="AG24" s="187">
        <v>33</v>
      </c>
      <c r="AH24" s="187">
        <v>22.039019737194003</v>
      </c>
      <c r="AI24" s="187">
        <v>0</v>
      </c>
      <c r="AJ24" s="187">
        <v>136.25585608073172</v>
      </c>
      <c r="AK24" s="402">
        <v>130</v>
      </c>
      <c r="AL24" s="187">
        <v>592140</v>
      </c>
      <c r="AM24" s="187">
        <v>82.806186037085823</v>
      </c>
      <c r="AN24" s="187">
        <v>72</v>
      </c>
      <c r="AO24" s="187">
        <v>32.701560441787414</v>
      </c>
      <c r="AP24" s="187">
        <v>30</v>
      </c>
      <c r="AQ24" s="187">
        <v>23.316742662208263</v>
      </c>
      <c r="AR24" s="187">
        <v>0</v>
      </c>
      <c r="AS24" s="187">
        <v>138.8244891410815</v>
      </c>
      <c r="AT24" s="402">
        <v>127</v>
      </c>
      <c r="AU24" s="187">
        <v>580663</v>
      </c>
      <c r="AV24" s="187">
        <v>88.680565146999996</v>
      </c>
      <c r="AW24" s="187">
        <v>81</v>
      </c>
      <c r="AX24" s="187">
        <v>34.627964929999997</v>
      </c>
      <c r="AY24" s="187">
        <v>30</v>
      </c>
      <c r="AZ24" s="187">
        <v>17.990776060999998</v>
      </c>
      <c r="BA24" s="187">
        <v>0</v>
      </c>
      <c r="BB24" s="187">
        <v>141.29930614</v>
      </c>
      <c r="BC24" s="402">
        <v>134</v>
      </c>
      <c r="BD24" s="187">
        <v>557318</v>
      </c>
      <c r="BE24" s="185">
        <v>96.422405161864503</v>
      </c>
      <c r="BF24" s="185">
        <v>84</v>
      </c>
      <c r="BG24" s="185">
        <v>32.239516757039965</v>
      </c>
      <c r="BH24" s="185">
        <v>28</v>
      </c>
      <c r="BI24" s="185">
        <v>15.477312772959065</v>
      </c>
      <c r="BJ24" s="185">
        <v>0</v>
      </c>
      <c r="BK24" s="185">
        <v>144.13923469186352</v>
      </c>
      <c r="BL24" s="185">
        <v>130</v>
      </c>
    </row>
    <row r="25" spans="1:77" s="314" customFormat="1" ht="25.5" customHeight="1" x14ac:dyDescent="0.25">
      <c r="A25" s="325" t="s">
        <v>764</v>
      </c>
      <c r="B25" s="187">
        <v>539646</v>
      </c>
      <c r="C25" s="187">
        <v>107.16971866742271</v>
      </c>
      <c r="D25" s="187">
        <v>104</v>
      </c>
      <c r="E25" s="187">
        <v>44.671795955126136</v>
      </c>
      <c r="F25" s="187">
        <v>39</v>
      </c>
      <c r="G25" s="187">
        <v>20.007957068152084</v>
      </c>
      <c r="H25" s="187">
        <v>0</v>
      </c>
      <c r="I25" s="187">
        <v>171.84947169070094</v>
      </c>
      <c r="J25" s="187">
        <v>163</v>
      </c>
      <c r="K25" s="400">
        <v>514695</v>
      </c>
      <c r="L25" s="187">
        <v>114.44389395661509</v>
      </c>
      <c r="M25" s="187">
        <v>118</v>
      </c>
      <c r="N25" s="187">
        <v>47.759045648393709</v>
      </c>
      <c r="O25" s="187">
        <v>39</v>
      </c>
      <c r="P25" s="187">
        <v>19.703789622980601</v>
      </c>
      <c r="Q25" s="187">
        <v>0</v>
      </c>
      <c r="R25" s="187">
        <v>181.90672922798939</v>
      </c>
      <c r="S25" s="402">
        <v>178</v>
      </c>
      <c r="T25" s="187">
        <v>511468</v>
      </c>
      <c r="U25" s="187">
        <v>119.24421078151516</v>
      </c>
      <c r="V25" s="187">
        <v>130</v>
      </c>
      <c r="W25" s="187">
        <v>46.283214199128786</v>
      </c>
      <c r="X25" s="187">
        <v>35</v>
      </c>
      <c r="Y25" s="187">
        <v>18.090562850461808</v>
      </c>
      <c r="Z25" s="187">
        <v>0</v>
      </c>
      <c r="AA25" s="187">
        <v>183.61798783110575</v>
      </c>
      <c r="AB25" s="187">
        <v>183</v>
      </c>
      <c r="AC25" s="400">
        <v>539054</v>
      </c>
      <c r="AD25" s="187">
        <v>123.94232117747016</v>
      </c>
      <c r="AE25" s="187">
        <v>141</v>
      </c>
      <c r="AF25" s="187">
        <v>46.055558441269334</v>
      </c>
      <c r="AG25" s="187">
        <v>34</v>
      </c>
      <c r="AH25" s="187">
        <v>15.579882534959392</v>
      </c>
      <c r="AI25" s="187">
        <v>0</v>
      </c>
      <c r="AJ25" s="187">
        <v>185.5777621536989</v>
      </c>
      <c r="AK25" s="402">
        <v>188</v>
      </c>
      <c r="AL25" s="187">
        <v>589069</v>
      </c>
      <c r="AM25" s="187">
        <v>126.02612936684837</v>
      </c>
      <c r="AN25" s="187">
        <v>132</v>
      </c>
      <c r="AO25" s="187">
        <v>52.819150218395471</v>
      </c>
      <c r="AP25" s="187">
        <v>38</v>
      </c>
      <c r="AQ25" s="187">
        <v>15.800232230859203</v>
      </c>
      <c r="AR25" s="187">
        <v>0</v>
      </c>
      <c r="AS25" s="187">
        <v>194.64551181610304</v>
      </c>
      <c r="AT25" s="402">
        <v>191</v>
      </c>
      <c r="AU25" s="187">
        <v>560397</v>
      </c>
      <c r="AV25" s="187">
        <v>129.52438717999999</v>
      </c>
      <c r="AW25" s="187">
        <v>142</v>
      </c>
      <c r="AX25" s="187">
        <v>51.914733662000003</v>
      </c>
      <c r="AY25" s="187">
        <v>34</v>
      </c>
      <c r="AZ25" s="187">
        <v>14.359359525</v>
      </c>
      <c r="BA25" s="187">
        <v>0</v>
      </c>
      <c r="BB25" s="187">
        <v>195.79848036000001</v>
      </c>
      <c r="BC25" s="402">
        <v>197</v>
      </c>
      <c r="BD25" s="187">
        <v>556957</v>
      </c>
      <c r="BE25" s="187">
        <v>135.18433739049874</v>
      </c>
      <c r="BF25" s="187">
        <v>140</v>
      </c>
      <c r="BG25" s="187">
        <v>40.871262952077089</v>
      </c>
      <c r="BH25" s="187">
        <v>34</v>
      </c>
      <c r="BI25" s="187">
        <v>16.04750097404288</v>
      </c>
      <c r="BJ25" s="187">
        <v>0</v>
      </c>
      <c r="BK25" s="187">
        <v>192.10310131661871</v>
      </c>
      <c r="BL25" s="187">
        <v>188</v>
      </c>
    </row>
    <row r="26" spans="1:77" s="314" customFormat="1" ht="25.5" customHeight="1" x14ac:dyDescent="0.25">
      <c r="A26" s="403" t="s">
        <v>324</v>
      </c>
      <c r="B26" s="319">
        <v>1553562</v>
      </c>
      <c r="C26" s="319">
        <v>93.968589602474822</v>
      </c>
      <c r="D26" s="319">
        <v>66</v>
      </c>
      <c r="E26" s="319">
        <v>34.091513566886931</v>
      </c>
      <c r="F26" s="319">
        <v>28</v>
      </c>
      <c r="G26" s="319">
        <v>33.311499637606993</v>
      </c>
      <c r="H26" s="319">
        <v>0</v>
      </c>
      <c r="I26" s="319">
        <v>161.37160280696875</v>
      </c>
      <c r="J26" s="406">
        <v>133</v>
      </c>
      <c r="K26" s="319">
        <v>1472545</v>
      </c>
      <c r="L26" s="319">
        <v>98.212734415586624</v>
      </c>
      <c r="M26" s="319">
        <v>70</v>
      </c>
      <c r="N26" s="319">
        <v>36.524655613241023</v>
      </c>
      <c r="O26" s="319">
        <v>29</v>
      </c>
      <c r="P26" s="319">
        <v>32.548931272049408</v>
      </c>
      <c r="Q26" s="319">
        <v>0</v>
      </c>
      <c r="R26" s="319">
        <v>167.28632130087706</v>
      </c>
      <c r="S26" s="406">
        <v>139</v>
      </c>
      <c r="T26" s="319">
        <v>1410201</v>
      </c>
      <c r="U26" s="319">
        <v>99.147705894407963</v>
      </c>
      <c r="V26" s="319">
        <v>72</v>
      </c>
      <c r="W26" s="319">
        <v>35.616645428559472</v>
      </c>
      <c r="X26" s="319">
        <v>28</v>
      </c>
      <c r="Y26" s="319">
        <v>30.881445978268346</v>
      </c>
      <c r="Z26" s="319">
        <v>0</v>
      </c>
      <c r="AA26" s="319">
        <v>165.64579730123577</v>
      </c>
      <c r="AB26" s="406">
        <v>141</v>
      </c>
      <c r="AC26" s="319">
        <v>1451179</v>
      </c>
      <c r="AD26" s="319">
        <v>103.91641003625328</v>
      </c>
      <c r="AE26" s="319">
        <v>85</v>
      </c>
      <c r="AF26" s="319">
        <v>35.144486655333353</v>
      </c>
      <c r="AG26" s="319">
        <v>28</v>
      </c>
      <c r="AH26" s="319">
        <v>30.903172523858188</v>
      </c>
      <c r="AI26" s="319">
        <v>0</v>
      </c>
      <c r="AJ26" s="319">
        <v>169.96406921544482</v>
      </c>
      <c r="AK26" s="406">
        <v>149</v>
      </c>
      <c r="AL26" s="319">
        <v>1514172</v>
      </c>
      <c r="AM26" s="319">
        <v>109.97114462557754</v>
      </c>
      <c r="AN26" s="319">
        <v>90</v>
      </c>
      <c r="AO26" s="319">
        <v>37.585473116660459</v>
      </c>
      <c r="AP26" s="319">
        <v>29</v>
      </c>
      <c r="AQ26" s="319">
        <v>32.908660971144627</v>
      </c>
      <c r="AR26" s="319">
        <v>0</v>
      </c>
      <c r="AS26" s="319">
        <v>180.46527871338262</v>
      </c>
      <c r="AT26" s="406">
        <v>151</v>
      </c>
      <c r="AU26" s="319">
        <v>1441988</v>
      </c>
      <c r="AV26" s="319">
        <v>117.10125951000001</v>
      </c>
      <c r="AW26" s="319">
        <v>97</v>
      </c>
      <c r="AX26" s="319">
        <v>38.552975476</v>
      </c>
      <c r="AY26" s="319">
        <v>30</v>
      </c>
      <c r="AZ26" s="319">
        <v>28.636453285000002</v>
      </c>
      <c r="BA26" s="319">
        <v>0</v>
      </c>
      <c r="BB26" s="319">
        <v>184.29068827</v>
      </c>
      <c r="BC26" s="406">
        <v>154</v>
      </c>
      <c r="BD26" s="319">
        <v>1394473</v>
      </c>
      <c r="BE26" s="319">
        <v>124.01831014297157</v>
      </c>
      <c r="BF26" s="319">
        <v>101</v>
      </c>
      <c r="BG26" s="319">
        <v>33.532632040921555</v>
      </c>
      <c r="BH26" s="319">
        <v>28</v>
      </c>
      <c r="BI26" s="319">
        <v>27.593531032870484</v>
      </c>
      <c r="BJ26" s="319">
        <v>0</v>
      </c>
      <c r="BK26" s="319">
        <v>185.1444732167636</v>
      </c>
      <c r="BL26" s="319">
        <v>151</v>
      </c>
    </row>
    <row r="27" spans="1:77" s="314" customFormat="1" ht="25.5" customHeight="1" x14ac:dyDescent="0.25">
      <c r="A27" s="404" t="s">
        <v>765</v>
      </c>
      <c r="B27" s="187">
        <v>5627</v>
      </c>
      <c r="C27" s="187">
        <v>1799.3438776999999</v>
      </c>
      <c r="D27" s="187">
        <v>319</v>
      </c>
      <c r="E27" s="187">
        <v>24.665541140999999</v>
      </c>
      <c r="F27" s="187">
        <v>13</v>
      </c>
      <c r="G27" s="187">
        <v>189.76630531000001</v>
      </c>
      <c r="H27" s="187">
        <v>164</v>
      </c>
      <c r="I27" s="187">
        <v>2013.7757242</v>
      </c>
      <c r="J27" s="402">
        <v>546</v>
      </c>
      <c r="K27" s="187">
        <v>5389</v>
      </c>
      <c r="L27" s="187">
        <v>1931.7071813</v>
      </c>
      <c r="M27" s="187">
        <v>322</v>
      </c>
      <c r="N27" s="187">
        <v>27.246427909000001</v>
      </c>
      <c r="O27" s="187">
        <v>14</v>
      </c>
      <c r="P27" s="187">
        <v>186.40211542</v>
      </c>
      <c r="Q27" s="187">
        <v>161</v>
      </c>
      <c r="R27" s="187">
        <v>2145.3557246</v>
      </c>
      <c r="S27" s="402">
        <v>536</v>
      </c>
      <c r="T27" s="187">
        <v>5336</v>
      </c>
      <c r="U27" s="187">
        <v>2005.0099325000001</v>
      </c>
      <c r="V27" s="187">
        <v>335</v>
      </c>
      <c r="W27" s="187">
        <v>29.882683658000001</v>
      </c>
      <c r="X27" s="187">
        <v>16</v>
      </c>
      <c r="Y27" s="187">
        <v>174.88961768999999</v>
      </c>
      <c r="Z27" s="187">
        <v>147</v>
      </c>
      <c r="AA27" s="187">
        <v>2209.7822338999999</v>
      </c>
      <c r="AB27" s="402">
        <v>535</v>
      </c>
      <c r="AC27" s="187">
        <v>6025</v>
      </c>
      <c r="AD27" s="187">
        <v>2330.5641494000001</v>
      </c>
      <c r="AE27" s="187">
        <v>366</v>
      </c>
      <c r="AF27" s="187">
        <v>28.422406638999998</v>
      </c>
      <c r="AG27" s="187">
        <v>16</v>
      </c>
      <c r="AH27" s="187">
        <v>181.08033194999999</v>
      </c>
      <c r="AI27" s="187">
        <v>158</v>
      </c>
      <c r="AJ27" s="187">
        <v>2540.0668879999998</v>
      </c>
      <c r="AK27" s="402">
        <v>566</v>
      </c>
      <c r="AL27" s="187">
        <v>6763</v>
      </c>
      <c r="AM27" s="187">
        <v>2347.9797427177286</v>
      </c>
      <c r="AN27" s="187">
        <v>397</v>
      </c>
      <c r="AO27" s="187">
        <v>31.118438562768002</v>
      </c>
      <c r="AP27" s="187">
        <v>18</v>
      </c>
      <c r="AQ27" s="187">
        <v>191.11592488540589</v>
      </c>
      <c r="AR27" s="187">
        <v>157</v>
      </c>
      <c r="AS27" s="187">
        <v>2570.2141061659026</v>
      </c>
      <c r="AT27" s="402">
        <v>592</v>
      </c>
      <c r="AU27" s="187">
        <v>8086</v>
      </c>
      <c r="AV27" s="187">
        <v>2280.4565916000001</v>
      </c>
      <c r="AW27" s="187">
        <v>402.5</v>
      </c>
      <c r="AX27" s="187">
        <v>36.8606233</v>
      </c>
      <c r="AY27" s="187">
        <v>28</v>
      </c>
      <c r="AZ27" s="187">
        <v>168.14036605999999</v>
      </c>
      <c r="BA27" s="187">
        <v>126</v>
      </c>
      <c r="BB27" s="187">
        <v>2485.4575810000001</v>
      </c>
      <c r="BC27" s="402">
        <v>598</v>
      </c>
      <c r="BD27" s="187">
        <v>7966</v>
      </c>
      <c r="BE27" s="187">
        <v>2293.0897564649763</v>
      </c>
      <c r="BF27" s="187">
        <v>380.5</v>
      </c>
      <c r="BG27" s="187">
        <v>36.851870449409994</v>
      </c>
      <c r="BH27" s="187">
        <v>29</v>
      </c>
      <c r="BI27" s="187">
        <v>168.75433090635201</v>
      </c>
      <c r="BJ27" s="187">
        <v>112</v>
      </c>
      <c r="BK27" s="187">
        <v>2498.6959578207379</v>
      </c>
      <c r="BL27" s="187">
        <v>553</v>
      </c>
    </row>
    <row r="28" spans="1:77" s="763" customFormat="1" ht="13.5" customHeight="1" x14ac:dyDescent="0.25">
      <c r="A28" s="760" t="s">
        <v>356</v>
      </c>
      <c r="B28" s="187">
        <v>4077</v>
      </c>
      <c r="C28" s="187">
        <v>2332.3100319</v>
      </c>
      <c r="D28" s="187">
        <v>386</v>
      </c>
      <c r="E28" s="187">
        <v>21.674025017999998</v>
      </c>
      <c r="F28" s="187">
        <v>12</v>
      </c>
      <c r="G28" s="187">
        <v>211.61025264</v>
      </c>
      <c r="H28" s="187">
        <v>194</v>
      </c>
      <c r="I28" s="187">
        <v>2565.5943094999998</v>
      </c>
      <c r="J28" s="402">
        <v>642</v>
      </c>
      <c r="K28" s="187">
        <v>3832</v>
      </c>
      <c r="L28" s="187">
        <v>2558.6148225000002</v>
      </c>
      <c r="M28" s="187">
        <v>417</v>
      </c>
      <c r="N28" s="187">
        <v>22.140918580000001</v>
      </c>
      <c r="O28" s="187">
        <v>14</v>
      </c>
      <c r="P28" s="187">
        <v>213.37630480000001</v>
      </c>
      <c r="Q28" s="187">
        <v>194</v>
      </c>
      <c r="R28" s="187">
        <v>2794.1320458999999</v>
      </c>
      <c r="S28" s="402">
        <v>676</v>
      </c>
      <c r="T28" s="187">
        <v>3718</v>
      </c>
      <c r="U28" s="187">
        <v>2698.7799891999998</v>
      </c>
      <c r="V28" s="187">
        <v>432</v>
      </c>
      <c r="W28" s="187">
        <v>27.885691231999999</v>
      </c>
      <c r="X28" s="187">
        <v>15</v>
      </c>
      <c r="Y28" s="187">
        <v>206.19661108</v>
      </c>
      <c r="Z28" s="187">
        <v>182</v>
      </c>
      <c r="AA28" s="187">
        <v>2932.8622915999999</v>
      </c>
      <c r="AB28" s="402">
        <v>684.5</v>
      </c>
      <c r="AC28" s="187">
        <v>4196</v>
      </c>
      <c r="AD28" s="187">
        <v>3168.7628694</v>
      </c>
      <c r="AE28" s="187">
        <v>531</v>
      </c>
      <c r="AF28" s="187">
        <v>27.798379408999999</v>
      </c>
      <c r="AG28" s="187">
        <v>16</v>
      </c>
      <c r="AH28" s="187">
        <v>215.31124881</v>
      </c>
      <c r="AI28" s="187">
        <v>200</v>
      </c>
      <c r="AJ28" s="187">
        <v>3411.8724975999999</v>
      </c>
      <c r="AK28" s="402">
        <v>764</v>
      </c>
      <c r="AL28" s="187">
        <v>4534</v>
      </c>
      <c r="AM28" s="187">
        <v>3297.3339214821349</v>
      </c>
      <c r="AN28" s="187">
        <v>602</v>
      </c>
      <c r="AO28" s="187">
        <v>30.036171151301279</v>
      </c>
      <c r="AP28" s="187">
        <v>17</v>
      </c>
      <c r="AQ28" s="187">
        <v>234.19960299955889</v>
      </c>
      <c r="AR28" s="187">
        <v>209</v>
      </c>
      <c r="AS28" s="187">
        <v>3561.5696956329953</v>
      </c>
      <c r="AT28" s="402">
        <v>880</v>
      </c>
      <c r="AU28" s="187">
        <v>5044</v>
      </c>
      <c r="AV28" s="187">
        <v>3400.2593179999999</v>
      </c>
      <c r="AW28" s="187">
        <v>698</v>
      </c>
      <c r="AX28" s="187">
        <v>34.347541634000002</v>
      </c>
      <c r="AY28" s="187">
        <v>28</v>
      </c>
      <c r="AZ28" s="187">
        <v>218.76923077000001</v>
      </c>
      <c r="BA28" s="187">
        <v>195</v>
      </c>
      <c r="BB28" s="187">
        <v>3653.3760904000001</v>
      </c>
      <c r="BC28" s="402">
        <v>964.5</v>
      </c>
      <c r="BD28" s="187">
        <v>4671</v>
      </c>
      <c r="BE28" s="187">
        <v>3654.6069364161849</v>
      </c>
      <c r="BF28" s="187">
        <v>833</v>
      </c>
      <c r="BG28" s="187">
        <v>38.520445300792119</v>
      </c>
      <c r="BH28" s="187">
        <v>29</v>
      </c>
      <c r="BI28" s="187">
        <v>228.25690430314708</v>
      </c>
      <c r="BJ28" s="187">
        <v>204</v>
      </c>
      <c r="BK28" s="187">
        <v>3921.3842860201244</v>
      </c>
      <c r="BL28" s="187">
        <v>1120</v>
      </c>
    </row>
    <row r="29" spans="1:77" s="314" customFormat="1" ht="13.5" customHeight="1" x14ac:dyDescent="0.25">
      <c r="A29" s="760" t="s">
        <v>357</v>
      </c>
      <c r="B29" s="187">
        <v>1550</v>
      </c>
      <c r="C29" s="187">
        <v>397.47096773999999</v>
      </c>
      <c r="D29" s="187">
        <v>272</v>
      </c>
      <c r="E29" s="187">
        <v>32.534193547999998</v>
      </c>
      <c r="F29" s="187">
        <v>14</v>
      </c>
      <c r="G29" s="187">
        <v>132.30967742000001</v>
      </c>
      <c r="H29" s="187">
        <v>112.5</v>
      </c>
      <c r="I29" s="187">
        <v>562.31483871</v>
      </c>
      <c r="J29" s="402">
        <v>433.5</v>
      </c>
      <c r="K29" s="187">
        <v>1557</v>
      </c>
      <c r="L29" s="187">
        <v>388.79768786</v>
      </c>
      <c r="M29" s="187">
        <v>263</v>
      </c>
      <c r="N29" s="187">
        <v>39.811817597999998</v>
      </c>
      <c r="O29" s="187">
        <v>15</v>
      </c>
      <c r="P29" s="187">
        <v>120.01477199999999</v>
      </c>
      <c r="Q29" s="187">
        <v>104</v>
      </c>
      <c r="R29" s="187">
        <v>548.62427746000003</v>
      </c>
      <c r="S29" s="402">
        <v>419</v>
      </c>
      <c r="T29" s="187">
        <v>1618</v>
      </c>
      <c r="U29" s="187">
        <v>410.79666255000001</v>
      </c>
      <c r="V29" s="187">
        <v>273.5</v>
      </c>
      <c r="W29" s="187">
        <v>34.471569838999997</v>
      </c>
      <c r="X29" s="187">
        <v>17</v>
      </c>
      <c r="Y29" s="187">
        <v>102.94932015000001</v>
      </c>
      <c r="Z29" s="187">
        <v>70</v>
      </c>
      <c r="AA29" s="187">
        <v>548.21755253000003</v>
      </c>
      <c r="AB29" s="402">
        <v>409.5</v>
      </c>
      <c r="AC29" s="187">
        <v>1829</v>
      </c>
      <c r="AD29" s="187">
        <v>407.61071623999999</v>
      </c>
      <c r="AE29" s="187">
        <v>284</v>
      </c>
      <c r="AF29" s="187">
        <v>29.854018588999999</v>
      </c>
      <c r="AG29" s="187">
        <v>18</v>
      </c>
      <c r="AH29" s="187">
        <v>102.54948059</v>
      </c>
      <c r="AI29" s="187">
        <v>66</v>
      </c>
      <c r="AJ29" s="187">
        <v>540.01421542000003</v>
      </c>
      <c r="AK29" s="402">
        <v>418</v>
      </c>
      <c r="AL29" s="187">
        <v>2229</v>
      </c>
      <c r="AM29" s="187">
        <v>416.90219829519964</v>
      </c>
      <c r="AN29" s="187">
        <v>299</v>
      </c>
      <c r="AO29" s="187">
        <v>33.319874383131449</v>
      </c>
      <c r="AP29" s="187">
        <v>19</v>
      </c>
      <c r="AQ29" s="187">
        <v>103.47958725886048</v>
      </c>
      <c r="AR29" s="187">
        <v>60</v>
      </c>
      <c r="AS29" s="187">
        <v>553.70165993719161</v>
      </c>
      <c r="AT29" s="402">
        <v>429</v>
      </c>
      <c r="AU29" s="187">
        <v>3042</v>
      </c>
      <c r="AV29" s="187">
        <v>423.68967784</v>
      </c>
      <c r="AW29" s="187">
        <v>282</v>
      </c>
      <c r="AX29" s="187">
        <v>41.027613412000001</v>
      </c>
      <c r="AY29" s="187">
        <v>28</v>
      </c>
      <c r="AZ29" s="187">
        <v>84.191650229999993</v>
      </c>
      <c r="BA29" s="187">
        <v>51</v>
      </c>
      <c r="BB29" s="187">
        <v>548.90894148999996</v>
      </c>
      <c r="BC29" s="402">
        <v>404.5</v>
      </c>
      <c r="BD29" s="187">
        <v>3295</v>
      </c>
      <c r="BE29" s="187">
        <v>362.99969650986344</v>
      </c>
      <c r="BF29" s="187">
        <v>259</v>
      </c>
      <c r="BG29" s="187">
        <v>34.486494688922612</v>
      </c>
      <c r="BH29" s="187">
        <v>28</v>
      </c>
      <c r="BI29" s="187">
        <v>84.403338391502274</v>
      </c>
      <c r="BJ29" s="187">
        <v>50</v>
      </c>
      <c r="BK29" s="187">
        <v>481.8895295902883</v>
      </c>
      <c r="BL29" s="187">
        <v>367</v>
      </c>
    </row>
    <row r="30" spans="1:77" s="314" customFormat="1" ht="18.600000000000001" customHeight="1" x14ac:dyDescent="0.25">
      <c r="A30" s="762" t="s">
        <v>877</v>
      </c>
      <c r="B30" s="373">
        <v>20</v>
      </c>
      <c r="C30" s="373">
        <v>184.3</v>
      </c>
      <c r="D30" s="373">
        <v>117</v>
      </c>
      <c r="E30" s="373">
        <v>7.3</v>
      </c>
      <c r="F30" s="373">
        <v>1</v>
      </c>
      <c r="G30" s="373">
        <v>268.14999999999998</v>
      </c>
      <c r="H30" s="373">
        <v>207.5</v>
      </c>
      <c r="I30" s="373">
        <v>459.75</v>
      </c>
      <c r="J30" s="407">
        <v>413</v>
      </c>
      <c r="K30" s="373">
        <v>21</v>
      </c>
      <c r="L30" s="373">
        <v>323.57142857142856</v>
      </c>
      <c r="M30" s="373">
        <v>209</v>
      </c>
      <c r="N30" s="373">
        <v>3.2380952380952381</v>
      </c>
      <c r="O30" s="373">
        <v>1</v>
      </c>
      <c r="P30" s="373">
        <v>357.47619047619048</v>
      </c>
      <c r="Q30" s="373">
        <v>179</v>
      </c>
      <c r="R30" s="373">
        <v>684.28571428571433</v>
      </c>
      <c r="S30" s="407">
        <v>519</v>
      </c>
      <c r="T30" s="373">
        <v>22</v>
      </c>
      <c r="U30" s="373">
        <v>575.0454545454545</v>
      </c>
      <c r="V30" s="373">
        <v>90</v>
      </c>
      <c r="W30" s="373">
        <v>6.3636363636363633</v>
      </c>
      <c r="X30" s="373">
        <v>1.5</v>
      </c>
      <c r="Y30" s="373">
        <v>261.22727272727275</v>
      </c>
      <c r="Z30" s="373">
        <v>276</v>
      </c>
      <c r="AA30" s="373">
        <v>842.63636363636363</v>
      </c>
      <c r="AB30" s="407">
        <v>355</v>
      </c>
      <c r="AC30" s="373">
        <v>19</v>
      </c>
      <c r="AD30" s="373">
        <v>351.94736842105266</v>
      </c>
      <c r="AE30" s="373">
        <v>317</v>
      </c>
      <c r="AF30" s="373">
        <v>3.5789473684210527</v>
      </c>
      <c r="AG30" s="373">
        <v>1</v>
      </c>
      <c r="AH30" s="373">
        <v>260.36842105263156</v>
      </c>
      <c r="AI30" s="373">
        <v>265</v>
      </c>
      <c r="AJ30" s="373">
        <v>615.89473684210532</v>
      </c>
      <c r="AK30" s="407">
        <v>574</v>
      </c>
      <c r="AL30" s="373">
        <v>35</v>
      </c>
      <c r="AM30" s="373">
        <v>163.6</v>
      </c>
      <c r="AN30" s="373">
        <v>43</v>
      </c>
      <c r="AO30" s="373">
        <v>2.1142857142857143</v>
      </c>
      <c r="AP30" s="373">
        <v>1</v>
      </c>
      <c r="AQ30" s="373">
        <v>249.94285714285715</v>
      </c>
      <c r="AR30" s="373">
        <v>196</v>
      </c>
      <c r="AS30" s="373">
        <v>415.65714285714284</v>
      </c>
      <c r="AT30" s="407">
        <v>347</v>
      </c>
      <c r="AU30" s="373">
        <v>14</v>
      </c>
      <c r="AV30" s="373">
        <v>744.5</v>
      </c>
      <c r="AW30" s="373">
        <v>199.5</v>
      </c>
      <c r="AX30" s="373">
        <v>13.357142857142858</v>
      </c>
      <c r="AY30" s="373">
        <v>5.5</v>
      </c>
      <c r="AZ30" s="373">
        <v>222.78571428571428</v>
      </c>
      <c r="BA30" s="373">
        <v>157.5</v>
      </c>
      <c r="BB30" s="373">
        <v>980.64285714285711</v>
      </c>
      <c r="BC30" s="407">
        <v>386</v>
      </c>
      <c r="BD30" s="373">
        <v>9</v>
      </c>
      <c r="BE30" s="373">
        <v>1381.7777777777778</v>
      </c>
      <c r="BF30" s="373">
        <v>389</v>
      </c>
      <c r="BG30" s="373">
        <v>107.77777777777777</v>
      </c>
      <c r="BH30" s="373">
        <v>28</v>
      </c>
      <c r="BI30" s="373">
        <v>558.88888888888891</v>
      </c>
      <c r="BJ30" s="373">
        <v>477</v>
      </c>
      <c r="BK30" s="373">
        <v>2048.4444444444443</v>
      </c>
      <c r="BL30" s="373">
        <v>1081</v>
      </c>
    </row>
    <row r="31" spans="1:77" ht="18" customHeight="1" x14ac:dyDescent="0.3">
      <c r="BY31" s="220"/>
    </row>
    <row r="32" spans="1:77" ht="18" customHeight="1" x14ac:dyDescent="0.3">
      <c r="BY32" s="220"/>
    </row>
    <row r="33" spans="1:38" s="220" customFormat="1" ht="18" customHeight="1" x14ac:dyDescent="0.25">
      <c r="A33" s="221"/>
      <c r="C33" s="221"/>
      <c r="D33" s="221"/>
      <c r="E33" s="363"/>
      <c r="F33" s="363"/>
      <c r="G33" s="363"/>
      <c r="H33" s="363"/>
      <c r="I33" s="363"/>
      <c r="J33" s="363"/>
      <c r="S33" s="364"/>
      <c r="T33" s="9"/>
      <c r="U33" s="9"/>
      <c r="V33" s="9"/>
      <c r="W33" s="9"/>
      <c r="X33" s="9"/>
      <c r="Y33" s="9"/>
      <c r="Z33" s="9"/>
      <c r="AA33" s="9"/>
      <c r="AB33" s="9"/>
      <c r="AC33" s="9"/>
      <c r="AD33" s="374"/>
      <c r="AE33" s="374"/>
      <c r="AF33" s="374"/>
      <c r="AG33" s="374"/>
      <c r="AH33" s="374"/>
      <c r="AI33" s="374"/>
      <c r="AJ33" s="374"/>
    </row>
    <row r="34" spans="1:38" s="314" customFormat="1" ht="12.75" customHeight="1" x14ac:dyDescent="0.25">
      <c r="A34" s="1139" t="s">
        <v>316</v>
      </c>
      <c r="B34" s="697"/>
      <c r="C34" s="1051" t="s">
        <v>577</v>
      </c>
      <c r="D34" s="1051"/>
      <c r="E34" s="1051"/>
      <c r="F34" s="1051"/>
      <c r="G34" s="1051"/>
      <c r="H34" s="1051"/>
      <c r="I34" s="1051"/>
      <c r="J34" s="1051"/>
      <c r="K34" s="397"/>
      <c r="L34" s="1051" t="s">
        <v>697</v>
      </c>
      <c r="M34" s="1051"/>
      <c r="N34" s="1051"/>
      <c r="O34" s="1051"/>
      <c r="P34" s="1051"/>
      <c r="Q34" s="1051"/>
      <c r="R34" s="1051"/>
      <c r="S34" s="1051"/>
      <c r="T34" s="700"/>
      <c r="U34" s="1099"/>
      <c r="V34" s="1099"/>
      <c r="W34" s="1099"/>
      <c r="X34" s="1099"/>
      <c r="Y34" s="1099"/>
      <c r="Z34" s="1099"/>
      <c r="AA34" s="1099"/>
      <c r="AB34" s="1099"/>
      <c r="AC34" s="700"/>
      <c r="AD34" s="700"/>
      <c r="AE34" s="700"/>
      <c r="AF34" s="700"/>
      <c r="AG34" s="700"/>
      <c r="AH34" s="700"/>
      <c r="AI34" s="700"/>
      <c r="AJ34" s="700"/>
    </row>
    <row r="35" spans="1:38" s="314" customFormat="1" ht="12.75" customHeight="1" x14ac:dyDescent="0.25">
      <c r="A35" s="1140"/>
      <c r="B35" s="696"/>
      <c r="C35" s="1041" t="s">
        <v>285</v>
      </c>
      <c r="D35" s="1041"/>
      <c r="E35" s="1041"/>
      <c r="F35" s="1041"/>
      <c r="G35" s="1041" t="s">
        <v>286</v>
      </c>
      <c r="H35" s="1041"/>
      <c r="I35" s="1041" t="s">
        <v>287</v>
      </c>
      <c r="J35" s="1041"/>
      <c r="K35" s="398"/>
      <c r="L35" s="1041" t="s">
        <v>285</v>
      </c>
      <c r="M35" s="1041"/>
      <c r="N35" s="1041"/>
      <c r="O35" s="1041"/>
      <c r="P35" s="1041" t="s">
        <v>286</v>
      </c>
      <c r="Q35" s="1041"/>
      <c r="R35" s="1041" t="s">
        <v>287</v>
      </c>
      <c r="S35" s="1041"/>
      <c r="T35" s="695"/>
      <c r="U35" s="1030"/>
      <c r="V35" s="1030"/>
      <c r="W35" s="1030"/>
      <c r="X35" s="1030"/>
      <c r="Y35" s="1030"/>
      <c r="Z35" s="1030"/>
      <c r="AA35" s="1030"/>
      <c r="AB35" s="1030"/>
      <c r="AC35" s="695"/>
      <c r="AD35" s="695"/>
      <c r="AE35" s="695"/>
      <c r="AF35" s="695"/>
      <c r="AG35" s="695"/>
      <c r="AH35" s="695"/>
      <c r="AI35" s="695"/>
      <c r="AJ35" s="695"/>
    </row>
    <row r="36" spans="1:38" s="314" customFormat="1" ht="57.75" customHeight="1" x14ac:dyDescent="0.25">
      <c r="A36" s="1140"/>
      <c r="B36" s="694" t="s">
        <v>317</v>
      </c>
      <c r="C36" s="1143" t="s">
        <v>290</v>
      </c>
      <c r="D36" s="1143"/>
      <c r="E36" s="1143" t="s">
        <v>291</v>
      </c>
      <c r="F36" s="1143"/>
      <c r="G36" s="1143" t="s">
        <v>292</v>
      </c>
      <c r="H36" s="1143"/>
      <c r="I36" s="1041" t="s">
        <v>759</v>
      </c>
      <c r="J36" s="1041"/>
      <c r="K36" s="702" t="s">
        <v>317</v>
      </c>
      <c r="L36" s="1143" t="s">
        <v>290</v>
      </c>
      <c r="M36" s="1143"/>
      <c r="N36" s="1143" t="s">
        <v>291</v>
      </c>
      <c r="O36" s="1143"/>
      <c r="P36" s="1143" t="s">
        <v>292</v>
      </c>
      <c r="Q36" s="1143"/>
      <c r="R36" s="1041" t="s">
        <v>759</v>
      </c>
      <c r="S36" s="1041"/>
      <c r="T36" s="693"/>
      <c r="U36" s="1145"/>
      <c r="V36" s="1145"/>
      <c r="W36" s="321"/>
      <c r="X36" s="321"/>
      <c r="Y36" s="1145"/>
      <c r="Z36" s="1145"/>
      <c r="AA36" s="1145"/>
      <c r="AB36" s="1145"/>
      <c r="AC36" s="1037"/>
      <c r="AD36" s="1037"/>
      <c r="AE36" s="693"/>
      <c r="AF36" s="703"/>
      <c r="AG36" s="703"/>
      <c r="AH36" s="703"/>
      <c r="AI36" s="703"/>
      <c r="AJ36" s="703"/>
      <c r="AK36" s="703"/>
      <c r="AL36" s="693"/>
    </row>
    <row r="37" spans="1:38" s="4" customFormat="1" ht="15.6" x14ac:dyDescent="0.25">
      <c r="A37" s="1141"/>
      <c r="B37" s="708"/>
      <c r="C37" s="708" t="s">
        <v>294</v>
      </c>
      <c r="D37" s="708" t="s">
        <v>760</v>
      </c>
      <c r="E37" s="708" t="s">
        <v>294</v>
      </c>
      <c r="F37" s="708" t="s">
        <v>760</v>
      </c>
      <c r="G37" s="708" t="s">
        <v>294</v>
      </c>
      <c r="H37" s="708" t="s">
        <v>760</v>
      </c>
      <c r="I37" s="708" t="s">
        <v>294</v>
      </c>
      <c r="J37" s="708" t="s">
        <v>760</v>
      </c>
      <c r="K37" s="370"/>
      <c r="L37" s="708" t="s">
        <v>294</v>
      </c>
      <c r="M37" s="708" t="s">
        <v>760</v>
      </c>
      <c r="N37" s="708" t="s">
        <v>294</v>
      </c>
      <c r="O37" s="708" t="s">
        <v>760</v>
      </c>
      <c r="P37" s="708" t="s">
        <v>294</v>
      </c>
      <c r="Q37" s="708" t="s">
        <v>760</v>
      </c>
      <c r="R37" s="708" t="s">
        <v>294</v>
      </c>
      <c r="S37" s="708" t="s">
        <v>760</v>
      </c>
      <c r="T37" s="707"/>
      <c r="U37" s="707"/>
      <c r="V37" s="707"/>
      <c r="W37" s="322"/>
      <c r="X37" s="322"/>
      <c r="Y37" s="707"/>
      <c r="Z37" s="707"/>
      <c r="AA37" s="707"/>
      <c r="AB37" s="707"/>
      <c r="AC37" s="707"/>
      <c r="AD37" s="707"/>
      <c r="AE37" s="707"/>
      <c r="AF37" s="707"/>
      <c r="AG37" s="707"/>
      <c r="AH37" s="707"/>
      <c r="AI37" s="707"/>
      <c r="AJ37" s="707"/>
      <c r="AK37" s="707"/>
      <c r="AL37" s="707"/>
    </row>
    <row r="38" spans="1:38" s="220" customFormat="1" ht="25.5" customHeight="1" x14ac:dyDescent="0.25">
      <c r="A38" s="321" t="s">
        <v>320</v>
      </c>
      <c r="B38" s="194"/>
      <c r="C38" s="194"/>
      <c r="D38" s="194"/>
      <c r="E38" s="194"/>
      <c r="F38" s="194"/>
      <c r="G38" s="194"/>
      <c r="H38" s="194"/>
      <c r="I38" s="693"/>
      <c r="J38" s="693"/>
      <c r="K38" s="399"/>
      <c r="L38" s="194"/>
      <c r="M38" s="194"/>
      <c r="N38" s="194"/>
      <c r="O38" s="194"/>
      <c r="P38" s="194"/>
      <c r="Q38" s="194"/>
      <c r="R38" s="693"/>
      <c r="S38" s="693"/>
      <c r="T38" s="194"/>
      <c r="U38" s="194"/>
      <c r="V38" s="194"/>
      <c r="W38" s="760"/>
      <c r="X38" s="760"/>
      <c r="Y38" s="194"/>
      <c r="Z38" s="194"/>
      <c r="AA38" s="194"/>
      <c r="AB38" s="194"/>
      <c r="AC38" s="693"/>
      <c r="AD38" s="693"/>
      <c r="AE38" s="194"/>
      <c r="AF38" s="194"/>
      <c r="AG38" s="194"/>
      <c r="AH38" s="194"/>
      <c r="AI38" s="194"/>
      <c r="AJ38" s="194"/>
      <c r="AK38" s="194"/>
      <c r="AL38" s="693"/>
    </row>
    <row r="39" spans="1:38" s="220" customFormat="1" ht="13.2" x14ac:dyDescent="0.25">
      <c r="A39" s="322" t="s">
        <v>75</v>
      </c>
      <c r="B39" s="185">
        <v>9582</v>
      </c>
      <c r="C39" s="185">
        <v>86.237841786683362</v>
      </c>
      <c r="D39" s="185">
        <v>13</v>
      </c>
      <c r="E39" s="185">
        <v>18.753183051554998</v>
      </c>
      <c r="F39" s="185">
        <v>13</v>
      </c>
      <c r="G39" s="185">
        <v>111.95721143811313</v>
      </c>
      <c r="H39" s="185">
        <v>59</v>
      </c>
      <c r="I39" s="185">
        <v>216.94823627635148</v>
      </c>
      <c r="J39" s="185">
        <v>142</v>
      </c>
      <c r="K39" s="400">
        <v>8405</v>
      </c>
      <c r="L39" s="187">
        <v>90.16870910172517</v>
      </c>
      <c r="M39" s="187">
        <v>8</v>
      </c>
      <c r="N39" s="187">
        <v>18.243783462224865</v>
      </c>
      <c r="O39" s="187">
        <v>2</v>
      </c>
      <c r="P39" s="187">
        <v>106.96585365853659</v>
      </c>
      <c r="Q39" s="187">
        <v>57</v>
      </c>
      <c r="R39" s="187">
        <v>215.37834622248661</v>
      </c>
      <c r="S39" s="187">
        <v>146</v>
      </c>
      <c r="T39" s="187"/>
      <c r="U39" s="187"/>
      <c r="V39" s="187"/>
      <c r="W39" s="322"/>
      <c r="X39" s="322"/>
      <c r="Y39" s="187"/>
      <c r="Z39" s="187"/>
      <c r="AA39" s="187"/>
      <c r="AB39" s="187"/>
      <c r="AC39" s="187"/>
      <c r="AD39" s="187"/>
      <c r="AE39" s="187"/>
      <c r="AF39" s="187"/>
      <c r="AG39" s="187"/>
      <c r="AH39" s="187"/>
      <c r="AI39" s="187"/>
      <c r="AJ39" s="187"/>
      <c r="AK39" s="187"/>
      <c r="AL39" s="187"/>
    </row>
    <row r="40" spans="1:38" s="220" customFormat="1" ht="13.2" x14ac:dyDescent="0.25">
      <c r="A40" s="760" t="s">
        <v>745</v>
      </c>
      <c r="B40" s="185">
        <v>106</v>
      </c>
      <c r="C40" s="185">
        <v>286.7358490566038</v>
      </c>
      <c r="D40" s="185">
        <v>4</v>
      </c>
      <c r="E40" s="185">
        <v>2.2169811320754715</v>
      </c>
      <c r="F40" s="185">
        <v>1</v>
      </c>
      <c r="G40" s="185">
        <v>268.38679245283021</v>
      </c>
      <c r="H40" s="185">
        <v>207.5</v>
      </c>
      <c r="I40" s="185">
        <v>557.33962264150944</v>
      </c>
      <c r="J40" s="185">
        <v>242</v>
      </c>
      <c r="K40" s="400">
        <v>141</v>
      </c>
      <c r="L40" s="187">
        <v>74.127659574468083</v>
      </c>
      <c r="M40" s="187">
        <v>5</v>
      </c>
      <c r="N40" s="187">
        <v>0.97872340425531912</v>
      </c>
      <c r="O40" s="187">
        <v>1</v>
      </c>
      <c r="P40" s="187">
        <v>209.25531914893617</v>
      </c>
      <c r="Q40" s="187">
        <v>196</v>
      </c>
      <c r="R40" s="187">
        <v>284.36170212765956</v>
      </c>
      <c r="S40" s="187">
        <v>214</v>
      </c>
      <c r="T40" s="187"/>
      <c r="U40" s="187"/>
      <c r="V40" s="187"/>
      <c r="W40" s="760"/>
      <c r="X40" s="760"/>
      <c r="Y40" s="187"/>
      <c r="Z40" s="187"/>
      <c r="AA40" s="187"/>
      <c r="AB40" s="187"/>
      <c r="AC40" s="187"/>
      <c r="AD40" s="187"/>
      <c r="AE40" s="187"/>
      <c r="AF40" s="187"/>
      <c r="AG40" s="187"/>
      <c r="AH40" s="187"/>
      <c r="AI40" s="187"/>
      <c r="AJ40" s="187"/>
      <c r="AK40" s="187"/>
      <c r="AL40" s="187"/>
    </row>
    <row r="41" spans="1:38" s="220" customFormat="1" ht="13.2" x14ac:dyDescent="0.25">
      <c r="A41" s="322" t="s">
        <v>608</v>
      </c>
      <c r="B41" s="185">
        <v>2991</v>
      </c>
      <c r="C41" s="185">
        <v>1798.2176529588767</v>
      </c>
      <c r="D41" s="185">
        <v>223</v>
      </c>
      <c r="E41" s="185">
        <v>42.937144767636241</v>
      </c>
      <c r="F41" s="185">
        <v>28</v>
      </c>
      <c r="G41" s="185">
        <v>206.72450685389501</v>
      </c>
      <c r="H41" s="185">
        <v>179</v>
      </c>
      <c r="I41" s="185">
        <v>2047.879304580408</v>
      </c>
      <c r="J41" s="185">
        <v>475</v>
      </c>
      <c r="K41" s="400">
        <v>2355</v>
      </c>
      <c r="L41" s="187">
        <v>1883.6118895966031</v>
      </c>
      <c r="M41" s="187">
        <v>223</v>
      </c>
      <c r="N41" s="187">
        <v>35.104883227176224</v>
      </c>
      <c r="O41" s="187">
        <v>28</v>
      </c>
      <c r="P41" s="187">
        <v>208.49808917197453</v>
      </c>
      <c r="Q41" s="187">
        <v>182</v>
      </c>
      <c r="R41" s="187">
        <v>2127.2148619957538</v>
      </c>
      <c r="S41" s="187">
        <v>493</v>
      </c>
      <c r="T41" s="187"/>
      <c r="U41" s="187"/>
      <c r="V41" s="187"/>
      <c r="W41" s="761"/>
      <c r="X41" s="761"/>
      <c r="Y41" s="187"/>
      <c r="Z41" s="187"/>
      <c r="AA41" s="187"/>
      <c r="AB41" s="187"/>
      <c r="AC41" s="187"/>
      <c r="AD41" s="187"/>
      <c r="AE41" s="187"/>
      <c r="AF41" s="187"/>
      <c r="AG41" s="187"/>
      <c r="AH41" s="187"/>
      <c r="AI41" s="187"/>
      <c r="AJ41" s="187"/>
      <c r="AK41" s="187"/>
      <c r="AL41" s="187"/>
    </row>
    <row r="42" spans="1:38" s="220" customFormat="1" ht="15.6" x14ac:dyDescent="0.25">
      <c r="A42" s="760" t="s">
        <v>761</v>
      </c>
      <c r="B42" s="185">
        <v>885</v>
      </c>
      <c r="C42" s="185">
        <v>1990.9830508474577</v>
      </c>
      <c r="D42" s="185">
        <v>324</v>
      </c>
      <c r="E42" s="185">
        <v>50.402259887005648</v>
      </c>
      <c r="F42" s="185">
        <v>27</v>
      </c>
      <c r="G42" s="185">
        <v>253.87118644067797</v>
      </c>
      <c r="H42" s="185">
        <v>229</v>
      </c>
      <c r="I42" s="185">
        <v>2295.2564971751412</v>
      </c>
      <c r="J42" s="185">
        <v>652</v>
      </c>
      <c r="K42" s="400">
        <v>753</v>
      </c>
      <c r="L42" s="187">
        <v>2176.1301460823374</v>
      </c>
      <c r="M42" s="187">
        <v>348</v>
      </c>
      <c r="N42" s="187">
        <v>32.330677290836654</v>
      </c>
      <c r="O42" s="187">
        <v>27</v>
      </c>
      <c r="P42" s="187">
        <v>254.53784860557769</v>
      </c>
      <c r="Q42" s="187">
        <v>226</v>
      </c>
      <c r="R42" s="187">
        <v>2462.9986719787516</v>
      </c>
      <c r="S42" s="187">
        <v>703</v>
      </c>
      <c r="T42" s="187"/>
      <c r="U42" s="187"/>
      <c r="V42" s="187"/>
      <c r="W42" s="761"/>
      <c r="X42" s="761"/>
      <c r="Y42" s="187"/>
      <c r="Z42" s="187"/>
      <c r="AA42" s="187"/>
      <c r="AB42" s="187"/>
      <c r="AC42" s="187"/>
      <c r="AD42" s="187"/>
      <c r="AE42" s="187"/>
      <c r="AF42" s="187"/>
      <c r="AG42" s="187"/>
      <c r="AH42" s="187"/>
      <c r="AI42" s="187"/>
      <c r="AJ42" s="187"/>
      <c r="AK42" s="187"/>
      <c r="AL42" s="187"/>
    </row>
    <row r="43" spans="1:38" s="220" customFormat="1" ht="13.2" x14ac:dyDescent="0.25">
      <c r="A43" s="761" t="s">
        <v>748</v>
      </c>
      <c r="B43" s="185">
        <v>384</v>
      </c>
      <c r="C43" s="185">
        <v>3762.1484375</v>
      </c>
      <c r="D43" s="185">
        <v>1369</v>
      </c>
      <c r="E43" s="185">
        <v>67.299479166666671</v>
      </c>
      <c r="F43" s="185">
        <v>28</v>
      </c>
      <c r="G43" s="185">
        <v>240.77083333333334</v>
      </c>
      <c r="H43" s="185">
        <v>229</v>
      </c>
      <c r="I43" s="185">
        <v>4070.21875</v>
      </c>
      <c r="J43" s="185">
        <v>1731</v>
      </c>
      <c r="K43" s="400">
        <v>326</v>
      </c>
      <c r="L43" s="187">
        <v>4009.8680981595094</v>
      </c>
      <c r="M43" s="187">
        <v>1628.5</v>
      </c>
      <c r="N43" s="187">
        <v>39.708588957055213</v>
      </c>
      <c r="O43" s="187">
        <v>28</v>
      </c>
      <c r="P43" s="187">
        <v>249.76993865030676</v>
      </c>
      <c r="Q43" s="187">
        <v>236.5</v>
      </c>
      <c r="R43" s="187">
        <v>4299.3466257668715</v>
      </c>
      <c r="S43" s="187">
        <v>1974.5</v>
      </c>
      <c r="T43" s="187"/>
      <c r="U43" s="187"/>
      <c r="V43" s="187"/>
      <c r="W43" s="322"/>
      <c r="X43" s="404"/>
      <c r="Y43" s="187"/>
      <c r="Z43" s="187"/>
      <c r="AA43" s="187"/>
      <c r="AB43" s="187"/>
      <c r="AC43" s="187"/>
      <c r="AD43" s="187"/>
      <c r="AE43" s="187"/>
      <c r="AF43" s="187"/>
      <c r="AG43" s="187"/>
      <c r="AH43" s="187"/>
      <c r="AI43" s="187"/>
      <c r="AJ43" s="187"/>
      <c r="AK43" s="187"/>
      <c r="AL43" s="187"/>
    </row>
    <row r="44" spans="1:38" s="220" customFormat="1" ht="13.2" x14ac:dyDescent="0.25">
      <c r="A44" s="761" t="s">
        <v>749</v>
      </c>
      <c r="B44" s="185">
        <v>501</v>
      </c>
      <c r="C44" s="185">
        <v>633.44311377245504</v>
      </c>
      <c r="D44" s="185">
        <v>208</v>
      </c>
      <c r="E44" s="185">
        <v>37.451097804391217</v>
      </c>
      <c r="F44" s="185">
        <v>22</v>
      </c>
      <c r="G44" s="185">
        <v>263.9121756487026</v>
      </c>
      <c r="H44" s="185">
        <v>231</v>
      </c>
      <c r="I44" s="185">
        <v>934.80638722554886</v>
      </c>
      <c r="J44" s="185">
        <v>531</v>
      </c>
      <c r="K44" s="400">
        <v>427</v>
      </c>
      <c r="L44" s="187">
        <v>776.13348946135829</v>
      </c>
      <c r="M44" s="187">
        <v>197</v>
      </c>
      <c r="N44" s="187">
        <v>26.697892271662763</v>
      </c>
      <c r="O44" s="187">
        <v>20</v>
      </c>
      <c r="P44" s="187">
        <v>258.17798594847773</v>
      </c>
      <c r="Q44" s="187">
        <v>220</v>
      </c>
      <c r="R44" s="187">
        <v>1061.0093676814988</v>
      </c>
      <c r="S44" s="187">
        <v>494</v>
      </c>
      <c r="T44" s="187"/>
      <c r="U44" s="187"/>
      <c r="V44" s="187"/>
      <c r="W44" s="322"/>
      <c r="X44" s="322"/>
      <c r="Y44" s="187"/>
      <c r="Z44" s="187"/>
      <c r="AA44" s="187"/>
      <c r="AB44" s="187"/>
      <c r="AC44" s="187"/>
      <c r="AD44" s="187"/>
      <c r="AE44" s="187"/>
      <c r="AF44" s="187"/>
      <c r="AG44" s="187"/>
      <c r="AH44" s="187"/>
      <c r="AI44" s="187"/>
      <c r="AJ44" s="187"/>
      <c r="AK44" s="187"/>
      <c r="AL44" s="187"/>
    </row>
    <row r="45" spans="1:38" s="220" customFormat="1" ht="13.2" x14ac:dyDescent="0.25">
      <c r="A45" s="322" t="s">
        <v>76</v>
      </c>
      <c r="B45" s="185">
        <v>1764</v>
      </c>
      <c r="C45" s="185">
        <v>70.959183673469383</v>
      </c>
      <c r="D45" s="185">
        <v>24</v>
      </c>
      <c r="E45" s="185">
        <v>17.093537414965986</v>
      </c>
      <c r="F45" s="185">
        <v>2</v>
      </c>
      <c r="G45" s="185">
        <v>138.92970521541949</v>
      </c>
      <c r="H45" s="185">
        <v>104</v>
      </c>
      <c r="I45" s="185">
        <v>226.98242630385488</v>
      </c>
      <c r="J45" s="185">
        <v>179</v>
      </c>
      <c r="K45" s="400">
        <v>1667</v>
      </c>
      <c r="L45" s="187">
        <v>68.655668866226748</v>
      </c>
      <c r="M45" s="187">
        <v>16</v>
      </c>
      <c r="N45" s="187">
        <v>17.308938212357528</v>
      </c>
      <c r="O45" s="187">
        <v>1</v>
      </c>
      <c r="P45" s="187">
        <v>140.14757048590283</v>
      </c>
      <c r="Q45" s="187">
        <v>113</v>
      </c>
      <c r="R45" s="187">
        <v>226.1121775644871</v>
      </c>
      <c r="S45" s="187">
        <v>175</v>
      </c>
      <c r="T45" s="187"/>
      <c r="U45" s="187"/>
      <c r="V45" s="187"/>
      <c r="W45" s="322"/>
      <c r="X45" s="322"/>
      <c r="Y45" s="187"/>
      <c r="Z45" s="187"/>
      <c r="AA45" s="187"/>
      <c r="AB45" s="187"/>
      <c r="AC45" s="187"/>
      <c r="AD45" s="187"/>
      <c r="AE45" s="187"/>
      <c r="AF45" s="187"/>
      <c r="AG45" s="187"/>
      <c r="AH45" s="187"/>
      <c r="AI45" s="187"/>
      <c r="AJ45" s="187"/>
      <c r="AK45" s="187"/>
      <c r="AL45" s="187"/>
    </row>
    <row r="46" spans="1:38" s="220" customFormat="1" ht="13.2" x14ac:dyDescent="0.25">
      <c r="A46" s="322" t="s">
        <v>321</v>
      </c>
      <c r="B46" s="185">
        <v>31306</v>
      </c>
      <c r="C46" s="185">
        <v>49.075193253689392</v>
      </c>
      <c r="D46" s="185">
        <v>8</v>
      </c>
      <c r="E46" s="185">
        <v>17.835750335398966</v>
      </c>
      <c r="F46" s="185">
        <v>15</v>
      </c>
      <c r="G46" s="185">
        <v>48.098735066760362</v>
      </c>
      <c r="H46" s="185">
        <v>6</v>
      </c>
      <c r="I46" s="185">
        <v>115.00967865584872</v>
      </c>
      <c r="J46" s="185">
        <v>60</v>
      </c>
      <c r="K46" s="400">
        <v>24891</v>
      </c>
      <c r="L46" s="187">
        <v>53.248041460768953</v>
      </c>
      <c r="M46" s="187">
        <v>8</v>
      </c>
      <c r="N46" s="187">
        <v>19.062753605720943</v>
      </c>
      <c r="O46" s="187">
        <v>15</v>
      </c>
      <c r="P46" s="187">
        <v>50.798119802338192</v>
      </c>
      <c r="Q46" s="187">
        <v>7</v>
      </c>
      <c r="R46" s="187">
        <v>123.10891486882809</v>
      </c>
      <c r="S46" s="187">
        <v>66</v>
      </c>
      <c r="T46" s="187"/>
      <c r="U46" s="187"/>
      <c r="V46" s="187"/>
      <c r="W46" s="322"/>
      <c r="X46" s="322"/>
      <c r="Y46" s="187"/>
      <c r="Z46" s="187"/>
      <c r="AA46" s="187"/>
      <c r="AB46" s="187"/>
      <c r="AC46" s="187"/>
      <c r="AD46" s="187"/>
      <c r="AE46" s="187"/>
      <c r="AF46" s="187"/>
      <c r="AG46" s="187"/>
      <c r="AH46" s="187"/>
      <c r="AI46" s="187"/>
      <c r="AJ46" s="187"/>
      <c r="AK46" s="187"/>
      <c r="AL46" s="187"/>
    </row>
    <row r="47" spans="1:38" s="220" customFormat="1" ht="13.2" x14ac:dyDescent="0.25">
      <c r="A47" s="322" t="s">
        <v>609</v>
      </c>
      <c r="B47" s="185">
        <v>713</v>
      </c>
      <c r="C47" s="185">
        <v>58.987377279102382</v>
      </c>
      <c r="D47" s="185">
        <v>21</v>
      </c>
      <c r="E47" s="185">
        <v>19.569424964936886</v>
      </c>
      <c r="F47" s="185">
        <v>17</v>
      </c>
      <c r="G47" s="185">
        <v>89.722300140252457</v>
      </c>
      <c r="H47" s="185">
        <v>36</v>
      </c>
      <c r="I47" s="185">
        <v>168.27910238429172</v>
      </c>
      <c r="J47" s="185">
        <v>114</v>
      </c>
      <c r="K47" s="400">
        <v>598</v>
      </c>
      <c r="L47" s="187">
        <v>68.302675585284277</v>
      </c>
      <c r="M47" s="187">
        <v>6</v>
      </c>
      <c r="N47" s="187">
        <v>23.046822742474916</v>
      </c>
      <c r="O47" s="187">
        <v>17</v>
      </c>
      <c r="P47" s="187">
        <v>87.41806020066889</v>
      </c>
      <c r="Q47" s="187">
        <v>45.5</v>
      </c>
      <c r="R47" s="187">
        <v>178.76755852842808</v>
      </c>
      <c r="S47" s="187">
        <v>133</v>
      </c>
      <c r="T47" s="187"/>
      <c r="U47" s="187"/>
      <c r="V47" s="187"/>
      <c r="W47" s="323"/>
      <c r="X47" s="323"/>
      <c r="Y47" s="187"/>
      <c r="Z47" s="187"/>
      <c r="AA47" s="187"/>
      <c r="AB47" s="187"/>
      <c r="AC47" s="187"/>
      <c r="AD47" s="187"/>
      <c r="AE47" s="187"/>
      <c r="AF47" s="187"/>
      <c r="AG47" s="187"/>
      <c r="AH47" s="187"/>
      <c r="AI47" s="187"/>
      <c r="AJ47" s="187"/>
      <c r="AK47" s="187"/>
      <c r="AL47" s="187"/>
    </row>
    <row r="48" spans="1:38" s="220" customFormat="1" ht="13.2" x14ac:dyDescent="0.25">
      <c r="A48" s="322" t="s">
        <v>610</v>
      </c>
      <c r="B48" s="185">
        <v>12390</v>
      </c>
      <c r="C48" s="185">
        <v>69.342211460855523</v>
      </c>
      <c r="D48" s="185">
        <v>26</v>
      </c>
      <c r="E48" s="185">
        <v>27.010573042776432</v>
      </c>
      <c r="F48" s="185">
        <v>18</v>
      </c>
      <c r="G48" s="185">
        <v>63.054075867635191</v>
      </c>
      <c r="H48" s="185">
        <v>7</v>
      </c>
      <c r="I48" s="185">
        <v>159.40686037126716</v>
      </c>
      <c r="J48" s="185">
        <v>98</v>
      </c>
      <c r="K48" s="400">
        <v>10912</v>
      </c>
      <c r="L48" s="187">
        <v>74.810117302052788</v>
      </c>
      <c r="M48" s="187">
        <v>9</v>
      </c>
      <c r="N48" s="187">
        <v>31.323222140762464</v>
      </c>
      <c r="O48" s="187">
        <v>19</v>
      </c>
      <c r="P48" s="187">
        <v>63.425586510263926</v>
      </c>
      <c r="Q48" s="187">
        <v>8</v>
      </c>
      <c r="R48" s="187">
        <v>169.55892595307918</v>
      </c>
      <c r="S48" s="187">
        <v>103</v>
      </c>
      <c r="T48" s="187"/>
      <c r="U48" s="187"/>
      <c r="V48" s="187"/>
      <c r="Y48" s="187"/>
      <c r="Z48" s="187"/>
      <c r="AA48" s="187"/>
      <c r="AB48" s="187"/>
      <c r="AC48" s="187"/>
      <c r="AD48" s="187"/>
      <c r="AE48" s="187"/>
      <c r="AF48" s="187"/>
      <c r="AG48" s="187"/>
      <c r="AH48" s="187"/>
      <c r="AI48" s="187"/>
      <c r="AJ48" s="187"/>
      <c r="AK48" s="187"/>
      <c r="AL48" s="187"/>
    </row>
    <row r="49" spans="1:38" s="220" customFormat="1" ht="13.2" x14ac:dyDescent="0.25">
      <c r="A49" s="323" t="s">
        <v>322</v>
      </c>
      <c r="B49" s="185">
        <v>3667</v>
      </c>
      <c r="C49" s="185">
        <v>36.853286064903187</v>
      </c>
      <c r="D49" s="185">
        <v>1</v>
      </c>
      <c r="E49" s="185">
        <v>20.564221434415053</v>
      </c>
      <c r="F49" s="185">
        <v>17</v>
      </c>
      <c r="G49" s="185">
        <v>67.123534224161446</v>
      </c>
      <c r="H49" s="185">
        <v>28</v>
      </c>
      <c r="I49" s="185">
        <v>124.54104172347968</v>
      </c>
      <c r="J49" s="185">
        <v>81</v>
      </c>
      <c r="K49" s="400">
        <v>3537</v>
      </c>
      <c r="L49" s="187">
        <v>42.529827537461124</v>
      </c>
      <c r="M49" s="187">
        <v>1</v>
      </c>
      <c r="N49" s="187">
        <v>21.274243709358213</v>
      </c>
      <c r="O49" s="187">
        <v>17</v>
      </c>
      <c r="P49" s="187">
        <v>71.765055131467349</v>
      </c>
      <c r="Q49" s="187">
        <v>28</v>
      </c>
      <c r="R49" s="187">
        <v>135.56912637828668</v>
      </c>
      <c r="S49" s="187">
        <v>78</v>
      </c>
      <c r="T49" s="187"/>
      <c r="U49" s="187"/>
      <c r="V49" s="187"/>
      <c r="Y49" s="187"/>
      <c r="Z49" s="187"/>
      <c r="AA49" s="187"/>
      <c r="AB49" s="187"/>
      <c r="AC49" s="187"/>
      <c r="AD49" s="187"/>
      <c r="AE49" s="187"/>
      <c r="AF49" s="187"/>
      <c r="AG49" s="187"/>
      <c r="AH49" s="187"/>
      <c r="AI49" s="187"/>
      <c r="AJ49" s="187"/>
      <c r="AK49" s="187"/>
      <c r="AL49" s="187"/>
    </row>
    <row r="50" spans="1:38" s="220" customFormat="1" ht="13.2" x14ac:dyDescent="0.25">
      <c r="A50" s="220" t="s">
        <v>323</v>
      </c>
      <c r="B50" s="185">
        <v>4419</v>
      </c>
      <c r="C50" s="185">
        <v>60.884136682507354</v>
      </c>
      <c r="D50" s="185">
        <v>14</v>
      </c>
      <c r="E50" s="185">
        <v>20.005204797465488</v>
      </c>
      <c r="F50" s="185">
        <v>16</v>
      </c>
      <c r="G50" s="185">
        <v>69.335596288753109</v>
      </c>
      <c r="H50" s="185">
        <v>28</v>
      </c>
      <c r="I50" s="185">
        <v>150.22493776872597</v>
      </c>
      <c r="J50" s="185">
        <v>90</v>
      </c>
      <c r="K50" s="400">
        <v>3886</v>
      </c>
      <c r="L50" s="187">
        <v>64.132012352032945</v>
      </c>
      <c r="M50" s="187">
        <v>11</v>
      </c>
      <c r="N50" s="187">
        <v>22.284096757591353</v>
      </c>
      <c r="O50" s="187">
        <v>17</v>
      </c>
      <c r="P50" s="187">
        <v>74.793360782295423</v>
      </c>
      <c r="Q50" s="187">
        <v>26</v>
      </c>
      <c r="R50" s="187">
        <v>161.20946989191972</v>
      </c>
      <c r="S50" s="187">
        <v>97</v>
      </c>
      <c r="T50" s="187"/>
      <c r="U50" s="187"/>
      <c r="V50" s="187"/>
      <c r="Y50" s="187"/>
      <c r="Z50" s="187"/>
      <c r="AA50" s="187"/>
      <c r="AB50" s="187"/>
      <c r="AC50" s="187"/>
      <c r="AD50" s="187"/>
      <c r="AE50" s="187"/>
      <c r="AF50" s="187"/>
      <c r="AG50" s="187"/>
      <c r="AH50" s="187"/>
      <c r="AI50" s="187"/>
      <c r="AJ50" s="187"/>
      <c r="AK50" s="187"/>
      <c r="AL50" s="187"/>
    </row>
    <row r="51" spans="1:38" s="220" customFormat="1" ht="15.6" x14ac:dyDescent="0.25">
      <c r="A51" s="220" t="s">
        <v>762</v>
      </c>
      <c r="B51" s="185">
        <v>7773</v>
      </c>
      <c r="C51" s="185">
        <v>166.53737295767399</v>
      </c>
      <c r="D51" s="185">
        <v>73</v>
      </c>
      <c r="E51" s="185">
        <v>27.983918692911359</v>
      </c>
      <c r="F51" s="185">
        <v>21</v>
      </c>
      <c r="G51" s="185">
        <v>90.303100476006691</v>
      </c>
      <c r="H51" s="185">
        <v>36</v>
      </c>
      <c r="I51" s="185">
        <v>284.82439212659204</v>
      </c>
      <c r="J51" s="185">
        <v>183</v>
      </c>
      <c r="K51" s="400">
        <v>6756</v>
      </c>
      <c r="L51" s="187">
        <v>167.97409709887506</v>
      </c>
      <c r="M51" s="187">
        <v>81</v>
      </c>
      <c r="N51" s="187">
        <v>29.929988158673773</v>
      </c>
      <c r="O51" s="187">
        <v>24</v>
      </c>
      <c r="P51" s="187">
        <v>83.507252812314974</v>
      </c>
      <c r="Q51" s="187">
        <v>35</v>
      </c>
      <c r="R51" s="187">
        <v>281.4113380698638</v>
      </c>
      <c r="S51" s="187">
        <v>188</v>
      </c>
      <c r="T51" s="187"/>
      <c r="U51" s="187"/>
      <c r="V51" s="187"/>
      <c r="W51" s="324"/>
      <c r="X51" s="324"/>
      <c r="Y51" s="187"/>
      <c r="Z51" s="187"/>
      <c r="AA51" s="187"/>
      <c r="AB51" s="187"/>
      <c r="AC51" s="187"/>
      <c r="AD51" s="187"/>
      <c r="AE51" s="187"/>
      <c r="AF51" s="187"/>
      <c r="AG51" s="187"/>
      <c r="AH51" s="187"/>
      <c r="AI51" s="187"/>
      <c r="AJ51" s="187"/>
      <c r="AK51" s="187"/>
      <c r="AL51" s="187"/>
    </row>
    <row r="52" spans="1:38" s="220" customFormat="1" ht="14.4" customHeight="1" x14ac:dyDescent="0.25">
      <c r="A52" s="220" t="s">
        <v>750</v>
      </c>
      <c r="B52" s="185">
        <v>3068</v>
      </c>
      <c r="C52" s="185">
        <v>509.94198174706651</v>
      </c>
      <c r="D52" s="185">
        <v>325.5</v>
      </c>
      <c r="E52" s="185">
        <v>35.358539765319428</v>
      </c>
      <c r="F52" s="185">
        <v>24</v>
      </c>
      <c r="G52" s="185">
        <v>99.824641460234687</v>
      </c>
      <c r="H52" s="185">
        <v>28</v>
      </c>
      <c r="I52" s="185">
        <v>645.12516297262061</v>
      </c>
      <c r="J52" s="185">
        <v>443</v>
      </c>
      <c r="K52" s="400">
        <v>2698</v>
      </c>
      <c r="L52" s="187">
        <v>512.8080059303187</v>
      </c>
      <c r="M52" s="187">
        <v>336</v>
      </c>
      <c r="N52" s="187">
        <v>36.408821349147516</v>
      </c>
      <c r="O52" s="187">
        <v>29</v>
      </c>
      <c r="P52" s="187">
        <v>107.51816160118607</v>
      </c>
      <c r="Q52" s="187">
        <v>28</v>
      </c>
      <c r="R52" s="187">
        <v>656.73498888065228</v>
      </c>
      <c r="S52" s="187">
        <v>461</v>
      </c>
      <c r="T52" s="187"/>
      <c r="U52" s="187"/>
      <c r="V52" s="187"/>
      <c r="W52" s="325"/>
      <c r="X52" s="325"/>
      <c r="Y52" s="187"/>
      <c r="Z52" s="187"/>
      <c r="AA52" s="187"/>
      <c r="AB52" s="187"/>
      <c r="AC52" s="187"/>
      <c r="AD52" s="187"/>
      <c r="AE52" s="187"/>
      <c r="AF52" s="187"/>
      <c r="AG52" s="187"/>
      <c r="AH52" s="187"/>
      <c r="AI52" s="187"/>
      <c r="AJ52" s="187"/>
      <c r="AK52" s="187"/>
      <c r="AL52" s="187"/>
    </row>
    <row r="53" spans="1:38" s="220" customFormat="1" ht="25.5" customHeight="1" x14ac:dyDescent="0.25">
      <c r="A53" s="324" t="s">
        <v>763</v>
      </c>
      <c r="B53" s="185">
        <v>139912</v>
      </c>
      <c r="C53" s="185">
        <v>94.673580536337127</v>
      </c>
      <c r="D53" s="185">
        <v>86</v>
      </c>
      <c r="E53" s="185">
        <v>31.675303047629939</v>
      </c>
      <c r="F53" s="185">
        <v>28</v>
      </c>
      <c r="G53" s="185">
        <v>17.356731374006518</v>
      </c>
      <c r="H53" s="185">
        <v>0</v>
      </c>
      <c r="I53" s="185">
        <v>143.70561495797358</v>
      </c>
      <c r="J53" s="185">
        <v>136</v>
      </c>
      <c r="K53" s="400">
        <v>139415</v>
      </c>
      <c r="L53" s="187">
        <v>108.84426352974931</v>
      </c>
      <c r="M53" s="187">
        <v>104</v>
      </c>
      <c r="N53" s="187">
        <v>36.314578775598036</v>
      </c>
      <c r="O53" s="187">
        <v>28</v>
      </c>
      <c r="P53" s="187">
        <v>15.095843345407596</v>
      </c>
      <c r="Q53" s="187">
        <v>0</v>
      </c>
      <c r="R53" s="187">
        <v>160.25468565075494</v>
      </c>
      <c r="S53" s="187">
        <v>155</v>
      </c>
      <c r="T53" s="187"/>
      <c r="U53" s="187"/>
      <c r="V53" s="187"/>
      <c r="W53" s="403"/>
      <c r="X53" s="403"/>
      <c r="Y53" s="187"/>
      <c r="Z53" s="187"/>
      <c r="AA53" s="187"/>
      <c r="AB53" s="187"/>
      <c r="AC53" s="187"/>
      <c r="AD53" s="187"/>
      <c r="AE53" s="187"/>
      <c r="AF53" s="187"/>
      <c r="AG53" s="187"/>
      <c r="AH53" s="187"/>
      <c r="AI53" s="187"/>
      <c r="AJ53" s="187"/>
      <c r="AK53" s="187"/>
      <c r="AL53" s="187"/>
    </row>
    <row r="54" spans="1:38" s="314" customFormat="1" ht="25.5" customHeight="1" x14ac:dyDescent="0.25">
      <c r="A54" s="325" t="s">
        <v>764</v>
      </c>
      <c r="B54" s="187">
        <v>153175</v>
      </c>
      <c r="C54" s="187">
        <v>134.24641749632772</v>
      </c>
      <c r="D54" s="187">
        <v>144</v>
      </c>
      <c r="E54" s="187">
        <v>44.055446384853923</v>
      </c>
      <c r="F54" s="187">
        <v>34</v>
      </c>
      <c r="G54" s="187">
        <v>15.508411947119308</v>
      </c>
      <c r="H54" s="187">
        <v>0</v>
      </c>
      <c r="I54" s="187">
        <v>193.81027582830097</v>
      </c>
      <c r="J54" s="187">
        <v>193</v>
      </c>
      <c r="K54" s="400">
        <v>143301</v>
      </c>
      <c r="L54" s="187">
        <v>136.00375433528029</v>
      </c>
      <c r="M54" s="187">
        <v>144</v>
      </c>
      <c r="N54" s="187">
        <v>42.557546702395655</v>
      </c>
      <c r="O54" s="187">
        <v>33</v>
      </c>
      <c r="P54" s="187">
        <v>18.917313905695007</v>
      </c>
      <c r="Q54" s="187">
        <v>0</v>
      </c>
      <c r="R54" s="187">
        <v>197.47861494337096</v>
      </c>
      <c r="S54" s="187">
        <v>194</v>
      </c>
      <c r="T54" s="319"/>
      <c r="U54" s="319"/>
      <c r="V54" s="319"/>
      <c r="W54" s="404"/>
      <c r="X54" s="404"/>
      <c r="Y54" s="319"/>
      <c r="Z54" s="319"/>
      <c r="AA54" s="319"/>
      <c r="AB54" s="319"/>
      <c r="AC54" s="319"/>
      <c r="AD54" s="319"/>
      <c r="AE54" s="319"/>
      <c r="AF54" s="319"/>
      <c r="AG54" s="319"/>
      <c r="AH54" s="319"/>
      <c r="AI54" s="319"/>
      <c r="AJ54" s="319"/>
      <c r="AK54" s="319"/>
      <c r="AL54" s="319"/>
    </row>
    <row r="55" spans="1:38" s="314" customFormat="1" ht="25.5" customHeight="1" x14ac:dyDescent="0.25">
      <c r="A55" s="403" t="s">
        <v>324</v>
      </c>
      <c r="B55" s="319">
        <v>370760</v>
      </c>
      <c r="C55" s="319">
        <v>123.63760384075952</v>
      </c>
      <c r="D55" s="319">
        <v>106</v>
      </c>
      <c r="E55" s="319">
        <v>34.833881756392273</v>
      </c>
      <c r="F55" s="319">
        <v>29</v>
      </c>
      <c r="G55" s="319">
        <v>28.729609450857698</v>
      </c>
      <c r="H55" s="319">
        <v>0</v>
      </c>
      <c r="I55" s="319">
        <v>187.20109504800951</v>
      </c>
      <c r="J55" s="406">
        <v>155</v>
      </c>
      <c r="K55" s="319">
        <v>348421</v>
      </c>
      <c r="L55" s="319">
        <v>129.36310957146671</v>
      </c>
      <c r="M55" s="319">
        <v>114</v>
      </c>
      <c r="N55" s="319">
        <v>36.50340823314324</v>
      </c>
      <c r="O55" s="319">
        <v>30</v>
      </c>
      <c r="P55" s="319">
        <v>28.26085396689637</v>
      </c>
      <c r="Q55" s="319">
        <v>0</v>
      </c>
      <c r="R55" s="319">
        <v>194.12737177150632</v>
      </c>
      <c r="S55" s="319">
        <v>169</v>
      </c>
      <c r="V55" s="763"/>
      <c r="W55" s="760"/>
      <c r="X55" s="760"/>
      <c r="Y55" s="763"/>
      <c r="Z55" s="763"/>
    </row>
    <row r="56" spans="1:38" s="314" customFormat="1" ht="25.5" customHeight="1" x14ac:dyDescent="0.25">
      <c r="A56" s="404" t="s">
        <v>765</v>
      </c>
      <c r="B56" s="187">
        <v>2188</v>
      </c>
      <c r="C56" s="187">
        <v>2322.2326325411336</v>
      </c>
      <c r="D56" s="187">
        <v>382</v>
      </c>
      <c r="E56" s="187">
        <v>44.292047531992687</v>
      </c>
      <c r="F56" s="187">
        <v>29</v>
      </c>
      <c r="G56" s="187">
        <v>172.95612431444241</v>
      </c>
      <c r="H56" s="187">
        <v>113</v>
      </c>
      <c r="I56" s="187">
        <v>2539.4808043875687</v>
      </c>
      <c r="J56" s="402">
        <v>575.5</v>
      </c>
      <c r="K56" s="187">
        <v>1699</v>
      </c>
      <c r="L56" s="187">
        <v>2360.924661565627</v>
      </c>
      <c r="M56" s="187">
        <v>377</v>
      </c>
      <c r="N56" s="187">
        <v>39.650382577987052</v>
      </c>
      <c r="O56" s="187">
        <v>29</v>
      </c>
      <c r="P56" s="187">
        <v>180.08769864626251</v>
      </c>
      <c r="Q56" s="187">
        <v>127</v>
      </c>
      <c r="R56" s="187">
        <v>2580.6627427898766</v>
      </c>
      <c r="S56" s="187">
        <v>563</v>
      </c>
      <c r="V56" s="763"/>
      <c r="W56" s="760"/>
      <c r="X56" s="760"/>
      <c r="Y56" s="763"/>
      <c r="Z56" s="763"/>
    </row>
    <row r="57" spans="1:38" s="314" customFormat="1" ht="13.5" customHeight="1" x14ac:dyDescent="0.25">
      <c r="A57" s="760" t="s">
        <v>356</v>
      </c>
      <c r="B57" s="187">
        <v>1294</v>
      </c>
      <c r="C57" s="187">
        <v>3682.0455950540959</v>
      </c>
      <c r="D57" s="187">
        <v>784.5</v>
      </c>
      <c r="E57" s="187">
        <v>48.354714064914994</v>
      </c>
      <c r="F57" s="187">
        <v>29</v>
      </c>
      <c r="G57" s="187">
        <v>231.15455950540959</v>
      </c>
      <c r="H57" s="187">
        <v>206</v>
      </c>
      <c r="I57" s="187">
        <v>3961.5548686244206</v>
      </c>
      <c r="J57" s="402">
        <v>1101.5</v>
      </c>
      <c r="K57" s="187">
        <v>1035</v>
      </c>
      <c r="L57" s="187">
        <v>3642.8396135265702</v>
      </c>
      <c r="M57" s="187">
        <v>869</v>
      </c>
      <c r="N57" s="187">
        <v>40.26473429951691</v>
      </c>
      <c r="O57" s="187">
        <v>29</v>
      </c>
      <c r="P57" s="187">
        <v>228.82028985507247</v>
      </c>
      <c r="Q57" s="187">
        <v>211</v>
      </c>
      <c r="R57" s="187">
        <v>3911.9246376811593</v>
      </c>
      <c r="S57" s="187">
        <v>1184</v>
      </c>
      <c r="V57" s="763"/>
      <c r="W57" s="404"/>
      <c r="X57" s="404"/>
      <c r="Y57" s="763"/>
      <c r="Z57" s="763"/>
    </row>
    <row r="58" spans="1:38" s="314" customFormat="1" ht="13.5" customHeight="1" x14ac:dyDescent="0.25">
      <c r="A58" s="760" t="s">
        <v>357</v>
      </c>
      <c r="B58" s="187">
        <v>894</v>
      </c>
      <c r="C58" s="187">
        <v>354.00223713646534</v>
      </c>
      <c r="D58" s="187">
        <v>270</v>
      </c>
      <c r="E58" s="187">
        <v>38.411633109619686</v>
      </c>
      <c r="F58" s="187">
        <v>28</v>
      </c>
      <c r="G58" s="187">
        <v>88.718120805369125</v>
      </c>
      <c r="H58" s="187">
        <v>52</v>
      </c>
      <c r="I58" s="187">
        <v>481.13199105145412</v>
      </c>
      <c r="J58" s="402">
        <v>383</v>
      </c>
      <c r="K58" s="187">
        <v>664</v>
      </c>
      <c r="L58" s="187">
        <v>362.75903614457832</v>
      </c>
      <c r="M58" s="187">
        <v>248.5</v>
      </c>
      <c r="N58" s="187">
        <v>38.692771084337352</v>
      </c>
      <c r="O58" s="187">
        <v>29</v>
      </c>
      <c r="P58" s="187">
        <v>104.12650602409639</v>
      </c>
      <c r="Q58" s="187">
        <v>55</v>
      </c>
      <c r="R58" s="187">
        <v>505.57831325301203</v>
      </c>
      <c r="S58" s="187">
        <v>371</v>
      </c>
      <c r="V58" s="763"/>
      <c r="W58" s="404"/>
      <c r="X58" s="404"/>
      <c r="Y58" s="763"/>
      <c r="Z58" s="763"/>
    </row>
    <row r="59" spans="1:38" s="314" customFormat="1" ht="18.600000000000001" customHeight="1" x14ac:dyDescent="0.25">
      <c r="A59" s="762" t="s">
        <v>877</v>
      </c>
      <c r="B59" s="373">
        <v>2</v>
      </c>
      <c r="C59" s="373">
        <v>508.5</v>
      </c>
      <c r="D59" s="373">
        <v>508.5</v>
      </c>
      <c r="E59" s="373">
        <v>37</v>
      </c>
      <c r="F59" s="373">
        <v>37</v>
      </c>
      <c r="G59" s="373">
        <v>238.5</v>
      </c>
      <c r="H59" s="373">
        <v>238.5</v>
      </c>
      <c r="I59" s="373">
        <v>784</v>
      </c>
      <c r="J59" s="407">
        <v>784</v>
      </c>
      <c r="K59" s="373">
        <v>0</v>
      </c>
      <c r="L59" s="373">
        <v>0</v>
      </c>
      <c r="M59" s="373">
        <v>0</v>
      </c>
      <c r="N59" s="373">
        <v>0</v>
      </c>
      <c r="O59" s="373">
        <v>0</v>
      </c>
      <c r="P59" s="373">
        <v>0</v>
      </c>
      <c r="Q59" s="373">
        <v>0</v>
      </c>
      <c r="R59" s="373">
        <v>0</v>
      </c>
      <c r="S59" s="373">
        <v>0</v>
      </c>
      <c r="V59" s="763"/>
      <c r="W59" s="404"/>
      <c r="X59" s="404"/>
      <c r="Y59" s="763"/>
      <c r="Z59" s="763"/>
    </row>
    <row r="60" spans="1:38" s="314" customFormat="1" ht="25.5" customHeight="1" x14ac:dyDescent="0.25">
      <c r="A60" s="405"/>
      <c r="B60" s="187"/>
      <c r="C60" s="187"/>
      <c r="D60" s="187"/>
      <c r="E60" s="187"/>
      <c r="F60" s="187"/>
      <c r="G60" s="187"/>
      <c r="H60" s="187"/>
      <c r="I60" s="187"/>
      <c r="J60" s="187"/>
      <c r="K60" s="187"/>
      <c r="L60" s="187"/>
      <c r="M60" s="187"/>
      <c r="N60" s="187"/>
      <c r="O60" s="187"/>
      <c r="P60" s="187"/>
      <c r="Q60" s="187"/>
      <c r="R60" s="187"/>
      <c r="S60" s="187"/>
      <c r="V60" s="763"/>
      <c r="W60" s="404"/>
      <c r="X60" s="404"/>
      <c r="Y60" s="763"/>
      <c r="Z60" s="763"/>
    </row>
    <row r="61" spans="1:38" s="43" customFormat="1" ht="10.199999999999999" x14ac:dyDescent="0.2">
      <c r="A61" s="326" t="s">
        <v>64</v>
      </c>
      <c r="V61" s="167"/>
      <c r="W61" s="167"/>
      <c r="X61" s="167"/>
      <c r="Y61" s="167"/>
      <c r="Z61" s="167"/>
    </row>
    <row r="62" spans="1:38" ht="13.5" customHeight="1" x14ac:dyDescent="0.3">
      <c r="A62" s="313" t="s">
        <v>325</v>
      </c>
      <c r="B62" s="313"/>
      <c r="C62" s="312"/>
      <c r="D62" s="312"/>
      <c r="E62" s="312"/>
      <c r="F62" s="312"/>
      <c r="G62" s="312"/>
      <c r="H62" s="312"/>
      <c r="I62" s="312"/>
      <c r="J62" s="312"/>
      <c r="K62" s="312"/>
      <c r="L62" s="312"/>
      <c r="M62" s="312"/>
      <c r="N62" s="312"/>
      <c r="O62" s="312"/>
      <c r="P62" s="312"/>
      <c r="Q62" s="312"/>
      <c r="R62" s="312"/>
      <c r="S62" s="312"/>
      <c r="T62" s="312"/>
      <c r="V62" s="19"/>
      <c r="W62" s="19"/>
      <c r="X62" s="19"/>
      <c r="Y62" s="19"/>
      <c r="Z62" s="19"/>
    </row>
    <row r="63" spans="1:38" ht="13.5" customHeight="1" x14ac:dyDescent="0.3">
      <c r="A63" s="317" t="s">
        <v>313</v>
      </c>
      <c r="B63" s="317"/>
      <c r="C63" s="312"/>
      <c r="D63" s="312"/>
      <c r="E63" s="312"/>
      <c r="F63" s="312"/>
      <c r="G63" s="312"/>
      <c r="H63" s="312"/>
      <c r="I63" s="312"/>
      <c r="J63" s="312"/>
      <c r="K63" s="312"/>
      <c r="L63" s="312"/>
      <c r="M63" s="312"/>
      <c r="N63" s="312"/>
      <c r="O63" s="312"/>
      <c r="P63" s="312"/>
      <c r="Q63" s="312"/>
      <c r="R63" s="312"/>
      <c r="S63" s="312"/>
      <c r="T63" s="312"/>
    </row>
    <row r="64" spans="1:38" ht="13.5" customHeight="1" x14ac:dyDescent="0.3">
      <c r="A64" s="213" t="s">
        <v>661</v>
      </c>
      <c r="B64" s="213"/>
      <c r="C64" s="312"/>
      <c r="D64" s="312"/>
      <c r="E64" s="312"/>
      <c r="F64" s="312"/>
      <c r="G64" s="312"/>
      <c r="H64" s="312"/>
      <c r="I64" s="312"/>
      <c r="J64" s="312"/>
      <c r="K64" s="312"/>
      <c r="L64" s="312"/>
      <c r="M64" s="312"/>
      <c r="N64" s="312"/>
      <c r="O64" s="312"/>
      <c r="P64" s="312"/>
      <c r="Q64" s="312"/>
      <c r="R64" s="312"/>
      <c r="S64" s="312"/>
      <c r="T64" s="312"/>
    </row>
    <row r="65" spans="1:77" ht="13.5" customHeight="1" x14ac:dyDescent="0.3">
      <c r="A65" s="313" t="s">
        <v>301</v>
      </c>
      <c r="B65" s="313"/>
      <c r="C65" s="313"/>
      <c r="D65" s="313"/>
      <c r="E65" s="313"/>
      <c r="F65" s="313"/>
      <c r="G65" s="313"/>
      <c r="H65" s="313"/>
      <c r="I65" s="313"/>
      <c r="J65" s="313"/>
      <c r="K65" s="313"/>
      <c r="L65" s="313"/>
      <c r="M65" s="313"/>
      <c r="N65" s="313"/>
      <c r="O65" s="313"/>
      <c r="P65" s="313"/>
      <c r="Q65" s="313"/>
      <c r="R65" s="313"/>
      <c r="S65" s="313"/>
      <c r="T65" s="313"/>
      <c r="AC65" s="684"/>
      <c r="AL65" s="684"/>
      <c r="AU65" s="684"/>
      <c r="BD65" s="684"/>
      <c r="BP65" s="684"/>
    </row>
    <row r="66" spans="1:77" ht="13.5" customHeight="1" x14ac:dyDescent="0.3">
      <c r="A66" s="313" t="s">
        <v>671</v>
      </c>
      <c r="B66" s="313"/>
      <c r="C66" s="704"/>
      <c r="D66" s="704"/>
      <c r="E66" s="704"/>
      <c r="F66" s="704"/>
      <c r="G66" s="704"/>
      <c r="H66" s="704"/>
      <c r="I66" s="704"/>
      <c r="J66" s="704"/>
      <c r="K66" s="704"/>
      <c r="L66" s="704"/>
      <c r="M66" s="704"/>
      <c r="N66" s="704"/>
      <c r="O66" s="704"/>
      <c r="P66" s="704"/>
      <c r="Q66" s="704"/>
      <c r="R66" s="704"/>
      <c r="S66" s="704"/>
      <c r="T66" s="70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4"/>
      <c r="AQ66" s="684"/>
      <c r="AR66" s="684"/>
      <c r="AS66" s="684"/>
      <c r="AT66" s="684"/>
      <c r="AU66" s="684"/>
      <c r="AV66" s="684"/>
      <c r="AW66" s="684"/>
      <c r="AX66" s="684"/>
      <c r="AY66" s="684"/>
      <c r="AZ66" s="684"/>
      <c r="BA66" s="684"/>
      <c r="BB66" s="684"/>
      <c r="BC66" s="684"/>
      <c r="BD66" s="684"/>
      <c r="BE66" s="684"/>
      <c r="BF66" s="684"/>
      <c r="BG66" s="684"/>
      <c r="BH66" s="684"/>
      <c r="BI66" s="684"/>
      <c r="BJ66" s="684"/>
      <c r="BK66" s="684"/>
      <c r="BL66" s="684"/>
      <c r="BM66" s="684"/>
      <c r="BN66" s="684"/>
      <c r="BO66" s="684"/>
      <c r="BP66" s="684"/>
      <c r="BQ66" s="684"/>
      <c r="BR66" s="684"/>
      <c r="BS66" s="684"/>
      <c r="BT66" s="684"/>
      <c r="BU66" s="684"/>
      <c r="BV66" s="684"/>
      <c r="BW66" s="684"/>
      <c r="BX66" s="684"/>
    </row>
    <row r="67" spans="1:77" ht="13.5" customHeight="1" x14ac:dyDescent="0.3">
      <c r="A67" s="213" t="s">
        <v>326</v>
      </c>
      <c r="B67" s="213"/>
      <c r="C67" s="312"/>
      <c r="D67" s="312"/>
      <c r="E67" s="312"/>
      <c r="F67" s="312"/>
      <c r="G67" s="312"/>
      <c r="H67" s="312"/>
      <c r="I67" s="312"/>
      <c r="J67" s="312"/>
      <c r="K67" s="312"/>
      <c r="L67" s="312"/>
      <c r="M67" s="312"/>
      <c r="N67" s="312"/>
      <c r="O67" s="312"/>
      <c r="P67" s="312"/>
      <c r="Q67" s="312"/>
      <c r="R67" s="312"/>
      <c r="S67" s="312"/>
      <c r="T67" s="312"/>
    </row>
    <row r="68" spans="1:77" ht="13.5" customHeight="1" x14ac:dyDescent="0.3">
      <c r="A68" s="317" t="s">
        <v>327</v>
      </c>
      <c r="B68" s="317"/>
      <c r="C68" s="312"/>
      <c r="D68" s="312"/>
      <c r="E68" s="312"/>
      <c r="F68" s="312"/>
      <c r="G68" s="312"/>
      <c r="H68" s="312"/>
      <c r="I68" s="312"/>
      <c r="J68" s="312"/>
      <c r="K68" s="312"/>
      <c r="L68" s="312"/>
      <c r="M68" s="312"/>
      <c r="N68" s="312"/>
      <c r="O68" s="312"/>
      <c r="P68" s="312"/>
      <c r="Q68" s="312"/>
      <c r="R68" s="312"/>
      <c r="S68" s="312"/>
      <c r="T68" s="312"/>
    </row>
    <row r="69" spans="1:77" ht="13.5" customHeight="1" x14ac:dyDescent="0.3">
      <c r="A69" s="43" t="s">
        <v>751</v>
      </c>
    </row>
    <row r="70" spans="1:77" ht="13.5" customHeight="1" x14ac:dyDescent="0.3">
      <c r="A70" s="213" t="s">
        <v>752</v>
      </c>
      <c r="B70" s="213"/>
      <c r="C70" s="312"/>
      <c r="D70" s="312"/>
      <c r="E70" s="312"/>
      <c r="F70" s="312"/>
      <c r="G70" s="312"/>
      <c r="H70" s="312"/>
      <c r="I70" s="312"/>
      <c r="J70" s="312"/>
      <c r="K70" s="312"/>
      <c r="L70" s="312"/>
      <c r="M70" s="312"/>
      <c r="N70" s="312"/>
      <c r="O70" s="312"/>
      <c r="P70" s="312"/>
      <c r="Q70" s="312"/>
      <c r="R70" s="312"/>
      <c r="S70" s="312"/>
      <c r="T70" s="312"/>
    </row>
    <row r="71" spans="1:77" ht="13.5" customHeight="1" x14ac:dyDescent="0.3">
      <c r="A71" s="213" t="s">
        <v>753</v>
      </c>
      <c r="B71" s="213"/>
      <c r="C71" s="312"/>
      <c r="D71" s="312"/>
      <c r="E71" s="312"/>
      <c r="F71" s="312"/>
      <c r="G71" s="312"/>
      <c r="H71" s="312"/>
      <c r="I71" s="312"/>
      <c r="J71" s="312"/>
      <c r="K71" s="312"/>
      <c r="L71" s="312"/>
      <c r="M71" s="312"/>
      <c r="N71" s="312"/>
      <c r="O71" s="312"/>
      <c r="P71" s="312"/>
      <c r="Q71" s="312"/>
      <c r="R71" s="312"/>
      <c r="S71" s="312"/>
      <c r="T71" s="312"/>
    </row>
    <row r="72" spans="1:77" ht="13.5" customHeight="1" x14ac:dyDescent="0.3">
      <c r="A72" s="317" t="s">
        <v>754</v>
      </c>
      <c r="B72" s="213"/>
      <c r="C72" s="312"/>
      <c r="D72" s="312"/>
      <c r="E72" s="312"/>
      <c r="F72" s="312"/>
      <c r="G72" s="312"/>
      <c r="H72" s="312"/>
      <c r="I72" s="312"/>
      <c r="J72" s="312"/>
      <c r="K72" s="312"/>
      <c r="L72" s="312"/>
      <c r="M72" s="312"/>
      <c r="N72" s="312"/>
      <c r="O72" s="312"/>
      <c r="P72" s="312"/>
      <c r="Q72" s="312"/>
      <c r="R72" s="312"/>
      <c r="S72" s="312"/>
      <c r="T72" s="312"/>
    </row>
    <row r="73" spans="1:77" ht="13.5" customHeight="1" x14ac:dyDescent="0.3">
      <c r="A73" s="317" t="s">
        <v>755</v>
      </c>
      <c r="B73" s="317"/>
      <c r="C73" s="312"/>
      <c r="D73" s="312"/>
      <c r="E73" s="312"/>
      <c r="F73" s="312"/>
      <c r="G73" s="312"/>
      <c r="H73" s="312"/>
      <c r="I73" s="312"/>
      <c r="J73" s="312"/>
      <c r="K73" s="312"/>
      <c r="L73" s="312"/>
      <c r="M73" s="312"/>
      <c r="N73" s="312"/>
      <c r="O73" s="312"/>
      <c r="P73" s="312"/>
      <c r="Q73" s="312"/>
      <c r="R73" s="312"/>
      <c r="S73" s="312"/>
      <c r="T73" s="312"/>
    </row>
    <row r="74" spans="1:77" ht="13.5" customHeight="1" x14ac:dyDescent="0.3">
      <c r="A74" s="43" t="s">
        <v>756</v>
      </c>
      <c r="B74" s="43"/>
    </row>
    <row r="75" spans="1:77" ht="13.5" customHeight="1" x14ac:dyDescent="0.3">
      <c r="A75" s="43" t="s">
        <v>757</v>
      </c>
      <c r="B75" s="43"/>
    </row>
    <row r="76" spans="1:77" ht="13.5" customHeight="1" x14ac:dyDescent="0.3">
      <c r="A76" s="43" t="s">
        <v>876</v>
      </c>
      <c r="B76" s="738"/>
      <c r="C76" s="738"/>
      <c r="D76" s="738"/>
      <c r="E76" s="738"/>
    </row>
    <row r="77" spans="1:77" ht="13.5" customHeight="1" x14ac:dyDescent="0.3">
      <c r="A77" s="43"/>
    </row>
    <row r="78" spans="1:77" ht="13.5" customHeight="1" x14ac:dyDescent="0.3">
      <c r="A78" s="43"/>
    </row>
    <row r="79" spans="1:77" x14ac:dyDescent="0.3">
      <c r="A79" s="43"/>
    </row>
    <row r="80" spans="1:77" x14ac:dyDescent="0.3">
      <c r="A80" s="1123" t="s">
        <v>276</v>
      </c>
      <c r="B80" s="1124"/>
      <c r="C80" s="1124"/>
      <c r="D80" s="1124"/>
      <c r="E80" s="1124"/>
      <c r="F80" s="1146"/>
      <c r="G80" s="332" t="s">
        <v>277</v>
      </c>
      <c r="BY80" s="220"/>
    </row>
    <row r="81" spans="1:77" x14ac:dyDescent="0.3">
      <c r="A81" s="1123" t="s">
        <v>278</v>
      </c>
      <c r="B81" s="1124"/>
      <c r="C81" s="1124"/>
      <c r="D81" s="1124"/>
      <c r="E81" s="1124"/>
      <c r="F81" s="1146"/>
      <c r="G81" s="332" t="s">
        <v>277</v>
      </c>
      <c r="BY81" s="220"/>
    </row>
    <row r="82" spans="1:77" x14ac:dyDescent="0.3">
      <c r="A82" s="1123" t="s">
        <v>315</v>
      </c>
      <c r="B82" s="1124"/>
      <c r="C82" s="1124"/>
      <c r="D82" s="1124"/>
      <c r="E82" s="1124"/>
      <c r="F82" s="1146"/>
      <c r="G82" s="332" t="s">
        <v>279</v>
      </c>
    </row>
    <row r="84" spans="1:77" x14ac:dyDescent="0.3">
      <c r="B84" s="319"/>
      <c r="C84" s="319"/>
      <c r="D84" s="319"/>
      <c r="E84" s="319"/>
      <c r="F84" s="319"/>
      <c r="G84" s="319"/>
      <c r="H84" s="319"/>
      <c r="I84" s="319"/>
      <c r="J84" s="319"/>
      <c r="K84" s="319"/>
      <c r="L84" s="320"/>
      <c r="M84" s="320"/>
      <c r="N84" s="320"/>
      <c r="O84" s="320"/>
      <c r="P84" s="320"/>
      <c r="Q84" s="320"/>
      <c r="R84" s="320"/>
      <c r="S84" s="320"/>
      <c r="T84" s="319"/>
      <c r="U84" s="320"/>
      <c r="V84" s="320"/>
      <c r="W84" s="320"/>
      <c r="X84" s="320"/>
      <c r="Y84" s="320"/>
      <c r="Z84" s="320"/>
      <c r="AA84" s="320"/>
      <c r="AB84" s="320"/>
      <c r="AC84" s="319"/>
      <c r="AD84" s="320"/>
      <c r="AE84" s="320"/>
      <c r="AF84" s="320"/>
      <c r="AG84" s="320"/>
      <c r="AH84" s="320"/>
      <c r="AI84" s="320"/>
      <c r="AJ84" s="320"/>
      <c r="AK84" s="320"/>
      <c r="AL84" s="319"/>
      <c r="AM84" s="320"/>
      <c r="AN84" s="320"/>
      <c r="AO84" s="320"/>
      <c r="AP84" s="320"/>
      <c r="AQ84" s="320"/>
      <c r="AR84" s="320"/>
      <c r="AS84" s="320"/>
      <c r="AT84" s="320"/>
      <c r="AU84" s="319"/>
      <c r="AV84" s="320"/>
      <c r="AW84" s="320"/>
      <c r="AX84" s="320"/>
      <c r="AY84" s="320"/>
      <c r="AZ84" s="320"/>
      <c r="BA84" s="320"/>
      <c r="BB84" s="320"/>
      <c r="BC84" s="320"/>
      <c r="BD84" s="319"/>
      <c r="BE84" s="320"/>
      <c r="BF84" s="320"/>
      <c r="BG84" s="320"/>
      <c r="BH84" s="320"/>
      <c r="BI84" s="320"/>
      <c r="BJ84" s="320"/>
      <c r="BK84" s="320"/>
      <c r="BL84" s="320"/>
    </row>
  </sheetData>
  <mergeCells count="85">
    <mergeCell ref="A80:F80"/>
    <mergeCell ref="A81:F81"/>
    <mergeCell ref="A82:F82"/>
    <mergeCell ref="P36:Q36"/>
    <mergeCell ref="R36:S36"/>
    <mergeCell ref="Y36:Z36"/>
    <mergeCell ref="AA36:AB36"/>
    <mergeCell ref="AC36:AD36"/>
    <mergeCell ref="C36:D36"/>
    <mergeCell ref="E36:F36"/>
    <mergeCell ref="G36:H36"/>
    <mergeCell ref="I36:J36"/>
    <mergeCell ref="L36:M36"/>
    <mergeCell ref="N36:O36"/>
    <mergeCell ref="BI7:BJ7"/>
    <mergeCell ref="BK7:BL7"/>
    <mergeCell ref="A34:A37"/>
    <mergeCell ref="C34:J34"/>
    <mergeCell ref="L34:S34"/>
    <mergeCell ref="U34:AB34"/>
    <mergeCell ref="C35:F35"/>
    <mergeCell ref="G35:H35"/>
    <mergeCell ref="I35:J35"/>
    <mergeCell ref="L35:O35"/>
    <mergeCell ref="P35:Q35"/>
    <mergeCell ref="R35:S35"/>
    <mergeCell ref="U35:X35"/>
    <mergeCell ref="Y35:Z35"/>
    <mergeCell ref="AA35:AB35"/>
    <mergeCell ref="U36:V36"/>
    <mergeCell ref="AX7:AY7"/>
    <mergeCell ref="AZ7:BA7"/>
    <mergeCell ref="BB7:BC7"/>
    <mergeCell ref="BE7:BF7"/>
    <mergeCell ref="BG7:BH7"/>
    <mergeCell ref="AM7:AN7"/>
    <mergeCell ref="AO7:AP7"/>
    <mergeCell ref="AQ7:AR7"/>
    <mergeCell ref="AS7:AT7"/>
    <mergeCell ref="AV7:AW7"/>
    <mergeCell ref="BE6:BH6"/>
    <mergeCell ref="BI6:BJ6"/>
    <mergeCell ref="BK6:BL6"/>
    <mergeCell ref="C7:D7"/>
    <mergeCell ref="E7:F7"/>
    <mergeCell ref="G7:H7"/>
    <mergeCell ref="I7:J7"/>
    <mergeCell ref="L7:M7"/>
    <mergeCell ref="N7:O7"/>
    <mergeCell ref="P7:Q7"/>
    <mergeCell ref="R7:S7"/>
    <mergeCell ref="U7:V7"/>
    <mergeCell ref="W7:X7"/>
    <mergeCell ref="Y7:Z7"/>
    <mergeCell ref="AA7:AB7"/>
    <mergeCell ref="AD7:AE7"/>
    <mergeCell ref="AV5:BC5"/>
    <mergeCell ref="BE5:BL5"/>
    <mergeCell ref="C6:F6"/>
    <mergeCell ref="G6:H6"/>
    <mergeCell ref="I6:J6"/>
    <mergeCell ref="L6:O6"/>
    <mergeCell ref="P6:Q6"/>
    <mergeCell ref="R6:S6"/>
    <mergeCell ref="U6:X6"/>
    <mergeCell ref="Y6:Z6"/>
    <mergeCell ref="AM6:AP6"/>
    <mergeCell ref="AQ6:AR6"/>
    <mergeCell ref="AS6:AT6"/>
    <mergeCell ref="AV6:AY6"/>
    <mergeCell ref="AZ6:BA6"/>
    <mergeCell ref="BB6:BC6"/>
    <mergeCell ref="AM5:AT5"/>
    <mergeCell ref="AA6:AB6"/>
    <mergeCell ref="AD6:AG6"/>
    <mergeCell ref="AH6:AI6"/>
    <mergeCell ref="AJ6:AK6"/>
    <mergeCell ref="A5:A8"/>
    <mergeCell ref="C5:J5"/>
    <mergeCell ref="L5:S5"/>
    <mergeCell ref="U5:AB5"/>
    <mergeCell ref="AD5:AK5"/>
    <mergeCell ref="AF7:AG7"/>
    <mergeCell ref="AH7:AI7"/>
    <mergeCell ref="AJ7:AK7"/>
  </mergeCells>
  <conditionalFormatting sqref="B67">
    <cfRule type="cellIs" dxfId="5" priority="1" operator="equal">
      <formula>TRUE</formula>
    </cfRule>
  </conditionalFormatting>
  <conditionalFormatting sqref="A67">
    <cfRule type="cellIs" dxfId="4" priority="2" operator="equal">
      <formula>TRUE</formula>
    </cfRule>
  </conditionalFormatting>
  <hyperlinks>
    <hyperlink ref="S1" location="Index!A1" display="Index"/>
  </hyperlinks>
  <pageMargins left="0.70866141732283472" right="0.70866141732283472" top="0.74803149606299213" bottom="0.74803149606299213" header="0.31496062992125984" footer="0.31496062992125984"/>
  <pageSetup paperSize="9" scale="32" fitToWidth="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83"/>
  <sheetViews>
    <sheetView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9.109375" defaultRowHeight="14.4" x14ac:dyDescent="0.3"/>
  <cols>
    <col min="1" max="1" width="40" style="1" customWidth="1"/>
    <col min="2" max="2" width="12.5546875" style="1" customWidth="1"/>
    <col min="3" max="4" width="9.44140625" style="1" customWidth="1"/>
    <col min="5" max="14" width="9.88671875" style="1" customWidth="1"/>
    <col min="15" max="15" width="12.88671875" style="1" customWidth="1"/>
    <col min="16" max="17" width="9.44140625" style="1" customWidth="1"/>
    <col min="18" max="27" width="9.88671875" style="1" customWidth="1"/>
    <col min="28" max="28" width="12.5546875" style="1" customWidth="1"/>
    <col min="29" max="30" width="9.44140625" style="1" customWidth="1"/>
    <col min="31" max="40" width="9.88671875" style="1" customWidth="1"/>
    <col min="41" max="41" width="12.88671875" style="1" customWidth="1"/>
    <col min="42" max="43" width="9.44140625" style="1" customWidth="1"/>
    <col min="44" max="53" width="9.88671875" style="1" customWidth="1"/>
    <col min="54" max="54" width="12.88671875" style="1" customWidth="1"/>
    <col min="55" max="56" width="9.44140625" style="1" customWidth="1"/>
    <col min="57" max="66" width="9.88671875" style="1" customWidth="1"/>
    <col min="67" max="67" width="12.5546875" style="1" customWidth="1"/>
    <col min="68" max="69" width="9.44140625" style="1" customWidth="1"/>
    <col min="70" max="79" width="9.88671875" style="1" customWidth="1"/>
    <col min="80" max="80" width="12.5546875" style="1" customWidth="1"/>
    <col min="81" max="82" width="9.44140625" style="1" customWidth="1"/>
    <col min="83" max="94" width="9.88671875" style="1" customWidth="1"/>
    <col min="95" max="16384" width="9.109375" style="1"/>
  </cols>
  <sheetData>
    <row r="1" spans="1:95" s="220" customFormat="1" ht="13.2" x14ac:dyDescent="0.25">
      <c r="A1" s="764" t="s">
        <v>673</v>
      </c>
      <c r="B1" s="227"/>
      <c r="N1" s="227"/>
      <c r="O1" s="227"/>
      <c r="AA1" s="362" t="s">
        <v>46</v>
      </c>
      <c r="AB1" s="227"/>
      <c r="AN1" s="362"/>
      <c r="AO1" s="227"/>
      <c r="BA1" s="362"/>
      <c r="BB1" s="227"/>
      <c r="BN1" s="362"/>
      <c r="BO1" s="227"/>
      <c r="CA1" s="362"/>
      <c r="CB1" s="227"/>
      <c r="CN1" s="362"/>
    </row>
    <row r="2" spans="1:95" s="220" customFormat="1" ht="15.6" x14ac:dyDescent="0.25">
      <c r="A2" s="7" t="s">
        <v>703</v>
      </c>
    </row>
    <row r="3" spans="1:95" s="220" customFormat="1" ht="13.2" x14ac:dyDescent="0.25"/>
    <row r="4" spans="1:95" s="220" customFormat="1" ht="18" customHeight="1" x14ac:dyDescent="0.25">
      <c r="A4" s="221"/>
      <c r="C4" s="221"/>
      <c r="D4" s="221"/>
      <c r="E4" s="363"/>
      <c r="F4" s="363"/>
      <c r="G4" s="363"/>
      <c r="H4" s="363"/>
      <c r="I4" s="363"/>
      <c r="J4" s="363"/>
      <c r="K4" s="363"/>
      <c r="L4" s="363"/>
      <c r="M4" s="363"/>
      <c r="N4" s="363"/>
      <c r="U4" s="63"/>
      <c r="V4" s="765"/>
      <c r="W4" s="765"/>
      <c r="X4" s="765"/>
      <c r="Y4" s="765"/>
      <c r="Z4" s="63"/>
      <c r="AA4" s="766" t="s">
        <v>329</v>
      </c>
      <c r="AI4" s="363"/>
      <c r="AJ4" s="363"/>
      <c r="AK4" s="363"/>
      <c r="AL4" s="363"/>
      <c r="AV4" s="363"/>
      <c r="AW4" s="363"/>
      <c r="AX4" s="363"/>
      <c r="AY4" s="363"/>
      <c r="BI4" s="363"/>
      <c r="BJ4" s="363"/>
      <c r="BK4" s="363"/>
      <c r="BL4" s="363"/>
      <c r="BV4" s="363"/>
      <c r="BW4" s="363"/>
      <c r="BX4" s="363"/>
      <c r="BY4" s="363"/>
      <c r="CI4" s="363"/>
      <c r="CJ4" s="363"/>
      <c r="CK4" s="363"/>
      <c r="CL4" s="363"/>
    </row>
    <row r="5" spans="1:95" s="314" customFormat="1" ht="12.75" customHeight="1" x14ac:dyDescent="0.25">
      <c r="A5" s="1139" t="s">
        <v>316</v>
      </c>
      <c r="B5" s="697"/>
      <c r="C5" s="1142">
        <v>2011</v>
      </c>
      <c r="D5" s="1147"/>
      <c r="E5" s="1147"/>
      <c r="F5" s="1147"/>
      <c r="G5" s="1147"/>
      <c r="H5" s="1147"/>
      <c r="I5" s="1147"/>
      <c r="J5" s="1147"/>
      <c r="K5" s="1147"/>
      <c r="L5" s="1147"/>
      <c r="M5" s="1147"/>
      <c r="N5" s="1147"/>
      <c r="O5" s="397"/>
      <c r="P5" s="1142">
        <v>2012</v>
      </c>
      <c r="Q5" s="1147"/>
      <c r="R5" s="1147"/>
      <c r="S5" s="1147"/>
      <c r="T5" s="1147"/>
      <c r="U5" s="1147"/>
      <c r="V5" s="1147"/>
      <c r="W5" s="1147"/>
      <c r="X5" s="1147"/>
      <c r="Y5" s="1147"/>
      <c r="Z5" s="1147"/>
      <c r="AA5" s="1147"/>
      <c r="AB5" s="397"/>
      <c r="AC5" s="1142">
        <v>2013</v>
      </c>
      <c r="AD5" s="1147"/>
      <c r="AE5" s="1147"/>
      <c r="AF5" s="1147"/>
      <c r="AG5" s="1147"/>
      <c r="AH5" s="1147"/>
      <c r="AI5" s="1147"/>
      <c r="AJ5" s="1147"/>
      <c r="AK5" s="1147"/>
      <c r="AL5" s="1147"/>
      <c r="AM5" s="1147"/>
      <c r="AN5" s="1147"/>
      <c r="AO5" s="397"/>
      <c r="AP5" s="1142">
        <v>2014</v>
      </c>
      <c r="AQ5" s="1147"/>
      <c r="AR5" s="1147"/>
      <c r="AS5" s="1147"/>
      <c r="AT5" s="1147"/>
      <c r="AU5" s="1147"/>
      <c r="AV5" s="1147"/>
      <c r="AW5" s="1147"/>
      <c r="AX5" s="1147"/>
      <c r="AY5" s="1147"/>
      <c r="AZ5" s="1147"/>
      <c r="BA5" s="1147"/>
      <c r="BB5" s="397"/>
      <c r="BC5" s="1142">
        <v>2015</v>
      </c>
      <c r="BD5" s="1147"/>
      <c r="BE5" s="1147"/>
      <c r="BF5" s="1147"/>
      <c r="BG5" s="1147"/>
      <c r="BH5" s="1147"/>
      <c r="BI5" s="1147"/>
      <c r="BJ5" s="1147"/>
      <c r="BK5" s="1147"/>
      <c r="BL5" s="1147"/>
      <c r="BM5" s="1147"/>
      <c r="BN5" s="1147"/>
      <c r="BO5" s="397"/>
      <c r="BP5" s="1142">
        <v>2016</v>
      </c>
      <c r="BQ5" s="1147"/>
      <c r="BR5" s="1147"/>
      <c r="BS5" s="1147"/>
      <c r="BT5" s="1147"/>
      <c r="BU5" s="1147"/>
      <c r="BV5" s="1147"/>
      <c r="BW5" s="1147"/>
      <c r="BX5" s="1147"/>
      <c r="BY5" s="1147"/>
      <c r="BZ5" s="1147"/>
      <c r="CA5" s="1147"/>
      <c r="CB5" s="397"/>
      <c r="CC5" s="1051">
        <v>2017</v>
      </c>
      <c r="CD5" s="1051"/>
      <c r="CE5" s="1051"/>
      <c r="CF5" s="1051"/>
      <c r="CG5" s="1051"/>
      <c r="CH5" s="1051"/>
      <c r="CI5" s="1051"/>
      <c r="CJ5" s="1051"/>
      <c r="CK5" s="1051"/>
      <c r="CL5" s="1051"/>
      <c r="CM5" s="1051"/>
      <c r="CN5" s="1051"/>
    </row>
    <row r="6" spans="1:95" s="314" customFormat="1" ht="12.75" customHeight="1" x14ac:dyDescent="0.25">
      <c r="A6" s="1140"/>
      <c r="B6" s="696"/>
      <c r="C6" s="1041" t="s">
        <v>285</v>
      </c>
      <c r="D6" s="1041"/>
      <c r="E6" s="1041"/>
      <c r="F6" s="1041"/>
      <c r="G6" s="1041" t="s">
        <v>286</v>
      </c>
      <c r="H6" s="1041"/>
      <c r="I6" s="1148"/>
      <c r="J6" s="1148"/>
      <c r="K6" s="1148"/>
      <c r="L6" s="1148"/>
      <c r="M6" s="1133" t="s">
        <v>287</v>
      </c>
      <c r="N6" s="1134"/>
      <c r="O6" s="882"/>
      <c r="P6" s="1041" t="s">
        <v>285</v>
      </c>
      <c r="Q6" s="1041"/>
      <c r="R6" s="1041"/>
      <c r="S6" s="1041"/>
      <c r="T6" s="1041" t="s">
        <v>286</v>
      </c>
      <c r="U6" s="1041"/>
      <c r="V6" s="1148"/>
      <c r="W6" s="1148"/>
      <c r="X6" s="1148"/>
      <c r="Y6" s="1148"/>
      <c r="Z6" s="1133" t="s">
        <v>287</v>
      </c>
      <c r="AA6" s="1134"/>
      <c r="AB6" s="882"/>
      <c r="AC6" s="1041" t="s">
        <v>285</v>
      </c>
      <c r="AD6" s="1041"/>
      <c r="AE6" s="1041"/>
      <c r="AF6" s="1041"/>
      <c r="AG6" s="1041" t="s">
        <v>286</v>
      </c>
      <c r="AH6" s="1041"/>
      <c r="AI6" s="1148"/>
      <c r="AJ6" s="1148"/>
      <c r="AK6" s="1148"/>
      <c r="AL6" s="1148"/>
      <c r="AM6" s="1133" t="s">
        <v>287</v>
      </c>
      <c r="AN6" s="1134"/>
      <c r="AO6" s="882"/>
      <c r="AP6" s="1041" t="s">
        <v>285</v>
      </c>
      <c r="AQ6" s="1041"/>
      <c r="AR6" s="1041"/>
      <c r="AS6" s="1041"/>
      <c r="AT6" s="1041" t="s">
        <v>286</v>
      </c>
      <c r="AU6" s="1041"/>
      <c r="AV6" s="1148"/>
      <c r="AW6" s="1148"/>
      <c r="AX6" s="1148"/>
      <c r="AY6" s="1148"/>
      <c r="AZ6" s="1133" t="s">
        <v>287</v>
      </c>
      <c r="BA6" s="1134"/>
      <c r="BB6" s="882"/>
      <c r="BC6" s="1041" t="s">
        <v>285</v>
      </c>
      <c r="BD6" s="1041"/>
      <c r="BE6" s="1041"/>
      <c r="BF6" s="1041"/>
      <c r="BG6" s="1041" t="s">
        <v>286</v>
      </c>
      <c r="BH6" s="1041"/>
      <c r="BI6" s="1148"/>
      <c r="BJ6" s="1148"/>
      <c r="BK6" s="1148"/>
      <c r="BL6" s="1148"/>
      <c r="BM6" s="1133" t="s">
        <v>287</v>
      </c>
      <c r="BN6" s="1134"/>
      <c r="BO6" s="882"/>
      <c r="BP6" s="1041" t="s">
        <v>285</v>
      </c>
      <c r="BQ6" s="1041"/>
      <c r="BR6" s="1041"/>
      <c r="BS6" s="1041"/>
      <c r="BT6" s="1041" t="s">
        <v>286</v>
      </c>
      <c r="BU6" s="1041"/>
      <c r="BV6" s="1148"/>
      <c r="BW6" s="1148"/>
      <c r="BX6" s="1148"/>
      <c r="BY6" s="1148"/>
      <c r="BZ6" s="1133" t="s">
        <v>287</v>
      </c>
      <c r="CA6" s="1134"/>
      <c r="CB6" s="882"/>
      <c r="CC6" s="1041" t="s">
        <v>285</v>
      </c>
      <c r="CD6" s="1041"/>
      <c r="CE6" s="1041"/>
      <c r="CF6" s="1041"/>
      <c r="CG6" s="1041" t="s">
        <v>286</v>
      </c>
      <c r="CH6" s="1041"/>
      <c r="CI6" s="1148"/>
      <c r="CJ6" s="1148"/>
      <c r="CK6" s="1148"/>
      <c r="CL6" s="1148"/>
      <c r="CM6" s="1041" t="s">
        <v>287</v>
      </c>
      <c r="CN6" s="1041"/>
    </row>
    <row r="7" spans="1:95" s="314" customFormat="1" ht="57.75" customHeight="1" x14ac:dyDescent="0.25">
      <c r="A7" s="1140"/>
      <c r="B7" s="694" t="s">
        <v>317</v>
      </c>
      <c r="C7" s="1143" t="s">
        <v>290</v>
      </c>
      <c r="D7" s="1143"/>
      <c r="E7" s="1143" t="s">
        <v>291</v>
      </c>
      <c r="F7" s="1143"/>
      <c r="G7" s="1002" t="s">
        <v>306</v>
      </c>
      <c r="H7" s="1002"/>
      <c r="I7" s="1002" t="s">
        <v>307</v>
      </c>
      <c r="J7" s="1002"/>
      <c r="K7" s="1002" t="s">
        <v>308</v>
      </c>
      <c r="L7" s="1002"/>
      <c r="M7" s="1133" t="s">
        <v>318</v>
      </c>
      <c r="N7" s="1134"/>
      <c r="O7" s="882" t="s">
        <v>317</v>
      </c>
      <c r="P7" s="1143" t="s">
        <v>290</v>
      </c>
      <c r="Q7" s="1143"/>
      <c r="R7" s="1143" t="s">
        <v>291</v>
      </c>
      <c r="S7" s="1143"/>
      <c r="T7" s="1002" t="s">
        <v>306</v>
      </c>
      <c r="U7" s="1002"/>
      <c r="V7" s="1002" t="s">
        <v>307</v>
      </c>
      <c r="W7" s="1002"/>
      <c r="X7" s="1002" t="s">
        <v>308</v>
      </c>
      <c r="Y7" s="1002"/>
      <c r="Z7" s="1133" t="s">
        <v>318</v>
      </c>
      <c r="AA7" s="1134"/>
      <c r="AB7" s="882" t="s">
        <v>317</v>
      </c>
      <c r="AC7" s="1143" t="s">
        <v>290</v>
      </c>
      <c r="AD7" s="1143"/>
      <c r="AE7" s="1143" t="s">
        <v>291</v>
      </c>
      <c r="AF7" s="1143"/>
      <c r="AG7" s="1002" t="s">
        <v>306</v>
      </c>
      <c r="AH7" s="1002"/>
      <c r="AI7" s="1002" t="s">
        <v>307</v>
      </c>
      <c r="AJ7" s="1002"/>
      <c r="AK7" s="1002" t="s">
        <v>308</v>
      </c>
      <c r="AL7" s="1002"/>
      <c r="AM7" s="1133" t="s">
        <v>318</v>
      </c>
      <c r="AN7" s="1134"/>
      <c r="AO7" s="882" t="s">
        <v>317</v>
      </c>
      <c r="AP7" s="1143" t="s">
        <v>290</v>
      </c>
      <c r="AQ7" s="1143"/>
      <c r="AR7" s="1143" t="s">
        <v>291</v>
      </c>
      <c r="AS7" s="1143"/>
      <c r="AT7" s="1002" t="s">
        <v>306</v>
      </c>
      <c r="AU7" s="1002"/>
      <c r="AV7" s="1002" t="s">
        <v>307</v>
      </c>
      <c r="AW7" s="1002"/>
      <c r="AX7" s="1002" t="s">
        <v>308</v>
      </c>
      <c r="AY7" s="1002"/>
      <c r="AZ7" s="1133" t="s">
        <v>318</v>
      </c>
      <c r="BA7" s="1134"/>
      <c r="BB7" s="882" t="s">
        <v>317</v>
      </c>
      <c r="BC7" s="1143" t="s">
        <v>290</v>
      </c>
      <c r="BD7" s="1143"/>
      <c r="BE7" s="1143" t="s">
        <v>291</v>
      </c>
      <c r="BF7" s="1143"/>
      <c r="BG7" s="1002" t="s">
        <v>306</v>
      </c>
      <c r="BH7" s="1002"/>
      <c r="BI7" s="1002" t="s">
        <v>307</v>
      </c>
      <c r="BJ7" s="1002"/>
      <c r="BK7" s="1002" t="s">
        <v>308</v>
      </c>
      <c r="BL7" s="1002"/>
      <c r="BM7" s="1133" t="s">
        <v>318</v>
      </c>
      <c r="BN7" s="1134"/>
      <c r="BO7" s="882" t="s">
        <v>317</v>
      </c>
      <c r="BP7" s="1143" t="s">
        <v>290</v>
      </c>
      <c r="BQ7" s="1143"/>
      <c r="BR7" s="1143" t="s">
        <v>291</v>
      </c>
      <c r="BS7" s="1143"/>
      <c r="BT7" s="1002" t="s">
        <v>306</v>
      </c>
      <c r="BU7" s="1002"/>
      <c r="BV7" s="1002" t="s">
        <v>307</v>
      </c>
      <c r="BW7" s="1002"/>
      <c r="BX7" s="1002" t="s">
        <v>308</v>
      </c>
      <c r="BY7" s="1002"/>
      <c r="BZ7" s="1133" t="s">
        <v>318</v>
      </c>
      <c r="CA7" s="1134"/>
      <c r="CB7" s="882" t="s">
        <v>317</v>
      </c>
      <c r="CC7" s="1143" t="s">
        <v>290</v>
      </c>
      <c r="CD7" s="1143"/>
      <c r="CE7" s="1143" t="s">
        <v>291</v>
      </c>
      <c r="CF7" s="1143"/>
      <c r="CG7" s="1002" t="s">
        <v>306</v>
      </c>
      <c r="CH7" s="1002"/>
      <c r="CI7" s="1002" t="s">
        <v>307</v>
      </c>
      <c r="CJ7" s="1002"/>
      <c r="CK7" s="1002" t="s">
        <v>308</v>
      </c>
      <c r="CL7" s="1002"/>
      <c r="CM7" s="1041" t="s">
        <v>318</v>
      </c>
      <c r="CN7" s="1041"/>
    </row>
    <row r="8" spans="1:95" s="4" customFormat="1" ht="15.6" x14ac:dyDescent="0.25">
      <c r="A8" s="1141"/>
      <c r="B8" s="708"/>
      <c r="C8" s="708" t="s">
        <v>294</v>
      </c>
      <c r="D8" s="708" t="s">
        <v>319</v>
      </c>
      <c r="E8" s="708" t="s">
        <v>294</v>
      </c>
      <c r="F8" s="708" t="s">
        <v>319</v>
      </c>
      <c r="G8" s="708" t="s">
        <v>294</v>
      </c>
      <c r="H8" s="708" t="s">
        <v>319</v>
      </c>
      <c r="I8" s="708" t="s">
        <v>294</v>
      </c>
      <c r="J8" s="708" t="s">
        <v>319</v>
      </c>
      <c r="K8" s="708" t="s">
        <v>294</v>
      </c>
      <c r="L8" s="708" t="s">
        <v>319</v>
      </c>
      <c r="M8" s="708" t="s">
        <v>294</v>
      </c>
      <c r="N8" s="883" t="s">
        <v>319</v>
      </c>
      <c r="O8" s="884"/>
      <c r="P8" s="708" t="s">
        <v>294</v>
      </c>
      <c r="Q8" s="708" t="s">
        <v>319</v>
      </c>
      <c r="R8" s="708" t="s">
        <v>294</v>
      </c>
      <c r="S8" s="708" t="s">
        <v>319</v>
      </c>
      <c r="T8" s="708" t="s">
        <v>294</v>
      </c>
      <c r="U8" s="708" t="s">
        <v>319</v>
      </c>
      <c r="V8" s="708" t="s">
        <v>294</v>
      </c>
      <c r="W8" s="708" t="s">
        <v>319</v>
      </c>
      <c r="X8" s="708" t="s">
        <v>294</v>
      </c>
      <c r="Y8" s="708" t="s">
        <v>319</v>
      </c>
      <c r="Z8" s="708" t="s">
        <v>294</v>
      </c>
      <c r="AA8" s="883" t="s">
        <v>319</v>
      </c>
      <c r="AB8" s="884"/>
      <c r="AC8" s="708" t="s">
        <v>294</v>
      </c>
      <c r="AD8" s="708" t="s">
        <v>319</v>
      </c>
      <c r="AE8" s="708" t="s">
        <v>294</v>
      </c>
      <c r="AF8" s="708" t="s">
        <v>319</v>
      </c>
      <c r="AG8" s="708" t="s">
        <v>294</v>
      </c>
      <c r="AH8" s="708" t="s">
        <v>319</v>
      </c>
      <c r="AI8" s="708" t="s">
        <v>294</v>
      </c>
      <c r="AJ8" s="708" t="s">
        <v>319</v>
      </c>
      <c r="AK8" s="708" t="s">
        <v>294</v>
      </c>
      <c r="AL8" s="708" t="s">
        <v>319</v>
      </c>
      <c r="AM8" s="708" t="s">
        <v>294</v>
      </c>
      <c r="AN8" s="883" t="s">
        <v>319</v>
      </c>
      <c r="AO8" s="884"/>
      <c r="AP8" s="708" t="s">
        <v>294</v>
      </c>
      <c r="AQ8" s="708" t="s">
        <v>319</v>
      </c>
      <c r="AR8" s="708" t="s">
        <v>294</v>
      </c>
      <c r="AS8" s="708" t="s">
        <v>319</v>
      </c>
      <c r="AT8" s="708" t="s">
        <v>294</v>
      </c>
      <c r="AU8" s="708" t="s">
        <v>319</v>
      </c>
      <c r="AV8" s="708" t="s">
        <v>294</v>
      </c>
      <c r="AW8" s="708" t="s">
        <v>319</v>
      </c>
      <c r="AX8" s="708" t="s">
        <v>294</v>
      </c>
      <c r="AY8" s="708" t="s">
        <v>319</v>
      </c>
      <c r="AZ8" s="708" t="s">
        <v>294</v>
      </c>
      <c r="BA8" s="883" t="s">
        <v>319</v>
      </c>
      <c r="BB8" s="884"/>
      <c r="BC8" s="708" t="s">
        <v>294</v>
      </c>
      <c r="BD8" s="708" t="s">
        <v>319</v>
      </c>
      <c r="BE8" s="708" t="s">
        <v>294</v>
      </c>
      <c r="BF8" s="708" t="s">
        <v>319</v>
      </c>
      <c r="BG8" s="708" t="s">
        <v>294</v>
      </c>
      <c r="BH8" s="708" t="s">
        <v>319</v>
      </c>
      <c r="BI8" s="708" t="s">
        <v>294</v>
      </c>
      <c r="BJ8" s="708" t="s">
        <v>319</v>
      </c>
      <c r="BK8" s="708" t="s">
        <v>294</v>
      </c>
      <c r="BL8" s="708" t="s">
        <v>319</v>
      </c>
      <c r="BM8" s="708" t="s">
        <v>294</v>
      </c>
      <c r="BN8" s="883" t="s">
        <v>319</v>
      </c>
      <c r="BO8" s="884"/>
      <c r="BP8" s="708" t="s">
        <v>294</v>
      </c>
      <c r="BQ8" s="708" t="s">
        <v>319</v>
      </c>
      <c r="BR8" s="708" t="s">
        <v>294</v>
      </c>
      <c r="BS8" s="708" t="s">
        <v>319</v>
      </c>
      <c r="BT8" s="708" t="s">
        <v>294</v>
      </c>
      <c r="BU8" s="708" t="s">
        <v>319</v>
      </c>
      <c r="BV8" s="708" t="s">
        <v>294</v>
      </c>
      <c r="BW8" s="708" t="s">
        <v>319</v>
      </c>
      <c r="BX8" s="708" t="s">
        <v>294</v>
      </c>
      <c r="BY8" s="708" t="s">
        <v>319</v>
      </c>
      <c r="BZ8" s="708" t="s">
        <v>294</v>
      </c>
      <c r="CA8" s="883" t="s">
        <v>319</v>
      </c>
      <c r="CB8" s="884"/>
      <c r="CC8" s="708" t="s">
        <v>294</v>
      </c>
      <c r="CD8" s="708" t="s">
        <v>319</v>
      </c>
      <c r="CE8" s="708" t="s">
        <v>294</v>
      </c>
      <c r="CF8" s="708" t="s">
        <v>319</v>
      </c>
      <c r="CG8" s="708" t="s">
        <v>294</v>
      </c>
      <c r="CH8" s="708" t="s">
        <v>319</v>
      </c>
      <c r="CI8" s="708" t="s">
        <v>294</v>
      </c>
      <c r="CJ8" s="708" t="s">
        <v>319</v>
      </c>
      <c r="CK8" s="708" t="s">
        <v>294</v>
      </c>
      <c r="CL8" s="708" t="s">
        <v>319</v>
      </c>
      <c r="CM8" s="708" t="s">
        <v>294</v>
      </c>
      <c r="CN8" s="708" t="s">
        <v>319</v>
      </c>
    </row>
    <row r="9" spans="1:95" s="220" customFormat="1" ht="25.5" customHeight="1" x14ac:dyDescent="0.25">
      <c r="A9" s="321" t="s">
        <v>320</v>
      </c>
      <c r="B9" s="194"/>
      <c r="C9" s="4"/>
      <c r="D9" s="194"/>
      <c r="E9" s="194"/>
      <c r="F9" s="194"/>
      <c r="G9" s="194"/>
      <c r="H9" s="194"/>
      <c r="I9" s="194"/>
      <c r="J9" s="194"/>
      <c r="K9" s="194"/>
      <c r="L9" s="194"/>
      <c r="M9" s="194"/>
      <c r="N9" s="887"/>
      <c r="O9" s="399"/>
      <c r="P9" s="194"/>
      <c r="Q9" s="194"/>
      <c r="R9" s="194"/>
      <c r="S9" s="194"/>
      <c r="T9" s="194"/>
      <c r="U9" s="194"/>
      <c r="V9" s="194"/>
      <c r="W9" s="194"/>
      <c r="X9" s="194"/>
      <c r="Y9" s="194"/>
      <c r="Z9" s="693"/>
      <c r="AA9" s="401"/>
      <c r="AB9" s="399"/>
      <c r="AC9" s="194"/>
      <c r="AD9" s="194"/>
      <c r="AE9" s="194"/>
      <c r="AF9" s="194"/>
      <c r="AG9" s="194"/>
      <c r="AH9" s="194"/>
      <c r="AI9" s="194"/>
      <c r="AJ9" s="194"/>
      <c r="AK9" s="194"/>
      <c r="AL9" s="194"/>
      <c r="AM9" s="693"/>
      <c r="AN9" s="401"/>
      <c r="AO9" s="399"/>
      <c r="AP9" s="194"/>
      <c r="AQ9" s="194"/>
      <c r="AR9" s="194"/>
      <c r="AS9" s="194"/>
      <c r="AT9" s="194"/>
      <c r="AU9" s="194"/>
      <c r="AV9" s="194"/>
      <c r="AW9" s="194"/>
      <c r="AX9" s="194"/>
      <c r="AY9" s="194"/>
      <c r="AZ9" s="693"/>
      <c r="BA9" s="401"/>
      <c r="BB9" s="399"/>
      <c r="BC9" s="194"/>
      <c r="BD9" s="194"/>
      <c r="BE9" s="194"/>
      <c r="BF9" s="194"/>
      <c r="BG9" s="194"/>
      <c r="BH9" s="194"/>
      <c r="BI9" s="194"/>
      <c r="BJ9" s="194"/>
      <c r="BK9" s="194"/>
      <c r="BL9" s="194"/>
      <c r="BM9" s="693"/>
      <c r="BN9" s="401"/>
      <c r="BO9" s="399"/>
      <c r="BP9" s="194"/>
      <c r="BQ9" s="194"/>
      <c r="BR9" s="194"/>
      <c r="BS9" s="194"/>
      <c r="BT9" s="194"/>
      <c r="BU9" s="194"/>
      <c r="BV9" s="194"/>
      <c r="BW9" s="194"/>
      <c r="BX9" s="194"/>
      <c r="BY9" s="194"/>
      <c r="BZ9" s="693"/>
      <c r="CA9" s="401"/>
      <c r="CB9" s="399"/>
      <c r="CC9" s="194"/>
      <c r="CD9" s="194"/>
      <c r="CE9" s="194"/>
      <c r="CF9" s="194"/>
      <c r="CG9" s="194"/>
      <c r="CH9" s="194"/>
      <c r="CI9" s="194"/>
      <c r="CJ9" s="194"/>
      <c r="CK9" s="194"/>
      <c r="CL9" s="194"/>
      <c r="CM9" s="693"/>
      <c r="CN9" s="693"/>
    </row>
    <row r="10" spans="1:95" s="220" customFormat="1" ht="13.2" x14ac:dyDescent="0.25">
      <c r="A10" s="322" t="s">
        <v>75</v>
      </c>
      <c r="B10" s="185">
        <v>24492</v>
      </c>
      <c r="C10" s="185">
        <v>79.626000326637268</v>
      </c>
      <c r="D10" s="185">
        <v>32</v>
      </c>
      <c r="E10" s="185">
        <v>14.90964396537645</v>
      </c>
      <c r="F10" s="185">
        <v>9</v>
      </c>
      <c r="G10" s="185">
        <v>34.397150089825246</v>
      </c>
      <c r="H10" s="185">
        <v>42</v>
      </c>
      <c r="I10" s="185">
        <v>119.81083619140944</v>
      </c>
      <c r="J10" s="185">
        <v>96</v>
      </c>
      <c r="K10" s="185">
        <v>41.085905601829168</v>
      </c>
      <c r="L10" s="185">
        <v>24</v>
      </c>
      <c r="M10" s="185">
        <v>289.82953617507758</v>
      </c>
      <c r="N10" s="402">
        <v>241</v>
      </c>
      <c r="O10" s="400">
        <v>20670</v>
      </c>
      <c r="P10" s="185">
        <v>79.449201741654576</v>
      </c>
      <c r="Q10" s="185">
        <v>30</v>
      </c>
      <c r="R10" s="185">
        <v>15.665844218674408</v>
      </c>
      <c r="S10" s="185">
        <v>9</v>
      </c>
      <c r="T10" s="185">
        <v>30.817319787131108</v>
      </c>
      <c r="U10" s="185">
        <v>35</v>
      </c>
      <c r="V10" s="185">
        <v>121.34770198355103</v>
      </c>
      <c r="W10" s="185">
        <v>97</v>
      </c>
      <c r="X10" s="185">
        <v>42.091582002902754</v>
      </c>
      <c r="Y10" s="185">
        <v>24</v>
      </c>
      <c r="Z10" s="185">
        <v>289.3716497339139</v>
      </c>
      <c r="AA10" s="402">
        <v>240</v>
      </c>
      <c r="AB10" s="400">
        <v>18136</v>
      </c>
      <c r="AC10" s="185">
        <v>80.671757829730922</v>
      </c>
      <c r="AD10" s="185">
        <v>24</v>
      </c>
      <c r="AE10" s="185">
        <v>17.130072783414203</v>
      </c>
      <c r="AF10" s="185">
        <v>11</v>
      </c>
      <c r="AG10" s="185">
        <v>20.302051168945745</v>
      </c>
      <c r="AH10" s="185">
        <v>0</v>
      </c>
      <c r="AI10" s="185">
        <v>119.63470445522717</v>
      </c>
      <c r="AJ10" s="185">
        <v>99</v>
      </c>
      <c r="AK10" s="185">
        <v>38.83066828407587</v>
      </c>
      <c r="AL10" s="185">
        <v>22</v>
      </c>
      <c r="AM10" s="185">
        <v>276.56925452139393</v>
      </c>
      <c r="AN10" s="402">
        <v>220</v>
      </c>
      <c r="AO10" s="400">
        <v>18355</v>
      </c>
      <c r="AP10" s="185">
        <v>81.506292563334242</v>
      </c>
      <c r="AQ10" s="185">
        <v>24</v>
      </c>
      <c r="AR10" s="185">
        <v>15.528302914737129</v>
      </c>
      <c r="AS10" s="185">
        <v>12</v>
      </c>
      <c r="AT10" s="185">
        <v>4.7888313810950693</v>
      </c>
      <c r="AU10" s="185">
        <v>0</v>
      </c>
      <c r="AV10" s="185">
        <v>140.16731135930263</v>
      </c>
      <c r="AW10" s="185">
        <v>119</v>
      </c>
      <c r="AX10" s="185">
        <v>40.954290384091529</v>
      </c>
      <c r="AY10" s="185">
        <v>22</v>
      </c>
      <c r="AZ10" s="185">
        <v>282.94502860256063</v>
      </c>
      <c r="BA10" s="402">
        <v>223</v>
      </c>
      <c r="BB10" s="400">
        <v>19032</v>
      </c>
      <c r="BC10" s="185">
        <v>97.516288356452293</v>
      </c>
      <c r="BD10" s="185">
        <v>28</v>
      </c>
      <c r="BE10" s="185">
        <v>15.57124842370744</v>
      </c>
      <c r="BF10" s="185">
        <v>12</v>
      </c>
      <c r="BG10" s="185">
        <v>3.6929382093316518</v>
      </c>
      <c r="BH10" s="185">
        <v>0</v>
      </c>
      <c r="BI10" s="185">
        <v>159.0012084909626</v>
      </c>
      <c r="BJ10" s="185">
        <v>132</v>
      </c>
      <c r="BK10" s="185">
        <v>47.083490962589323</v>
      </c>
      <c r="BL10" s="185">
        <v>24</v>
      </c>
      <c r="BM10" s="185">
        <v>322.86517444304332</v>
      </c>
      <c r="BN10" s="402">
        <v>248.5</v>
      </c>
      <c r="BO10" s="400">
        <v>16778</v>
      </c>
      <c r="BP10" s="185">
        <v>107.62009774704971</v>
      </c>
      <c r="BQ10" s="185">
        <v>30</v>
      </c>
      <c r="BR10" s="185">
        <v>19.605674097031827</v>
      </c>
      <c r="BS10" s="185">
        <v>13</v>
      </c>
      <c r="BT10" s="185">
        <v>3.9112528310883299</v>
      </c>
      <c r="BU10" s="185">
        <v>0</v>
      </c>
      <c r="BV10" s="185">
        <v>157.41345809989272</v>
      </c>
      <c r="BW10" s="185">
        <v>131</v>
      </c>
      <c r="BX10" s="185">
        <v>45.669328883061155</v>
      </c>
      <c r="BY10" s="185">
        <v>16</v>
      </c>
      <c r="BZ10" s="185">
        <v>334.21981165812372</v>
      </c>
      <c r="CA10" s="402">
        <v>245</v>
      </c>
      <c r="CB10" s="400">
        <v>16142</v>
      </c>
      <c r="CC10" s="185">
        <v>123.55699417668195</v>
      </c>
      <c r="CD10" s="185">
        <v>29</v>
      </c>
      <c r="CE10" s="185">
        <v>20.456758765952173</v>
      </c>
      <c r="CF10" s="185">
        <v>13</v>
      </c>
      <c r="CG10" s="185">
        <v>4.5931730888365756</v>
      </c>
      <c r="CH10" s="185">
        <v>0</v>
      </c>
      <c r="CI10" s="185">
        <v>146.95335150538966</v>
      </c>
      <c r="CJ10" s="185">
        <v>130</v>
      </c>
      <c r="CK10" s="185">
        <v>40.317370833849587</v>
      </c>
      <c r="CL10" s="185">
        <v>8</v>
      </c>
      <c r="CM10" s="185">
        <v>335.87764837070995</v>
      </c>
      <c r="CN10" s="185">
        <v>236</v>
      </c>
      <c r="CQ10" s="815"/>
    </row>
    <row r="11" spans="1:95" s="220" customFormat="1" ht="13.2" x14ac:dyDescent="0.25">
      <c r="A11" s="760" t="s">
        <v>745</v>
      </c>
      <c r="B11" s="185">
        <v>542</v>
      </c>
      <c r="C11" s="185">
        <v>141.20110701107012</v>
      </c>
      <c r="D11" s="185">
        <v>4</v>
      </c>
      <c r="E11" s="185">
        <v>1.8763837638376384</v>
      </c>
      <c r="F11" s="185">
        <v>1</v>
      </c>
      <c r="G11" s="185">
        <v>2.0996309963099633</v>
      </c>
      <c r="H11" s="185">
        <v>0</v>
      </c>
      <c r="I11" s="185">
        <v>220.78044280442805</v>
      </c>
      <c r="J11" s="185">
        <v>204</v>
      </c>
      <c r="K11" s="185">
        <v>61.086715867158674</v>
      </c>
      <c r="L11" s="185">
        <v>28</v>
      </c>
      <c r="M11" s="185">
        <v>427.04428044280445</v>
      </c>
      <c r="N11" s="402">
        <v>306</v>
      </c>
      <c r="O11" s="400">
        <v>578</v>
      </c>
      <c r="P11" s="185">
        <v>153.89446366782008</v>
      </c>
      <c r="Q11" s="185">
        <v>5</v>
      </c>
      <c r="R11" s="185">
        <v>2.2231833910034604</v>
      </c>
      <c r="S11" s="185">
        <v>1</v>
      </c>
      <c r="T11" s="185">
        <v>3.4809688581314879</v>
      </c>
      <c r="U11" s="185">
        <v>0</v>
      </c>
      <c r="V11" s="185">
        <v>233.69550173010381</v>
      </c>
      <c r="W11" s="185">
        <v>216</v>
      </c>
      <c r="X11" s="185">
        <v>70.470588235294116</v>
      </c>
      <c r="Y11" s="185">
        <v>35.5</v>
      </c>
      <c r="Z11" s="185">
        <v>463.76470588235293</v>
      </c>
      <c r="AA11" s="402">
        <v>326.5</v>
      </c>
      <c r="AB11" s="400">
        <v>517</v>
      </c>
      <c r="AC11" s="185">
        <v>169.12959381044487</v>
      </c>
      <c r="AD11" s="185">
        <v>5</v>
      </c>
      <c r="AE11" s="185">
        <v>2.5203094777562862</v>
      </c>
      <c r="AF11" s="185">
        <v>1</v>
      </c>
      <c r="AG11" s="185">
        <v>5.3442940038684723</v>
      </c>
      <c r="AH11" s="185">
        <v>0</v>
      </c>
      <c r="AI11" s="185">
        <v>220.88974854932303</v>
      </c>
      <c r="AJ11" s="185">
        <v>205</v>
      </c>
      <c r="AK11" s="185">
        <v>62.874274661508707</v>
      </c>
      <c r="AL11" s="185">
        <v>32</v>
      </c>
      <c r="AM11" s="185">
        <v>460.75822050290134</v>
      </c>
      <c r="AN11" s="402">
        <v>304</v>
      </c>
      <c r="AO11" s="400">
        <v>452</v>
      </c>
      <c r="AP11" s="185">
        <v>174.99115044247787</v>
      </c>
      <c r="AQ11" s="185">
        <v>4</v>
      </c>
      <c r="AR11" s="185">
        <v>5.221238938053097</v>
      </c>
      <c r="AS11" s="185">
        <v>1</v>
      </c>
      <c r="AT11" s="185">
        <v>7.6017699115044248</v>
      </c>
      <c r="AU11" s="185">
        <v>0</v>
      </c>
      <c r="AV11" s="185">
        <v>203.24336283185841</v>
      </c>
      <c r="AW11" s="185">
        <v>182</v>
      </c>
      <c r="AX11" s="185">
        <v>55.805309734513273</v>
      </c>
      <c r="AY11" s="185">
        <v>30.5</v>
      </c>
      <c r="AZ11" s="185">
        <v>446.86283185840711</v>
      </c>
      <c r="BA11" s="402">
        <v>258.5</v>
      </c>
      <c r="BB11" s="400">
        <v>439</v>
      </c>
      <c r="BC11" s="185">
        <v>239.24373576309796</v>
      </c>
      <c r="BD11" s="185">
        <v>5</v>
      </c>
      <c r="BE11" s="185">
        <v>2.3325740318906605</v>
      </c>
      <c r="BF11" s="185">
        <v>1</v>
      </c>
      <c r="BG11" s="185">
        <v>5.6173120728929389</v>
      </c>
      <c r="BH11" s="185">
        <v>0</v>
      </c>
      <c r="BI11" s="185">
        <v>213.21640091116174</v>
      </c>
      <c r="BJ11" s="185">
        <v>179</v>
      </c>
      <c r="BK11" s="185">
        <v>56.050113895216398</v>
      </c>
      <c r="BL11" s="185">
        <v>32</v>
      </c>
      <c r="BM11" s="185">
        <v>516.46013667425973</v>
      </c>
      <c r="BN11" s="402">
        <v>285</v>
      </c>
      <c r="BO11" s="400">
        <v>477</v>
      </c>
      <c r="BP11" s="185">
        <v>136.63522012578616</v>
      </c>
      <c r="BQ11" s="185">
        <v>5</v>
      </c>
      <c r="BR11" s="185">
        <v>1.5157232704402517</v>
      </c>
      <c r="BS11" s="185">
        <v>1</v>
      </c>
      <c r="BT11" s="185">
        <v>5.6477987421383649</v>
      </c>
      <c r="BU11" s="185">
        <v>0</v>
      </c>
      <c r="BV11" s="185">
        <v>179.33123689727464</v>
      </c>
      <c r="BW11" s="185">
        <v>172</v>
      </c>
      <c r="BX11" s="185">
        <v>63.9979035639413</v>
      </c>
      <c r="BY11" s="185">
        <v>29</v>
      </c>
      <c r="BZ11" s="185">
        <v>387.12788259958069</v>
      </c>
      <c r="CA11" s="402">
        <v>235</v>
      </c>
      <c r="CB11" s="400">
        <v>455</v>
      </c>
      <c r="CC11" s="185">
        <v>171.16483516483515</v>
      </c>
      <c r="CD11" s="185">
        <v>4</v>
      </c>
      <c r="CE11" s="185">
        <v>2.2549450549450549</v>
      </c>
      <c r="CF11" s="185">
        <v>1</v>
      </c>
      <c r="CG11" s="185">
        <v>1.901098901098901</v>
      </c>
      <c r="CH11" s="185">
        <v>0</v>
      </c>
      <c r="CI11" s="185">
        <v>182.80659340659341</v>
      </c>
      <c r="CJ11" s="185">
        <v>171</v>
      </c>
      <c r="CK11" s="185">
        <v>54.446153846153848</v>
      </c>
      <c r="CL11" s="185">
        <v>25</v>
      </c>
      <c r="CM11" s="185">
        <v>412.57362637362638</v>
      </c>
      <c r="CN11" s="185">
        <v>229</v>
      </c>
      <c r="CQ11" s="815"/>
    </row>
    <row r="12" spans="1:95" s="220" customFormat="1" ht="13.2" x14ac:dyDescent="0.25">
      <c r="A12" s="322" t="s">
        <v>608</v>
      </c>
      <c r="B12" s="185">
        <v>6993</v>
      </c>
      <c r="C12" s="185">
        <v>1423.2162162162163</v>
      </c>
      <c r="D12" s="185">
        <v>147</v>
      </c>
      <c r="E12" s="185">
        <v>17.473616473616474</v>
      </c>
      <c r="F12" s="185">
        <v>11</v>
      </c>
      <c r="G12" s="185">
        <v>25.142714142714144</v>
      </c>
      <c r="H12" s="185">
        <v>0</v>
      </c>
      <c r="I12" s="185">
        <v>154.82410982410983</v>
      </c>
      <c r="J12" s="185">
        <v>145</v>
      </c>
      <c r="K12" s="185">
        <v>50.943371943371943</v>
      </c>
      <c r="L12" s="185">
        <v>28</v>
      </c>
      <c r="M12" s="185">
        <v>1671.6000286000285</v>
      </c>
      <c r="N12" s="402">
        <v>420</v>
      </c>
      <c r="O12" s="400">
        <v>6795</v>
      </c>
      <c r="P12" s="185">
        <v>1528.7055187637968</v>
      </c>
      <c r="Q12" s="185">
        <v>156</v>
      </c>
      <c r="R12" s="185">
        <v>18.499484915378954</v>
      </c>
      <c r="S12" s="185">
        <v>12</v>
      </c>
      <c r="T12" s="185">
        <v>23.333038999264165</v>
      </c>
      <c r="U12" s="185">
        <v>0</v>
      </c>
      <c r="V12" s="185">
        <v>155.37880794701988</v>
      </c>
      <c r="W12" s="185">
        <v>146</v>
      </c>
      <c r="X12" s="185">
        <v>51.984253127299482</v>
      </c>
      <c r="Y12" s="185">
        <v>28</v>
      </c>
      <c r="Z12" s="185">
        <v>1777.9011037527594</v>
      </c>
      <c r="AA12" s="402">
        <v>427</v>
      </c>
      <c r="AB12" s="400">
        <v>6551</v>
      </c>
      <c r="AC12" s="185">
        <v>1681.7272172187452</v>
      </c>
      <c r="AD12" s="185">
        <v>178</v>
      </c>
      <c r="AE12" s="185">
        <v>22.617462982750727</v>
      </c>
      <c r="AF12" s="185">
        <v>14</v>
      </c>
      <c r="AG12" s="185">
        <v>15.834834376431079</v>
      </c>
      <c r="AH12" s="185">
        <v>0</v>
      </c>
      <c r="AI12" s="185">
        <v>157.31186078461303</v>
      </c>
      <c r="AJ12" s="185">
        <v>148</v>
      </c>
      <c r="AK12" s="185">
        <v>48.551518852083653</v>
      </c>
      <c r="AL12" s="185">
        <v>25</v>
      </c>
      <c r="AM12" s="185">
        <v>1926.0428942146236</v>
      </c>
      <c r="AN12" s="402">
        <v>445</v>
      </c>
      <c r="AO12" s="400">
        <v>7446</v>
      </c>
      <c r="AP12" s="185">
        <v>1949.7068224550094</v>
      </c>
      <c r="AQ12" s="185">
        <v>216</v>
      </c>
      <c r="AR12" s="185">
        <v>21.239994627988182</v>
      </c>
      <c r="AS12" s="185">
        <v>15</v>
      </c>
      <c r="AT12" s="185">
        <v>4.4520547945205475</v>
      </c>
      <c r="AU12" s="185">
        <v>0</v>
      </c>
      <c r="AV12" s="185">
        <v>177.66572656459843</v>
      </c>
      <c r="AW12" s="185">
        <v>172</v>
      </c>
      <c r="AX12" s="185">
        <v>49.466290625839378</v>
      </c>
      <c r="AY12" s="185">
        <v>24</v>
      </c>
      <c r="AZ12" s="185">
        <v>2202.5308890679557</v>
      </c>
      <c r="BA12" s="402">
        <v>495.5</v>
      </c>
      <c r="BB12" s="400">
        <v>8059</v>
      </c>
      <c r="BC12" s="185">
        <v>2030.1539893287008</v>
      </c>
      <c r="BD12" s="185">
        <v>243</v>
      </c>
      <c r="BE12" s="185">
        <v>25.16875542871324</v>
      </c>
      <c r="BF12" s="185">
        <v>15</v>
      </c>
      <c r="BG12" s="185">
        <v>4.1532448194565079</v>
      </c>
      <c r="BH12" s="185">
        <v>0</v>
      </c>
      <c r="BI12" s="185">
        <v>196.51805434917483</v>
      </c>
      <c r="BJ12" s="185">
        <v>180</v>
      </c>
      <c r="BK12" s="185">
        <v>50.530090581958056</v>
      </c>
      <c r="BL12" s="185">
        <v>23</v>
      </c>
      <c r="BM12" s="185">
        <v>2306.5241345080035</v>
      </c>
      <c r="BN12" s="402">
        <v>539</v>
      </c>
      <c r="BO12" s="400">
        <v>8705</v>
      </c>
      <c r="BP12" s="185">
        <v>2146.916255025847</v>
      </c>
      <c r="BQ12" s="185">
        <v>303</v>
      </c>
      <c r="BR12" s="185">
        <v>32.746927053417579</v>
      </c>
      <c r="BS12" s="185">
        <v>28</v>
      </c>
      <c r="BT12" s="185">
        <v>4.7636990235496839</v>
      </c>
      <c r="BU12" s="185">
        <v>0</v>
      </c>
      <c r="BV12" s="185">
        <v>188.89270534175762</v>
      </c>
      <c r="BW12" s="185">
        <v>174</v>
      </c>
      <c r="BX12" s="185">
        <v>49.695117748420451</v>
      </c>
      <c r="BY12" s="185">
        <v>16</v>
      </c>
      <c r="BZ12" s="185">
        <v>2423.0147041929927</v>
      </c>
      <c r="CA12" s="402">
        <v>605</v>
      </c>
      <c r="CB12" s="400">
        <v>8304</v>
      </c>
      <c r="CC12" s="185">
        <v>2251.6439065510599</v>
      </c>
      <c r="CD12" s="185">
        <v>316</v>
      </c>
      <c r="CE12" s="185">
        <v>36.724470134874757</v>
      </c>
      <c r="CF12" s="185">
        <v>29</v>
      </c>
      <c r="CG12" s="185">
        <v>5.5301059730250479</v>
      </c>
      <c r="CH12" s="185">
        <v>0</v>
      </c>
      <c r="CI12" s="185">
        <v>190.48193641618496</v>
      </c>
      <c r="CJ12" s="185">
        <v>177</v>
      </c>
      <c r="CK12" s="185">
        <v>48.600553949903663</v>
      </c>
      <c r="CL12" s="185">
        <v>14</v>
      </c>
      <c r="CM12" s="185">
        <v>2532.9809730250481</v>
      </c>
      <c r="CN12" s="187">
        <v>628.5</v>
      </c>
      <c r="CO12" s="9"/>
      <c r="CQ12" s="815"/>
    </row>
    <row r="13" spans="1:95" s="220" customFormat="1" ht="15.6" x14ac:dyDescent="0.25">
      <c r="A13" s="760" t="s">
        <v>746</v>
      </c>
      <c r="B13" s="185">
        <v>2466</v>
      </c>
      <c r="C13" s="185">
        <v>1599.1334144363341</v>
      </c>
      <c r="D13" s="185">
        <v>179</v>
      </c>
      <c r="E13" s="185">
        <v>14.108272506082725</v>
      </c>
      <c r="F13" s="185">
        <v>7</v>
      </c>
      <c r="G13" s="185">
        <v>4.0733982157339819</v>
      </c>
      <c r="H13" s="185">
        <v>0</v>
      </c>
      <c r="I13" s="185">
        <v>181.24249797242499</v>
      </c>
      <c r="J13" s="185">
        <v>172</v>
      </c>
      <c r="K13" s="185">
        <v>52.644363341443636</v>
      </c>
      <c r="L13" s="185">
        <v>28</v>
      </c>
      <c r="M13" s="185">
        <v>1851.2019464720195</v>
      </c>
      <c r="N13" s="402">
        <v>462.5</v>
      </c>
      <c r="O13" s="400">
        <v>2530</v>
      </c>
      <c r="P13" s="185">
        <v>1708.7335968379446</v>
      </c>
      <c r="Q13" s="185">
        <v>178</v>
      </c>
      <c r="R13" s="185">
        <v>15.173913043478262</v>
      </c>
      <c r="S13" s="185">
        <v>7</v>
      </c>
      <c r="T13" s="185">
        <v>4.8754940711462451</v>
      </c>
      <c r="U13" s="185">
        <v>0</v>
      </c>
      <c r="V13" s="185">
        <v>178.96719367588932</v>
      </c>
      <c r="W13" s="185">
        <v>167</v>
      </c>
      <c r="X13" s="185">
        <v>56.447035573122527</v>
      </c>
      <c r="Y13" s="185">
        <v>28</v>
      </c>
      <c r="Z13" s="185">
        <v>1964.197233201581</v>
      </c>
      <c r="AA13" s="402">
        <v>458.5</v>
      </c>
      <c r="AB13" s="400">
        <v>2532</v>
      </c>
      <c r="AC13" s="185">
        <v>1690.399289099526</v>
      </c>
      <c r="AD13" s="185">
        <v>197</v>
      </c>
      <c r="AE13" s="185">
        <v>17.825434439178515</v>
      </c>
      <c r="AF13" s="185">
        <v>11</v>
      </c>
      <c r="AG13" s="185">
        <v>4.4218009478672986</v>
      </c>
      <c r="AH13" s="185">
        <v>0</v>
      </c>
      <c r="AI13" s="185">
        <v>179.3842812006319</v>
      </c>
      <c r="AJ13" s="185">
        <v>168</v>
      </c>
      <c r="AK13" s="185">
        <v>56.08175355450237</v>
      </c>
      <c r="AL13" s="185">
        <v>24</v>
      </c>
      <c r="AM13" s="185">
        <v>1948.1125592417061</v>
      </c>
      <c r="AN13" s="402">
        <v>479</v>
      </c>
      <c r="AO13" s="400">
        <v>2752</v>
      </c>
      <c r="AP13" s="185">
        <v>1909.6235465116279</v>
      </c>
      <c r="AQ13" s="185">
        <v>251</v>
      </c>
      <c r="AR13" s="185">
        <v>19.983648255813954</v>
      </c>
      <c r="AS13" s="185">
        <v>14</v>
      </c>
      <c r="AT13" s="185">
        <v>1.3339389534883721</v>
      </c>
      <c r="AU13" s="185">
        <v>0</v>
      </c>
      <c r="AV13" s="185">
        <v>197.23110465116278</v>
      </c>
      <c r="AW13" s="185">
        <v>180</v>
      </c>
      <c r="AX13" s="185">
        <v>51.708212209302324</v>
      </c>
      <c r="AY13" s="185">
        <v>17</v>
      </c>
      <c r="AZ13" s="185">
        <v>2179.8804505813955</v>
      </c>
      <c r="BA13" s="402">
        <v>550</v>
      </c>
      <c r="BB13" s="400">
        <v>2958</v>
      </c>
      <c r="BC13" s="185">
        <v>2119.7109533468561</v>
      </c>
      <c r="BD13" s="185">
        <v>297.5</v>
      </c>
      <c r="BE13" s="185">
        <v>22.249154834347532</v>
      </c>
      <c r="BF13" s="185">
        <v>14</v>
      </c>
      <c r="BG13" s="185">
        <v>3.178837052062204</v>
      </c>
      <c r="BH13" s="185">
        <v>0</v>
      </c>
      <c r="BI13" s="185">
        <v>212.63826910074374</v>
      </c>
      <c r="BJ13" s="185">
        <v>187</v>
      </c>
      <c r="BK13" s="185">
        <v>54.747464503042593</v>
      </c>
      <c r="BL13" s="185">
        <v>11.5</v>
      </c>
      <c r="BM13" s="185">
        <v>2412.5246788370519</v>
      </c>
      <c r="BN13" s="402">
        <v>622</v>
      </c>
      <c r="BO13" s="400">
        <v>3251</v>
      </c>
      <c r="BP13" s="185">
        <v>2066.7037834512457</v>
      </c>
      <c r="BQ13" s="185">
        <v>351</v>
      </c>
      <c r="BR13" s="185">
        <v>31.275299907720701</v>
      </c>
      <c r="BS13" s="185">
        <v>20</v>
      </c>
      <c r="BT13" s="185">
        <v>3.7656105813595815</v>
      </c>
      <c r="BU13" s="185">
        <v>0</v>
      </c>
      <c r="BV13" s="185">
        <v>205.98800369117194</v>
      </c>
      <c r="BW13" s="185">
        <v>182</v>
      </c>
      <c r="BX13" s="185">
        <v>53.080898185173794</v>
      </c>
      <c r="BY13" s="185">
        <v>10</v>
      </c>
      <c r="BZ13" s="185">
        <v>2360.8135958166718</v>
      </c>
      <c r="CA13" s="402">
        <v>685</v>
      </c>
      <c r="CB13" s="400">
        <v>3034</v>
      </c>
      <c r="CC13" s="185">
        <v>2171.0484508899144</v>
      </c>
      <c r="CD13" s="185">
        <v>363</v>
      </c>
      <c r="CE13" s="185">
        <v>36.577785102175348</v>
      </c>
      <c r="CF13" s="185">
        <v>28</v>
      </c>
      <c r="CG13" s="185">
        <v>5.0359261700725115</v>
      </c>
      <c r="CH13" s="185">
        <v>0</v>
      </c>
      <c r="CI13" s="185">
        <v>211.48879367172052</v>
      </c>
      <c r="CJ13" s="185">
        <v>188</v>
      </c>
      <c r="CK13" s="185">
        <v>52.058338826631513</v>
      </c>
      <c r="CL13" s="185">
        <v>10</v>
      </c>
      <c r="CM13" s="185">
        <v>2476.2092946605144</v>
      </c>
      <c r="CN13" s="187">
        <v>698.5</v>
      </c>
      <c r="CO13" s="9"/>
      <c r="CQ13" s="815"/>
    </row>
    <row r="14" spans="1:95" s="220" customFormat="1" ht="13.2" x14ac:dyDescent="0.25">
      <c r="A14" s="761" t="s">
        <v>748</v>
      </c>
      <c r="B14" s="185">
        <v>1141</v>
      </c>
      <c r="C14" s="185">
        <v>2898.3654688869415</v>
      </c>
      <c r="D14" s="185">
        <v>1136</v>
      </c>
      <c r="E14" s="185">
        <v>15.728308501314636</v>
      </c>
      <c r="F14" s="185">
        <v>10</v>
      </c>
      <c r="G14" s="185">
        <v>7.2760736196319016</v>
      </c>
      <c r="H14" s="185">
        <v>0</v>
      </c>
      <c r="I14" s="185">
        <v>174.28308501314638</v>
      </c>
      <c r="J14" s="185">
        <v>168</v>
      </c>
      <c r="K14" s="185">
        <v>58.693251533742334</v>
      </c>
      <c r="L14" s="185">
        <v>35</v>
      </c>
      <c r="M14" s="185">
        <v>3154.3461875547764</v>
      </c>
      <c r="N14" s="402">
        <v>1418</v>
      </c>
      <c r="O14" s="400">
        <v>1142</v>
      </c>
      <c r="P14" s="185">
        <v>3152.2005253940456</v>
      </c>
      <c r="Q14" s="185">
        <v>1145</v>
      </c>
      <c r="R14" s="185">
        <v>19.1707530647986</v>
      </c>
      <c r="S14" s="185">
        <v>12</v>
      </c>
      <c r="T14" s="185">
        <v>8.3222416812609463</v>
      </c>
      <c r="U14" s="185">
        <v>0</v>
      </c>
      <c r="V14" s="185">
        <v>174.93870402802102</v>
      </c>
      <c r="W14" s="185">
        <v>166</v>
      </c>
      <c r="X14" s="185">
        <v>63.429071803852892</v>
      </c>
      <c r="Y14" s="185">
        <v>37</v>
      </c>
      <c r="Z14" s="185">
        <v>3418.0612959719788</v>
      </c>
      <c r="AA14" s="402">
        <v>1397</v>
      </c>
      <c r="AB14" s="400">
        <v>1087</v>
      </c>
      <c r="AC14" s="185">
        <v>3214.1720331186752</v>
      </c>
      <c r="AD14" s="185">
        <v>1233</v>
      </c>
      <c r="AE14" s="185">
        <v>21.229070837166514</v>
      </c>
      <c r="AF14" s="185">
        <v>14</v>
      </c>
      <c r="AG14" s="185">
        <v>6.6632934682612692</v>
      </c>
      <c r="AH14" s="185">
        <v>0</v>
      </c>
      <c r="AI14" s="185">
        <v>183.12235510579578</v>
      </c>
      <c r="AJ14" s="185">
        <v>170</v>
      </c>
      <c r="AK14" s="185">
        <v>64.984360625574979</v>
      </c>
      <c r="AL14" s="185">
        <v>35</v>
      </c>
      <c r="AM14" s="185">
        <v>3490.1711131554739</v>
      </c>
      <c r="AN14" s="402">
        <v>1512</v>
      </c>
      <c r="AO14" s="400">
        <v>1180</v>
      </c>
      <c r="AP14" s="185">
        <v>3610.0796610169491</v>
      </c>
      <c r="AQ14" s="185">
        <v>1366</v>
      </c>
      <c r="AR14" s="185">
        <v>23.91186440677966</v>
      </c>
      <c r="AS14" s="185">
        <v>14</v>
      </c>
      <c r="AT14" s="185">
        <v>1.8576271186440678</v>
      </c>
      <c r="AU14" s="185">
        <v>0</v>
      </c>
      <c r="AV14" s="185">
        <v>196.01610169491525</v>
      </c>
      <c r="AW14" s="185">
        <v>181</v>
      </c>
      <c r="AX14" s="185">
        <v>58.085593220338986</v>
      </c>
      <c r="AY14" s="185">
        <v>31</v>
      </c>
      <c r="AZ14" s="185">
        <v>3889.9508474576273</v>
      </c>
      <c r="BA14" s="402">
        <v>1706</v>
      </c>
      <c r="BB14" s="400">
        <v>1243</v>
      </c>
      <c r="BC14" s="185">
        <v>4047.7594529364442</v>
      </c>
      <c r="BD14" s="185">
        <v>2116</v>
      </c>
      <c r="BE14" s="185">
        <v>24.306516492357201</v>
      </c>
      <c r="BF14" s="185">
        <v>15</v>
      </c>
      <c r="BG14" s="185">
        <v>4.5784392598551893</v>
      </c>
      <c r="BH14" s="185">
        <v>0</v>
      </c>
      <c r="BI14" s="185">
        <v>215.8286403861625</v>
      </c>
      <c r="BJ14" s="185">
        <v>194</v>
      </c>
      <c r="BK14" s="185">
        <v>62.667739340305715</v>
      </c>
      <c r="BL14" s="185">
        <v>29</v>
      </c>
      <c r="BM14" s="185">
        <v>4355.1407884151249</v>
      </c>
      <c r="BN14" s="402">
        <v>2413</v>
      </c>
      <c r="BO14" s="400">
        <v>1354</v>
      </c>
      <c r="BP14" s="185">
        <v>3929.8744460856719</v>
      </c>
      <c r="BQ14" s="185">
        <v>1817</v>
      </c>
      <c r="BR14" s="185">
        <v>32.081240768094531</v>
      </c>
      <c r="BS14" s="185">
        <v>28</v>
      </c>
      <c r="BT14" s="185">
        <v>4.4032496307237814</v>
      </c>
      <c r="BU14" s="185">
        <v>0</v>
      </c>
      <c r="BV14" s="185">
        <v>202.04283604135892</v>
      </c>
      <c r="BW14" s="185">
        <v>185</v>
      </c>
      <c r="BX14" s="185">
        <v>65.510339734121118</v>
      </c>
      <c r="BY14" s="185">
        <v>28</v>
      </c>
      <c r="BZ14" s="185">
        <v>4233.9121122599709</v>
      </c>
      <c r="CA14" s="402">
        <v>2156</v>
      </c>
      <c r="CB14" s="400">
        <v>1216</v>
      </c>
      <c r="CC14" s="185">
        <v>4345.199013157895</v>
      </c>
      <c r="CD14" s="185">
        <v>2451.5</v>
      </c>
      <c r="CE14" s="185">
        <v>40.81825657894737</v>
      </c>
      <c r="CF14" s="185">
        <v>28.5</v>
      </c>
      <c r="CG14" s="185">
        <v>5.171875</v>
      </c>
      <c r="CH14" s="185">
        <v>0</v>
      </c>
      <c r="CI14" s="185">
        <v>214.86101973684211</v>
      </c>
      <c r="CJ14" s="185">
        <v>197.5</v>
      </c>
      <c r="CK14" s="185">
        <v>61.41200657894737</v>
      </c>
      <c r="CL14" s="185">
        <v>28</v>
      </c>
      <c r="CM14" s="185">
        <v>4667.4621710526317</v>
      </c>
      <c r="CN14" s="187">
        <v>2839.5</v>
      </c>
      <c r="CO14" s="9"/>
      <c r="CQ14" s="815"/>
    </row>
    <row r="15" spans="1:95" s="220" customFormat="1" ht="13.2" x14ac:dyDescent="0.25">
      <c r="A15" s="761" t="s">
        <v>749</v>
      </c>
      <c r="B15" s="185">
        <v>1325</v>
      </c>
      <c r="C15" s="185">
        <v>480.32301886792453</v>
      </c>
      <c r="D15" s="185">
        <v>70</v>
      </c>
      <c r="E15" s="185">
        <v>12.71320754716981</v>
      </c>
      <c r="F15" s="185">
        <v>2</v>
      </c>
      <c r="G15" s="185">
        <v>1.3154716981132075</v>
      </c>
      <c r="H15" s="185">
        <v>0</v>
      </c>
      <c r="I15" s="185">
        <v>187.2354716981132</v>
      </c>
      <c r="J15" s="185">
        <v>174</v>
      </c>
      <c r="K15" s="185">
        <v>47.435471698113204</v>
      </c>
      <c r="L15" s="185">
        <v>15</v>
      </c>
      <c r="M15" s="185">
        <v>729.02264150943392</v>
      </c>
      <c r="N15" s="402">
        <v>338</v>
      </c>
      <c r="O15" s="400">
        <v>1388</v>
      </c>
      <c r="P15" s="185">
        <v>521.09726224783867</v>
      </c>
      <c r="Q15" s="185">
        <v>80.5</v>
      </c>
      <c r="R15" s="185">
        <v>11.885446685878962</v>
      </c>
      <c r="S15" s="185">
        <v>1</v>
      </c>
      <c r="T15" s="185">
        <v>2.0396253602305476</v>
      </c>
      <c r="U15" s="185">
        <v>0</v>
      </c>
      <c r="V15" s="185">
        <v>182.28170028818442</v>
      </c>
      <c r="W15" s="185">
        <v>168</v>
      </c>
      <c r="X15" s="185">
        <v>50.702449567723342</v>
      </c>
      <c r="Y15" s="185">
        <v>14</v>
      </c>
      <c r="Z15" s="185">
        <v>768.00648414985596</v>
      </c>
      <c r="AA15" s="402">
        <v>332</v>
      </c>
      <c r="AB15" s="400">
        <v>1445</v>
      </c>
      <c r="AC15" s="185">
        <v>544.14256055363319</v>
      </c>
      <c r="AD15" s="185">
        <v>102</v>
      </c>
      <c r="AE15" s="185">
        <v>15.265051903114188</v>
      </c>
      <c r="AF15" s="185">
        <v>2</v>
      </c>
      <c r="AG15" s="185">
        <v>2.7356401384083044</v>
      </c>
      <c r="AH15" s="185">
        <v>0</v>
      </c>
      <c r="AI15" s="185">
        <v>176.57231833910035</v>
      </c>
      <c r="AJ15" s="185">
        <v>166</v>
      </c>
      <c r="AK15" s="185">
        <v>49.384775086505194</v>
      </c>
      <c r="AL15" s="185">
        <v>9</v>
      </c>
      <c r="AM15" s="185">
        <v>788.10034602076121</v>
      </c>
      <c r="AN15" s="402">
        <v>350</v>
      </c>
      <c r="AO15" s="400">
        <v>1572</v>
      </c>
      <c r="AP15" s="185">
        <v>633.1997455470738</v>
      </c>
      <c r="AQ15" s="185">
        <v>147</v>
      </c>
      <c r="AR15" s="185">
        <v>17.034987277353689</v>
      </c>
      <c r="AS15" s="185">
        <v>10</v>
      </c>
      <c r="AT15" s="185">
        <v>0.94083969465648853</v>
      </c>
      <c r="AU15" s="185">
        <v>0</v>
      </c>
      <c r="AV15" s="185">
        <v>198.14312977099237</v>
      </c>
      <c r="AW15" s="185">
        <v>180</v>
      </c>
      <c r="AX15" s="185">
        <v>46.921119592875321</v>
      </c>
      <c r="AY15" s="185">
        <v>8</v>
      </c>
      <c r="AZ15" s="185">
        <v>896.23982188295167</v>
      </c>
      <c r="BA15" s="402">
        <v>413</v>
      </c>
      <c r="BB15" s="400">
        <v>1715</v>
      </c>
      <c r="BC15" s="185">
        <v>722.29737609329447</v>
      </c>
      <c r="BD15" s="185">
        <v>159</v>
      </c>
      <c r="BE15" s="185">
        <v>20.758017492711371</v>
      </c>
      <c r="BF15" s="185">
        <v>11</v>
      </c>
      <c r="BG15" s="185">
        <v>2.1644314868804666</v>
      </c>
      <c r="BH15" s="185">
        <v>0</v>
      </c>
      <c r="BI15" s="185">
        <v>210.32594752186588</v>
      </c>
      <c r="BJ15" s="185">
        <v>182</v>
      </c>
      <c r="BK15" s="185">
        <v>49.006997084548104</v>
      </c>
      <c r="BL15" s="185">
        <v>8</v>
      </c>
      <c r="BM15" s="185">
        <v>1004.5527696793002</v>
      </c>
      <c r="BN15" s="402">
        <v>460</v>
      </c>
      <c r="BO15" s="400">
        <v>1897</v>
      </c>
      <c r="BP15" s="185">
        <v>736.84976278334216</v>
      </c>
      <c r="BQ15" s="185">
        <v>211</v>
      </c>
      <c r="BR15" s="185">
        <v>30.700052714812863</v>
      </c>
      <c r="BS15" s="185">
        <v>15</v>
      </c>
      <c r="BT15" s="185">
        <v>3.3104902477596205</v>
      </c>
      <c r="BU15" s="185">
        <v>0</v>
      </c>
      <c r="BV15" s="185">
        <v>208.80390089615182</v>
      </c>
      <c r="BW15" s="185">
        <v>182</v>
      </c>
      <c r="BX15" s="185">
        <v>44.209277807063785</v>
      </c>
      <c r="BY15" s="185">
        <v>7</v>
      </c>
      <c r="BZ15" s="185">
        <v>1023.8734844491302</v>
      </c>
      <c r="CA15" s="402">
        <v>522</v>
      </c>
      <c r="CB15" s="400">
        <v>1818</v>
      </c>
      <c r="CC15" s="185">
        <v>716.83113311331135</v>
      </c>
      <c r="CD15" s="185">
        <v>203.5</v>
      </c>
      <c r="CE15" s="185">
        <v>33.741474147414742</v>
      </c>
      <c r="CF15" s="185">
        <v>21</v>
      </c>
      <c r="CG15" s="185">
        <v>4.9449944994499448</v>
      </c>
      <c r="CH15" s="185">
        <v>0</v>
      </c>
      <c r="CI15" s="185">
        <v>209.23322332233224</v>
      </c>
      <c r="CJ15" s="185">
        <v>182</v>
      </c>
      <c r="CK15" s="185">
        <v>45.801980198019805</v>
      </c>
      <c r="CL15" s="185">
        <v>7</v>
      </c>
      <c r="CM15" s="185">
        <v>1010.5528052805281</v>
      </c>
      <c r="CN15" s="187">
        <v>529</v>
      </c>
      <c r="CO15" s="9"/>
      <c r="CQ15" s="815"/>
    </row>
    <row r="16" spans="1:95" s="220" customFormat="1" ht="13.2" x14ac:dyDescent="0.25">
      <c r="A16" s="404" t="s">
        <v>76</v>
      </c>
      <c r="B16" s="185">
        <v>9271</v>
      </c>
      <c r="C16" s="185">
        <v>49.665839715241077</v>
      </c>
      <c r="D16" s="185">
        <v>4</v>
      </c>
      <c r="E16" s="185">
        <v>7.8424118218099448</v>
      </c>
      <c r="F16" s="185">
        <v>1</v>
      </c>
      <c r="G16" s="185">
        <v>4.5416891381727966</v>
      </c>
      <c r="H16" s="185">
        <v>0</v>
      </c>
      <c r="I16" s="185">
        <v>111.10160716211844</v>
      </c>
      <c r="J16" s="185">
        <v>91</v>
      </c>
      <c r="K16" s="185">
        <v>48.272570380757202</v>
      </c>
      <c r="L16" s="185">
        <v>28</v>
      </c>
      <c r="M16" s="185">
        <v>221.42411821809944</v>
      </c>
      <c r="N16" s="402">
        <v>178</v>
      </c>
      <c r="O16" s="400">
        <v>8916</v>
      </c>
      <c r="P16" s="185">
        <v>47.669694930462093</v>
      </c>
      <c r="Q16" s="185">
        <v>5</v>
      </c>
      <c r="R16" s="185">
        <v>8.5113279497532535</v>
      </c>
      <c r="S16" s="185">
        <v>1</v>
      </c>
      <c r="T16" s="185">
        <v>4.4291161956034095</v>
      </c>
      <c r="U16" s="185">
        <v>0</v>
      </c>
      <c r="V16" s="185">
        <v>115.03364737550471</v>
      </c>
      <c r="W16" s="185">
        <v>98</v>
      </c>
      <c r="X16" s="185">
        <v>48.526469268730374</v>
      </c>
      <c r="Y16" s="185">
        <v>28</v>
      </c>
      <c r="Z16" s="185">
        <v>224.17025572005383</v>
      </c>
      <c r="AA16" s="402">
        <v>186</v>
      </c>
      <c r="AB16" s="400">
        <v>7500</v>
      </c>
      <c r="AC16" s="185">
        <v>45.795333333333332</v>
      </c>
      <c r="AD16" s="185">
        <v>4</v>
      </c>
      <c r="AE16" s="185">
        <v>9.0853333333333328</v>
      </c>
      <c r="AF16" s="185">
        <v>1</v>
      </c>
      <c r="AG16" s="185">
        <v>3.2165333333333335</v>
      </c>
      <c r="AH16" s="185">
        <v>0</v>
      </c>
      <c r="AI16" s="185">
        <v>106.36973333333333</v>
      </c>
      <c r="AJ16" s="185">
        <v>93</v>
      </c>
      <c r="AK16" s="185">
        <v>46.601733333333335</v>
      </c>
      <c r="AL16" s="185">
        <v>27</v>
      </c>
      <c r="AM16" s="185">
        <v>211.06866666666667</v>
      </c>
      <c r="AN16" s="402">
        <v>176</v>
      </c>
      <c r="AO16" s="400">
        <v>6584</v>
      </c>
      <c r="AP16" s="185">
        <v>52.375607533414339</v>
      </c>
      <c r="AQ16" s="185">
        <v>5</v>
      </c>
      <c r="AR16" s="185">
        <v>8.7758201701093554</v>
      </c>
      <c r="AS16" s="185">
        <v>1</v>
      </c>
      <c r="AT16" s="185">
        <v>1.7591130012150669</v>
      </c>
      <c r="AU16" s="185">
        <v>0</v>
      </c>
      <c r="AV16" s="185">
        <v>119.78417375455651</v>
      </c>
      <c r="AW16" s="185">
        <v>105</v>
      </c>
      <c r="AX16" s="185">
        <v>51.819258809234505</v>
      </c>
      <c r="AY16" s="185">
        <v>28</v>
      </c>
      <c r="AZ16" s="185">
        <v>234.51397326852978</v>
      </c>
      <c r="BA16" s="402">
        <v>192</v>
      </c>
      <c r="BB16" s="400">
        <v>5808</v>
      </c>
      <c r="BC16" s="185">
        <v>52.242768595041319</v>
      </c>
      <c r="BD16" s="185">
        <v>9</v>
      </c>
      <c r="BE16" s="185">
        <v>10.033230027548209</v>
      </c>
      <c r="BF16" s="185">
        <v>1</v>
      </c>
      <c r="BG16" s="185">
        <v>2.340736914600551</v>
      </c>
      <c r="BH16" s="185">
        <v>0</v>
      </c>
      <c r="BI16" s="185">
        <v>136.76377410468319</v>
      </c>
      <c r="BJ16" s="185">
        <v>112</v>
      </c>
      <c r="BK16" s="185">
        <v>56.858987603305785</v>
      </c>
      <c r="BL16" s="185">
        <v>28</v>
      </c>
      <c r="BM16" s="185">
        <v>258.23949724517905</v>
      </c>
      <c r="BN16" s="402">
        <v>205</v>
      </c>
      <c r="BO16" s="400">
        <v>5084</v>
      </c>
      <c r="BP16" s="185">
        <v>66.226789929189621</v>
      </c>
      <c r="BQ16" s="185">
        <v>8</v>
      </c>
      <c r="BR16" s="185">
        <v>12.815696302124312</v>
      </c>
      <c r="BS16" s="185">
        <v>1</v>
      </c>
      <c r="BT16" s="185">
        <v>3.8660503540519278</v>
      </c>
      <c r="BU16" s="185">
        <v>0</v>
      </c>
      <c r="BV16" s="185">
        <v>127.60582218725413</v>
      </c>
      <c r="BW16" s="185">
        <v>106</v>
      </c>
      <c r="BX16" s="185">
        <v>52.277143981117227</v>
      </c>
      <c r="BY16" s="185">
        <v>20</v>
      </c>
      <c r="BZ16" s="185">
        <v>262.79150275373723</v>
      </c>
      <c r="CA16" s="402">
        <v>195.5</v>
      </c>
      <c r="CB16" s="400">
        <v>4912</v>
      </c>
      <c r="CC16" s="185">
        <v>66.438721498371336</v>
      </c>
      <c r="CD16" s="185">
        <v>11</v>
      </c>
      <c r="CE16" s="185">
        <v>14.199511400651465</v>
      </c>
      <c r="CF16" s="185">
        <v>1</v>
      </c>
      <c r="CG16" s="185">
        <v>2.822271986970684</v>
      </c>
      <c r="CH16" s="185">
        <v>0</v>
      </c>
      <c r="CI16" s="185">
        <v>115.9317996742671</v>
      </c>
      <c r="CJ16" s="185">
        <v>98</v>
      </c>
      <c r="CK16" s="185">
        <v>48.129885993485345</v>
      </c>
      <c r="CL16" s="185">
        <v>19</v>
      </c>
      <c r="CM16" s="185">
        <v>247.52219055374593</v>
      </c>
      <c r="CN16" s="187">
        <v>191</v>
      </c>
      <c r="CO16" s="9"/>
      <c r="CQ16" s="815"/>
    </row>
    <row r="17" spans="1:95" s="220" customFormat="1" ht="13.2" x14ac:dyDescent="0.25">
      <c r="A17" s="322" t="s">
        <v>321</v>
      </c>
      <c r="B17" s="185">
        <v>22917</v>
      </c>
      <c r="C17" s="185">
        <v>67.51852336693284</v>
      </c>
      <c r="D17" s="185">
        <v>10</v>
      </c>
      <c r="E17" s="185">
        <v>10.613474713095082</v>
      </c>
      <c r="F17" s="185">
        <v>2</v>
      </c>
      <c r="G17" s="185">
        <v>31.836104202120698</v>
      </c>
      <c r="H17" s="185">
        <v>30</v>
      </c>
      <c r="I17" s="185">
        <v>74.391325217087754</v>
      </c>
      <c r="J17" s="185">
        <v>48</v>
      </c>
      <c r="K17" s="185">
        <v>33.474494916437578</v>
      </c>
      <c r="L17" s="185">
        <v>15</v>
      </c>
      <c r="M17" s="185">
        <v>217.83392241567395</v>
      </c>
      <c r="N17" s="402">
        <v>160</v>
      </c>
      <c r="O17" s="400">
        <v>21935</v>
      </c>
      <c r="P17" s="185">
        <v>68.486072486893093</v>
      </c>
      <c r="Q17" s="185">
        <v>11</v>
      </c>
      <c r="R17" s="185">
        <v>10.814725324823341</v>
      </c>
      <c r="S17" s="185">
        <v>2</v>
      </c>
      <c r="T17" s="185">
        <v>28.289719626168225</v>
      </c>
      <c r="U17" s="185">
        <v>21</v>
      </c>
      <c r="V17" s="185">
        <v>76.663961705037607</v>
      </c>
      <c r="W17" s="185">
        <v>49</v>
      </c>
      <c r="X17" s="185">
        <v>34.374925917483473</v>
      </c>
      <c r="Y17" s="185">
        <v>12</v>
      </c>
      <c r="Z17" s="185">
        <v>218.62940506040573</v>
      </c>
      <c r="AA17" s="402">
        <v>162</v>
      </c>
      <c r="AB17" s="400">
        <v>20256</v>
      </c>
      <c r="AC17" s="185">
        <v>68.128998815165872</v>
      </c>
      <c r="AD17" s="185">
        <v>9</v>
      </c>
      <c r="AE17" s="185">
        <v>10.978969194312796</v>
      </c>
      <c r="AF17" s="185">
        <v>1</v>
      </c>
      <c r="AG17" s="185">
        <v>18.191054502369667</v>
      </c>
      <c r="AH17" s="185">
        <v>0</v>
      </c>
      <c r="AI17" s="185">
        <v>74.855548973143755</v>
      </c>
      <c r="AJ17" s="185">
        <v>49</v>
      </c>
      <c r="AK17" s="185">
        <v>32.210357424960506</v>
      </c>
      <c r="AL17" s="185">
        <v>7</v>
      </c>
      <c r="AM17" s="185">
        <v>204.3649289099526</v>
      </c>
      <c r="AN17" s="402">
        <v>145</v>
      </c>
      <c r="AO17" s="400">
        <v>18678</v>
      </c>
      <c r="AP17" s="185">
        <v>70.787878787878782</v>
      </c>
      <c r="AQ17" s="185">
        <v>11</v>
      </c>
      <c r="AR17" s="185">
        <v>11.574954491915623</v>
      </c>
      <c r="AS17" s="185">
        <v>1</v>
      </c>
      <c r="AT17" s="185">
        <v>6.3748259985009099</v>
      </c>
      <c r="AU17" s="185">
        <v>0</v>
      </c>
      <c r="AV17" s="185">
        <v>92.608362779740872</v>
      </c>
      <c r="AW17" s="185">
        <v>74</v>
      </c>
      <c r="AX17" s="185">
        <v>39.056215868936718</v>
      </c>
      <c r="AY17" s="185">
        <v>14</v>
      </c>
      <c r="AZ17" s="185">
        <v>220.4022379269729</v>
      </c>
      <c r="BA17" s="402">
        <v>160</v>
      </c>
      <c r="BB17" s="400">
        <v>16717</v>
      </c>
      <c r="BC17" s="185">
        <v>78.87934437997248</v>
      </c>
      <c r="BD17" s="185">
        <v>16</v>
      </c>
      <c r="BE17" s="185">
        <v>12.91900460608961</v>
      </c>
      <c r="BF17" s="185">
        <v>2</v>
      </c>
      <c r="BG17" s="185">
        <v>6.2712807321887896</v>
      </c>
      <c r="BH17" s="185">
        <v>0</v>
      </c>
      <c r="BI17" s="185">
        <v>109.64975773165041</v>
      </c>
      <c r="BJ17" s="185">
        <v>83</v>
      </c>
      <c r="BK17" s="185">
        <v>44.859663815277862</v>
      </c>
      <c r="BL17" s="185">
        <v>16</v>
      </c>
      <c r="BM17" s="185">
        <v>252.57905126517915</v>
      </c>
      <c r="BN17" s="402">
        <v>181</v>
      </c>
      <c r="BO17" s="400">
        <v>13477</v>
      </c>
      <c r="BP17" s="185">
        <v>91.783334570008165</v>
      </c>
      <c r="BQ17" s="185">
        <v>20</v>
      </c>
      <c r="BR17" s="185">
        <v>16.839133338280032</v>
      </c>
      <c r="BS17" s="185">
        <v>2</v>
      </c>
      <c r="BT17" s="185">
        <v>5.971284410477109</v>
      </c>
      <c r="BU17" s="185">
        <v>0</v>
      </c>
      <c r="BV17" s="185">
        <v>111.21903984566298</v>
      </c>
      <c r="BW17" s="185">
        <v>70</v>
      </c>
      <c r="BX17" s="185">
        <v>44.207093566817541</v>
      </c>
      <c r="BY17" s="185">
        <v>5</v>
      </c>
      <c r="BZ17" s="185">
        <v>270.01988573124584</v>
      </c>
      <c r="CA17" s="402">
        <v>182</v>
      </c>
      <c r="CB17" s="400">
        <v>13406</v>
      </c>
      <c r="CC17" s="185">
        <v>91.522079665821281</v>
      </c>
      <c r="CD17" s="185">
        <v>22</v>
      </c>
      <c r="CE17" s="185">
        <v>16.509622557064002</v>
      </c>
      <c r="CF17" s="185">
        <v>2</v>
      </c>
      <c r="CG17" s="185">
        <v>8.3025510965239437</v>
      </c>
      <c r="CH17" s="185">
        <v>0</v>
      </c>
      <c r="CI17" s="185">
        <v>93.660077577204234</v>
      </c>
      <c r="CJ17" s="185">
        <v>41</v>
      </c>
      <c r="CK17" s="185">
        <v>36.082649559898556</v>
      </c>
      <c r="CL17" s="185">
        <v>1.5</v>
      </c>
      <c r="CM17" s="185">
        <v>246.07698045651202</v>
      </c>
      <c r="CN17" s="187">
        <v>167</v>
      </c>
      <c r="CO17" s="9"/>
      <c r="CQ17" s="815"/>
    </row>
    <row r="18" spans="1:95" s="220" customFormat="1" ht="13.2" x14ac:dyDescent="0.25">
      <c r="A18" s="322" t="s">
        <v>609</v>
      </c>
      <c r="B18" s="185">
        <v>1334</v>
      </c>
      <c r="C18" s="185">
        <v>53.91829085457271</v>
      </c>
      <c r="D18" s="185">
        <v>2</v>
      </c>
      <c r="E18" s="185">
        <v>11.278110944527736</v>
      </c>
      <c r="F18" s="185">
        <v>2</v>
      </c>
      <c r="G18" s="185">
        <v>19.41904047976012</v>
      </c>
      <c r="H18" s="185">
        <v>0</v>
      </c>
      <c r="I18" s="185">
        <v>102.90254872563717</v>
      </c>
      <c r="J18" s="185">
        <v>84</v>
      </c>
      <c r="K18" s="185">
        <v>58.008245877061469</v>
      </c>
      <c r="L18" s="185">
        <v>39</v>
      </c>
      <c r="M18" s="185">
        <v>245.52623688155921</v>
      </c>
      <c r="N18" s="402">
        <v>202.5</v>
      </c>
      <c r="O18" s="400">
        <v>1345</v>
      </c>
      <c r="P18" s="185">
        <v>69.752416356877319</v>
      </c>
      <c r="Q18" s="185">
        <v>2</v>
      </c>
      <c r="R18" s="185">
        <v>11.427509293680297</v>
      </c>
      <c r="S18" s="185">
        <v>2</v>
      </c>
      <c r="T18" s="185">
        <v>19.133085501858737</v>
      </c>
      <c r="U18" s="185">
        <v>0</v>
      </c>
      <c r="V18" s="185">
        <v>112.4185873605948</v>
      </c>
      <c r="W18" s="185">
        <v>91</v>
      </c>
      <c r="X18" s="185">
        <v>54.631226765799255</v>
      </c>
      <c r="Y18" s="185">
        <v>39</v>
      </c>
      <c r="Z18" s="185">
        <v>267.36282527881042</v>
      </c>
      <c r="AA18" s="402">
        <v>207</v>
      </c>
      <c r="AB18" s="400">
        <v>1110</v>
      </c>
      <c r="AC18" s="185">
        <v>58.821621621621624</v>
      </c>
      <c r="AD18" s="185">
        <v>2</v>
      </c>
      <c r="AE18" s="185">
        <v>13.845045045045046</v>
      </c>
      <c r="AF18" s="185">
        <v>2</v>
      </c>
      <c r="AG18" s="185">
        <v>14.227027027027027</v>
      </c>
      <c r="AH18" s="185">
        <v>0</v>
      </c>
      <c r="AI18" s="185">
        <v>103.64774774774774</v>
      </c>
      <c r="AJ18" s="185">
        <v>85</v>
      </c>
      <c r="AK18" s="185">
        <v>56.178378378378376</v>
      </c>
      <c r="AL18" s="185">
        <v>37</v>
      </c>
      <c r="AM18" s="185">
        <v>246.71981981981983</v>
      </c>
      <c r="AN18" s="402">
        <v>193</v>
      </c>
      <c r="AO18" s="400">
        <v>874</v>
      </c>
      <c r="AP18" s="185">
        <v>57.697940503432491</v>
      </c>
      <c r="AQ18" s="185">
        <v>2</v>
      </c>
      <c r="AR18" s="185">
        <v>12.695652173913043</v>
      </c>
      <c r="AS18" s="185">
        <v>1</v>
      </c>
      <c r="AT18" s="185">
        <v>5.2688787185354693</v>
      </c>
      <c r="AU18" s="185">
        <v>0</v>
      </c>
      <c r="AV18" s="185">
        <v>121.30205949656751</v>
      </c>
      <c r="AW18" s="185">
        <v>98</v>
      </c>
      <c r="AX18" s="185">
        <v>65.259725400457668</v>
      </c>
      <c r="AY18" s="185">
        <v>42</v>
      </c>
      <c r="AZ18" s="185">
        <v>262.2242562929062</v>
      </c>
      <c r="BA18" s="402">
        <v>212</v>
      </c>
      <c r="BB18" s="400">
        <v>875</v>
      </c>
      <c r="BC18" s="185">
        <v>52.917714285714283</v>
      </c>
      <c r="BD18" s="185">
        <v>2</v>
      </c>
      <c r="BE18" s="185">
        <v>12.054857142857143</v>
      </c>
      <c r="BF18" s="185">
        <v>1</v>
      </c>
      <c r="BG18" s="185">
        <v>3.9177142857142857</v>
      </c>
      <c r="BH18" s="185">
        <v>0</v>
      </c>
      <c r="BI18" s="185">
        <v>129.59542857142858</v>
      </c>
      <c r="BJ18" s="185">
        <v>103</v>
      </c>
      <c r="BK18" s="185">
        <v>61.730285714285714</v>
      </c>
      <c r="BL18" s="185">
        <v>42</v>
      </c>
      <c r="BM18" s="185">
        <v>260.21600000000001</v>
      </c>
      <c r="BN18" s="402">
        <v>208</v>
      </c>
      <c r="BO18" s="400">
        <v>801</v>
      </c>
      <c r="BP18" s="185">
        <v>72.865168539325836</v>
      </c>
      <c r="BQ18" s="185">
        <v>4</v>
      </c>
      <c r="BR18" s="185">
        <v>16.781523096129838</v>
      </c>
      <c r="BS18" s="185">
        <v>2</v>
      </c>
      <c r="BT18" s="185">
        <v>4.774032459425718</v>
      </c>
      <c r="BU18" s="185">
        <v>0</v>
      </c>
      <c r="BV18" s="185">
        <v>126.92759051186017</v>
      </c>
      <c r="BW18" s="185">
        <v>98</v>
      </c>
      <c r="BX18" s="185">
        <v>64.225967540574288</v>
      </c>
      <c r="BY18" s="185">
        <v>41</v>
      </c>
      <c r="BZ18" s="185">
        <v>285.57428214731584</v>
      </c>
      <c r="CA18" s="402">
        <v>220</v>
      </c>
      <c r="CB18" s="400">
        <v>755</v>
      </c>
      <c r="CC18" s="185">
        <v>76.688741721854299</v>
      </c>
      <c r="CD18" s="185">
        <v>3</v>
      </c>
      <c r="CE18" s="185">
        <v>14.549668874172186</v>
      </c>
      <c r="CF18" s="185">
        <v>1</v>
      </c>
      <c r="CG18" s="185">
        <v>5.8132450331125831</v>
      </c>
      <c r="CH18" s="185">
        <v>0</v>
      </c>
      <c r="CI18" s="185">
        <v>122.07152317880795</v>
      </c>
      <c r="CJ18" s="185">
        <v>90</v>
      </c>
      <c r="CK18" s="185">
        <v>62.904635761589404</v>
      </c>
      <c r="CL18" s="185">
        <v>34</v>
      </c>
      <c r="CM18" s="185">
        <v>282.02781456953642</v>
      </c>
      <c r="CN18" s="187">
        <v>217</v>
      </c>
      <c r="CO18" s="9"/>
      <c r="CQ18" s="815"/>
    </row>
    <row r="19" spans="1:95" s="220" customFormat="1" ht="13.2" x14ac:dyDescent="0.25">
      <c r="A19" s="322" t="s">
        <v>610</v>
      </c>
      <c r="B19" s="185">
        <v>14826</v>
      </c>
      <c r="C19" s="185">
        <v>98.001348981518959</v>
      </c>
      <c r="D19" s="185">
        <v>71</v>
      </c>
      <c r="E19" s="185">
        <v>19.666869013894509</v>
      </c>
      <c r="F19" s="185">
        <v>10</v>
      </c>
      <c r="G19" s="185">
        <v>38.478820990152435</v>
      </c>
      <c r="H19" s="185">
        <v>42</v>
      </c>
      <c r="I19" s="185">
        <v>77.432955618508032</v>
      </c>
      <c r="J19" s="185">
        <v>46</v>
      </c>
      <c r="K19" s="185">
        <v>52.685350060704167</v>
      </c>
      <c r="L19" s="185">
        <v>28</v>
      </c>
      <c r="M19" s="185">
        <v>286.26534466477807</v>
      </c>
      <c r="N19" s="402">
        <v>250</v>
      </c>
      <c r="O19" s="400">
        <v>14641</v>
      </c>
      <c r="P19" s="185">
        <v>97.2159005532409</v>
      </c>
      <c r="Q19" s="185">
        <v>76</v>
      </c>
      <c r="R19" s="185">
        <v>20.714841882385084</v>
      </c>
      <c r="S19" s="185">
        <v>13</v>
      </c>
      <c r="T19" s="185">
        <v>36.250187828700227</v>
      </c>
      <c r="U19" s="185">
        <v>42</v>
      </c>
      <c r="V19" s="185">
        <v>75.267194863738823</v>
      </c>
      <c r="W19" s="185">
        <v>45</v>
      </c>
      <c r="X19" s="185">
        <v>49.698859367529543</v>
      </c>
      <c r="Y19" s="185">
        <v>25</v>
      </c>
      <c r="Z19" s="185">
        <v>279.14698449559455</v>
      </c>
      <c r="AA19" s="402">
        <v>245</v>
      </c>
      <c r="AB19" s="400">
        <v>15294</v>
      </c>
      <c r="AC19" s="185">
        <v>105.58624297109978</v>
      </c>
      <c r="AD19" s="185">
        <v>87</v>
      </c>
      <c r="AE19" s="185">
        <v>23.421341702628482</v>
      </c>
      <c r="AF19" s="185">
        <v>15</v>
      </c>
      <c r="AG19" s="185">
        <v>20.196416895514581</v>
      </c>
      <c r="AH19" s="185">
        <v>0</v>
      </c>
      <c r="AI19" s="185">
        <v>79.331633320256316</v>
      </c>
      <c r="AJ19" s="185">
        <v>51</v>
      </c>
      <c r="AK19" s="185">
        <v>47.950176539819537</v>
      </c>
      <c r="AL19" s="185">
        <v>24</v>
      </c>
      <c r="AM19" s="185">
        <v>276.48581142931869</v>
      </c>
      <c r="AN19" s="402">
        <v>240</v>
      </c>
      <c r="AO19" s="400">
        <v>14757</v>
      </c>
      <c r="AP19" s="185">
        <v>108.28603374669649</v>
      </c>
      <c r="AQ19" s="185">
        <v>85</v>
      </c>
      <c r="AR19" s="185">
        <v>20.403808362133226</v>
      </c>
      <c r="AS19" s="185">
        <v>15</v>
      </c>
      <c r="AT19" s="185">
        <v>5.4811276004607983</v>
      </c>
      <c r="AU19" s="185">
        <v>0</v>
      </c>
      <c r="AV19" s="185">
        <v>95.483770414040791</v>
      </c>
      <c r="AW19" s="185">
        <v>79</v>
      </c>
      <c r="AX19" s="185">
        <v>57.351155383885612</v>
      </c>
      <c r="AY19" s="185">
        <v>28</v>
      </c>
      <c r="AZ19" s="185">
        <v>287.00589550721691</v>
      </c>
      <c r="BA19" s="402">
        <v>245</v>
      </c>
      <c r="BB19" s="400">
        <v>14121</v>
      </c>
      <c r="BC19" s="185">
        <v>112.67261525387721</v>
      </c>
      <c r="BD19" s="185">
        <v>89</v>
      </c>
      <c r="BE19" s="185">
        <v>24.270731534593867</v>
      </c>
      <c r="BF19" s="185">
        <v>16</v>
      </c>
      <c r="BG19" s="185">
        <v>3.9327243113093973</v>
      </c>
      <c r="BH19" s="185">
        <v>0</v>
      </c>
      <c r="BI19" s="185">
        <v>111.88669357694214</v>
      </c>
      <c r="BJ19" s="185">
        <v>87</v>
      </c>
      <c r="BK19" s="185">
        <v>65.532469371857516</v>
      </c>
      <c r="BL19" s="185">
        <v>29</v>
      </c>
      <c r="BM19" s="185">
        <v>318.29523404858014</v>
      </c>
      <c r="BN19" s="402">
        <v>270</v>
      </c>
      <c r="BO19" s="400">
        <v>12680</v>
      </c>
      <c r="BP19" s="185">
        <v>116.11687697160883</v>
      </c>
      <c r="BQ19" s="185">
        <v>90</v>
      </c>
      <c r="BR19" s="185">
        <v>30.918217665615142</v>
      </c>
      <c r="BS19" s="185">
        <v>20</v>
      </c>
      <c r="BT19" s="185">
        <v>4.5282334384858043</v>
      </c>
      <c r="BU19" s="185">
        <v>0</v>
      </c>
      <c r="BV19" s="185">
        <v>108.68328075709779</v>
      </c>
      <c r="BW19" s="185">
        <v>64</v>
      </c>
      <c r="BX19" s="185">
        <v>63.262302839116721</v>
      </c>
      <c r="BY19" s="185">
        <v>26</v>
      </c>
      <c r="BZ19" s="185">
        <v>323.5089116719243</v>
      </c>
      <c r="CA19" s="402">
        <v>277</v>
      </c>
      <c r="CB19" s="400">
        <v>12698</v>
      </c>
      <c r="CC19" s="185">
        <v>123.73696645140967</v>
      </c>
      <c r="CD19" s="185">
        <v>92</v>
      </c>
      <c r="CE19" s="185">
        <v>32.153882501181286</v>
      </c>
      <c r="CF19" s="185">
        <v>21</v>
      </c>
      <c r="CG19" s="185">
        <v>4.6151362419278623</v>
      </c>
      <c r="CH19" s="185">
        <v>0</v>
      </c>
      <c r="CI19" s="185">
        <v>99.55126791620728</v>
      </c>
      <c r="CJ19" s="185">
        <v>42</v>
      </c>
      <c r="CK19" s="185">
        <v>56.269491258465898</v>
      </c>
      <c r="CL19" s="185">
        <v>17</v>
      </c>
      <c r="CM19" s="185">
        <v>316.326744369192</v>
      </c>
      <c r="CN19" s="187">
        <v>261</v>
      </c>
      <c r="CO19" s="9"/>
      <c r="CQ19" s="815"/>
    </row>
    <row r="20" spans="1:95" s="220" customFormat="1" ht="13.2" x14ac:dyDescent="0.25">
      <c r="A20" s="323" t="s">
        <v>322</v>
      </c>
      <c r="B20" s="185">
        <v>4522</v>
      </c>
      <c r="C20" s="185">
        <v>35.512826183104821</v>
      </c>
      <c r="D20" s="185">
        <v>1</v>
      </c>
      <c r="E20" s="185">
        <v>12.098186643078284</v>
      </c>
      <c r="F20" s="185">
        <v>9</v>
      </c>
      <c r="G20" s="185">
        <v>33.767580716497122</v>
      </c>
      <c r="H20" s="185">
        <v>42</v>
      </c>
      <c r="I20" s="185">
        <v>88.558823529411768</v>
      </c>
      <c r="J20" s="185">
        <v>55</v>
      </c>
      <c r="K20" s="185">
        <v>39.580937638213179</v>
      </c>
      <c r="L20" s="185">
        <v>21</v>
      </c>
      <c r="M20" s="185">
        <v>209.51835471030518</v>
      </c>
      <c r="N20" s="402">
        <v>175</v>
      </c>
      <c r="O20" s="400">
        <v>3591</v>
      </c>
      <c r="P20" s="185">
        <v>35.527708159287108</v>
      </c>
      <c r="Q20" s="185">
        <v>1</v>
      </c>
      <c r="R20" s="185">
        <v>13.501810080757449</v>
      </c>
      <c r="S20" s="185">
        <v>11</v>
      </c>
      <c r="T20" s="185">
        <v>34.106934001670844</v>
      </c>
      <c r="U20" s="185">
        <v>42</v>
      </c>
      <c r="V20" s="185">
        <v>90.688666109718739</v>
      </c>
      <c r="W20" s="185">
        <v>59</v>
      </c>
      <c r="X20" s="185">
        <v>36.509050403787249</v>
      </c>
      <c r="Y20" s="185">
        <v>21</v>
      </c>
      <c r="Z20" s="185">
        <v>210.33416875522138</v>
      </c>
      <c r="AA20" s="402">
        <v>178</v>
      </c>
      <c r="AB20" s="400">
        <v>3370</v>
      </c>
      <c r="AC20" s="185">
        <v>33.808308605341246</v>
      </c>
      <c r="AD20" s="185">
        <v>1</v>
      </c>
      <c r="AE20" s="185">
        <v>14.823145400593472</v>
      </c>
      <c r="AF20" s="185">
        <v>13</v>
      </c>
      <c r="AG20" s="185">
        <v>20.70860534124629</v>
      </c>
      <c r="AH20" s="185">
        <v>0</v>
      </c>
      <c r="AI20" s="185">
        <v>90.028189910979222</v>
      </c>
      <c r="AJ20" s="185">
        <v>71</v>
      </c>
      <c r="AK20" s="185">
        <v>37.192284866468846</v>
      </c>
      <c r="AL20" s="185">
        <v>15.5</v>
      </c>
      <c r="AM20" s="185">
        <v>196.56053412462907</v>
      </c>
      <c r="AN20" s="402">
        <v>165</v>
      </c>
      <c r="AO20" s="400">
        <v>3115</v>
      </c>
      <c r="AP20" s="185">
        <v>35.552166934189408</v>
      </c>
      <c r="AQ20" s="185">
        <v>1</v>
      </c>
      <c r="AR20" s="185">
        <v>14.800642054574638</v>
      </c>
      <c r="AS20" s="185">
        <v>13</v>
      </c>
      <c r="AT20" s="185">
        <v>6.5990369181380419</v>
      </c>
      <c r="AU20" s="185">
        <v>0</v>
      </c>
      <c r="AV20" s="185">
        <v>112.42536115569824</v>
      </c>
      <c r="AW20" s="185">
        <v>92</v>
      </c>
      <c r="AX20" s="185">
        <v>41.20963081861958</v>
      </c>
      <c r="AY20" s="185">
        <v>21</v>
      </c>
      <c r="AZ20" s="185">
        <v>210.58683788121991</v>
      </c>
      <c r="BA20" s="402">
        <v>175</v>
      </c>
      <c r="BB20" s="400">
        <v>3188</v>
      </c>
      <c r="BC20" s="185">
        <v>41.501254705144291</v>
      </c>
      <c r="BD20" s="185">
        <v>1</v>
      </c>
      <c r="BE20" s="185">
        <v>15.031994981179423</v>
      </c>
      <c r="BF20" s="185">
        <v>14</v>
      </c>
      <c r="BG20" s="185">
        <v>7.0379548306148054</v>
      </c>
      <c r="BH20" s="185">
        <v>0</v>
      </c>
      <c r="BI20" s="185">
        <v>128.27132998745296</v>
      </c>
      <c r="BJ20" s="185">
        <v>95</v>
      </c>
      <c r="BK20" s="185">
        <v>45.497176913425342</v>
      </c>
      <c r="BL20" s="185">
        <v>21</v>
      </c>
      <c r="BM20" s="185">
        <v>237.3397114178168</v>
      </c>
      <c r="BN20" s="402">
        <v>189</v>
      </c>
      <c r="BO20" s="400">
        <v>3158</v>
      </c>
      <c r="BP20" s="185">
        <v>43.832172260924636</v>
      </c>
      <c r="BQ20" s="185">
        <v>1</v>
      </c>
      <c r="BR20" s="185">
        <v>18.274857504749843</v>
      </c>
      <c r="BS20" s="185">
        <v>14</v>
      </c>
      <c r="BT20" s="185">
        <v>6.8416719442685245</v>
      </c>
      <c r="BU20" s="185">
        <v>0</v>
      </c>
      <c r="BV20" s="185">
        <v>124.05256491450285</v>
      </c>
      <c r="BW20" s="185">
        <v>91</v>
      </c>
      <c r="BX20" s="185">
        <v>46.114946168461053</v>
      </c>
      <c r="BY20" s="185">
        <v>7</v>
      </c>
      <c r="BZ20" s="185">
        <v>239.11621279290691</v>
      </c>
      <c r="CA20" s="402">
        <v>187</v>
      </c>
      <c r="CB20" s="400">
        <v>3434</v>
      </c>
      <c r="CC20" s="185">
        <v>50.584449621432732</v>
      </c>
      <c r="CD20" s="185">
        <v>1</v>
      </c>
      <c r="CE20" s="185">
        <v>18.508153756552126</v>
      </c>
      <c r="CF20" s="185">
        <v>14</v>
      </c>
      <c r="CG20" s="185">
        <v>8.4298194525334882</v>
      </c>
      <c r="CH20" s="185">
        <v>0</v>
      </c>
      <c r="CI20" s="185">
        <v>108.17326732673267</v>
      </c>
      <c r="CJ20" s="185">
        <v>58</v>
      </c>
      <c r="CK20" s="185">
        <v>39.407687827606289</v>
      </c>
      <c r="CL20" s="185">
        <v>4</v>
      </c>
      <c r="CM20" s="185">
        <v>225.1033779848573</v>
      </c>
      <c r="CN20" s="187">
        <v>173</v>
      </c>
      <c r="CO20" s="9"/>
      <c r="CQ20" s="815"/>
    </row>
    <row r="21" spans="1:95" s="220" customFormat="1" ht="13.2" x14ac:dyDescent="0.25">
      <c r="A21" s="220" t="s">
        <v>323</v>
      </c>
      <c r="B21" s="185">
        <v>7086</v>
      </c>
      <c r="C21" s="185">
        <v>65.984194185718323</v>
      </c>
      <c r="D21" s="185">
        <v>34</v>
      </c>
      <c r="E21" s="185">
        <v>15.193480101608806</v>
      </c>
      <c r="F21" s="185">
        <v>11</v>
      </c>
      <c r="G21" s="185">
        <v>47.661021732994641</v>
      </c>
      <c r="H21" s="185">
        <v>49</v>
      </c>
      <c r="I21" s="185">
        <v>95.691363251481789</v>
      </c>
      <c r="J21" s="185">
        <v>56</v>
      </c>
      <c r="K21" s="185">
        <v>43.791137454134912</v>
      </c>
      <c r="L21" s="185">
        <v>24</v>
      </c>
      <c r="M21" s="185">
        <v>268.32119672593848</v>
      </c>
      <c r="N21" s="402">
        <v>238</v>
      </c>
      <c r="O21" s="400">
        <v>5479</v>
      </c>
      <c r="P21" s="185">
        <v>68.746669100200762</v>
      </c>
      <c r="Q21" s="185">
        <v>32</v>
      </c>
      <c r="R21" s="185">
        <v>17.827158240554844</v>
      </c>
      <c r="S21" s="185">
        <v>12</v>
      </c>
      <c r="T21" s="185">
        <v>43.901076838839202</v>
      </c>
      <c r="U21" s="185">
        <v>44</v>
      </c>
      <c r="V21" s="185">
        <v>96.588428545354986</v>
      </c>
      <c r="W21" s="185">
        <v>55</v>
      </c>
      <c r="X21" s="185">
        <v>46.526373425807627</v>
      </c>
      <c r="Y21" s="185">
        <v>24</v>
      </c>
      <c r="Z21" s="185">
        <v>273.58970615075742</v>
      </c>
      <c r="AA21" s="402">
        <v>244</v>
      </c>
      <c r="AB21" s="400">
        <v>4627</v>
      </c>
      <c r="AC21" s="185">
        <v>72.840717527555654</v>
      </c>
      <c r="AD21" s="185">
        <v>30</v>
      </c>
      <c r="AE21" s="185">
        <v>18.078668683812406</v>
      </c>
      <c r="AF21" s="185">
        <v>14</v>
      </c>
      <c r="AG21" s="185">
        <v>29.732440025934732</v>
      </c>
      <c r="AH21" s="185">
        <v>21</v>
      </c>
      <c r="AI21" s="185">
        <v>94.58439593689215</v>
      </c>
      <c r="AJ21" s="185">
        <v>71</v>
      </c>
      <c r="AK21" s="185">
        <v>41.78711908363951</v>
      </c>
      <c r="AL21" s="185">
        <v>21</v>
      </c>
      <c r="AM21" s="185">
        <v>257.02334125783443</v>
      </c>
      <c r="AN21" s="402">
        <v>222</v>
      </c>
      <c r="AO21" s="400">
        <v>4783</v>
      </c>
      <c r="AP21" s="185">
        <v>79.333263642065646</v>
      </c>
      <c r="AQ21" s="185">
        <v>33</v>
      </c>
      <c r="AR21" s="185">
        <v>16.69098891908844</v>
      </c>
      <c r="AS21" s="185">
        <v>14</v>
      </c>
      <c r="AT21" s="185">
        <v>7.8371315074221197</v>
      </c>
      <c r="AU21" s="185">
        <v>0</v>
      </c>
      <c r="AV21" s="185">
        <v>119.17980347062513</v>
      </c>
      <c r="AW21" s="185">
        <v>95</v>
      </c>
      <c r="AX21" s="185">
        <v>50.943968220781933</v>
      </c>
      <c r="AY21" s="185">
        <v>24</v>
      </c>
      <c r="AZ21" s="185">
        <v>273.98515575998329</v>
      </c>
      <c r="BA21" s="402">
        <v>230</v>
      </c>
      <c r="BB21" s="400">
        <v>4433</v>
      </c>
      <c r="BC21" s="185">
        <v>76.629145048499893</v>
      </c>
      <c r="BD21" s="185">
        <v>32</v>
      </c>
      <c r="BE21" s="185">
        <v>17.636138055492893</v>
      </c>
      <c r="BF21" s="185">
        <v>15</v>
      </c>
      <c r="BG21" s="185">
        <v>5.4387547935935032</v>
      </c>
      <c r="BH21" s="185">
        <v>0</v>
      </c>
      <c r="BI21" s="185">
        <v>139.79359350327093</v>
      </c>
      <c r="BJ21" s="185">
        <v>105</v>
      </c>
      <c r="BK21" s="185">
        <v>56.838032934807131</v>
      </c>
      <c r="BL21" s="185">
        <v>25</v>
      </c>
      <c r="BM21" s="185">
        <v>296.33566433566432</v>
      </c>
      <c r="BN21" s="402">
        <v>254</v>
      </c>
      <c r="BO21" s="400">
        <v>3561</v>
      </c>
      <c r="BP21" s="185">
        <v>97.529345689413091</v>
      </c>
      <c r="BQ21" s="185">
        <v>58</v>
      </c>
      <c r="BR21" s="185">
        <v>24.950856500982869</v>
      </c>
      <c r="BS21" s="185">
        <v>22</v>
      </c>
      <c r="BT21" s="185">
        <v>5.6225779275484413</v>
      </c>
      <c r="BU21" s="185">
        <v>0</v>
      </c>
      <c r="BV21" s="185">
        <v>148.94102780117944</v>
      </c>
      <c r="BW21" s="185">
        <v>106</v>
      </c>
      <c r="BX21" s="185">
        <v>55.382476832350463</v>
      </c>
      <c r="BY21" s="185">
        <v>21</v>
      </c>
      <c r="BZ21" s="185">
        <v>332.42628475147433</v>
      </c>
      <c r="CA21" s="402">
        <v>279</v>
      </c>
      <c r="CB21" s="400">
        <v>3190</v>
      </c>
      <c r="CC21" s="185">
        <v>111.88808777429468</v>
      </c>
      <c r="CD21" s="185">
        <v>49</v>
      </c>
      <c r="CE21" s="185">
        <v>26.621943573667711</v>
      </c>
      <c r="CF21" s="185">
        <v>25</v>
      </c>
      <c r="CG21" s="185">
        <v>7.1551724137931032</v>
      </c>
      <c r="CH21" s="185">
        <v>0</v>
      </c>
      <c r="CI21" s="185">
        <v>129.88463949843259</v>
      </c>
      <c r="CJ21" s="185">
        <v>90.5</v>
      </c>
      <c r="CK21" s="185">
        <v>53.813793103448276</v>
      </c>
      <c r="CL21" s="185">
        <v>11</v>
      </c>
      <c r="CM21" s="185">
        <v>329.36363636363637</v>
      </c>
      <c r="CN21" s="187">
        <v>272.5</v>
      </c>
      <c r="CO21" s="9"/>
      <c r="CQ21" s="815"/>
    </row>
    <row r="22" spans="1:95" s="220" customFormat="1" ht="15.6" x14ac:dyDescent="0.25">
      <c r="A22" s="220" t="s">
        <v>358</v>
      </c>
      <c r="B22" s="185">
        <v>11155</v>
      </c>
      <c r="C22" s="185">
        <v>216.98888390856118</v>
      </c>
      <c r="D22" s="185">
        <v>71</v>
      </c>
      <c r="E22" s="185">
        <v>19.496369341102646</v>
      </c>
      <c r="F22" s="185">
        <v>12</v>
      </c>
      <c r="G22" s="185">
        <v>36.777319587628867</v>
      </c>
      <c r="H22" s="185">
        <v>42</v>
      </c>
      <c r="I22" s="185">
        <v>101.28686687584043</v>
      </c>
      <c r="J22" s="185">
        <v>62</v>
      </c>
      <c r="K22" s="185">
        <v>41.442492155983864</v>
      </c>
      <c r="L22" s="185">
        <v>21</v>
      </c>
      <c r="M22" s="185">
        <v>415.99193186911697</v>
      </c>
      <c r="N22" s="402">
        <v>269</v>
      </c>
      <c r="O22" s="400">
        <v>10271</v>
      </c>
      <c r="P22" s="185">
        <v>201.38973809755623</v>
      </c>
      <c r="Q22" s="185">
        <v>74</v>
      </c>
      <c r="R22" s="185">
        <v>22.025800798364326</v>
      </c>
      <c r="S22" s="185">
        <v>14</v>
      </c>
      <c r="T22" s="185">
        <v>34.573946061727192</v>
      </c>
      <c r="U22" s="185">
        <v>40</v>
      </c>
      <c r="V22" s="185">
        <v>100.67617564015188</v>
      </c>
      <c r="W22" s="185">
        <v>62</v>
      </c>
      <c r="X22" s="185">
        <v>43.000389446013045</v>
      </c>
      <c r="Y22" s="185">
        <v>21</v>
      </c>
      <c r="Z22" s="185">
        <v>401.66605004381267</v>
      </c>
      <c r="AA22" s="402">
        <v>276</v>
      </c>
      <c r="AB22" s="400">
        <v>9774</v>
      </c>
      <c r="AC22" s="185">
        <v>216.96603233067322</v>
      </c>
      <c r="AD22" s="185">
        <v>81</v>
      </c>
      <c r="AE22" s="185">
        <v>22.354818907305095</v>
      </c>
      <c r="AF22" s="185">
        <v>15</v>
      </c>
      <c r="AG22" s="185">
        <v>22.998158379373848</v>
      </c>
      <c r="AH22" s="185">
        <v>0</v>
      </c>
      <c r="AI22" s="185">
        <v>99.617147534274608</v>
      </c>
      <c r="AJ22" s="185">
        <v>66</v>
      </c>
      <c r="AK22" s="185">
        <v>39.131675874769797</v>
      </c>
      <c r="AL22" s="185">
        <v>16</v>
      </c>
      <c r="AM22" s="185">
        <v>401.06783302639656</v>
      </c>
      <c r="AN22" s="402">
        <v>261</v>
      </c>
      <c r="AO22" s="400">
        <v>9654</v>
      </c>
      <c r="AP22" s="185">
        <v>213.41443961052414</v>
      </c>
      <c r="AQ22" s="185">
        <v>80</v>
      </c>
      <c r="AR22" s="185">
        <v>21.874456183965197</v>
      </c>
      <c r="AS22" s="185">
        <v>15</v>
      </c>
      <c r="AT22" s="185">
        <v>8.7294385746840693</v>
      </c>
      <c r="AU22" s="185">
        <v>0</v>
      </c>
      <c r="AV22" s="185">
        <v>112.58048477315103</v>
      </c>
      <c r="AW22" s="185">
        <v>83</v>
      </c>
      <c r="AX22" s="185">
        <v>44.737932463227679</v>
      </c>
      <c r="AY22" s="185">
        <v>21</v>
      </c>
      <c r="AZ22" s="185">
        <v>401.33675160555208</v>
      </c>
      <c r="BA22" s="402">
        <v>264.5</v>
      </c>
      <c r="BB22" s="400">
        <v>10138</v>
      </c>
      <c r="BC22" s="185">
        <v>233.48076543696982</v>
      </c>
      <c r="BD22" s="185">
        <v>83</v>
      </c>
      <c r="BE22" s="185">
        <v>24.296508187019136</v>
      </c>
      <c r="BF22" s="185">
        <v>16</v>
      </c>
      <c r="BG22" s="185">
        <v>6.6134346024856976</v>
      </c>
      <c r="BH22" s="185">
        <v>0</v>
      </c>
      <c r="BI22" s="185">
        <v>125.84799763266916</v>
      </c>
      <c r="BJ22" s="185">
        <v>85</v>
      </c>
      <c r="BK22" s="185">
        <v>49.925724995068059</v>
      </c>
      <c r="BL22" s="185">
        <v>21</v>
      </c>
      <c r="BM22" s="185">
        <v>440.1644308542119</v>
      </c>
      <c r="BN22" s="402">
        <v>290</v>
      </c>
      <c r="BO22" s="400">
        <v>9735</v>
      </c>
      <c r="BP22" s="185">
        <v>254.90539291217257</v>
      </c>
      <c r="BQ22" s="185">
        <v>99</v>
      </c>
      <c r="BR22" s="185">
        <v>29.62085259373395</v>
      </c>
      <c r="BS22" s="185">
        <v>22</v>
      </c>
      <c r="BT22" s="185">
        <v>6.0022598870056498</v>
      </c>
      <c r="BU22" s="185">
        <v>0</v>
      </c>
      <c r="BV22" s="185">
        <v>122.46317411402157</v>
      </c>
      <c r="BW22" s="185">
        <v>56</v>
      </c>
      <c r="BX22" s="185">
        <v>44.922342064714947</v>
      </c>
      <c r="BY22" s="185">
        <v>9</v>
      </c>
      <c r="BZ22" s="185">
        <v>457.91402157164868</v>
      </c>
      <c r="CA22" s="402">
        <v>302</v>
      </c>
      <c r="CB22" s="400">
        <v>10935</v>
      </c>
      <c r="CC22" s="185">
        <v>228.90818472793782</v>
      </c>
      <c r="CD22" s="185">
        <v>111</v>
      </c>
      <c r="CE22" s="185">
        <v>30.188477366255142</v>
      </c>
      <c r="CF22" s="185">
        <v>25</v>
      </c>
      <c r="CG22" s="185">
        <v>6.8171925011431185</v>
      </c>
      <c r="CH22" s="185">
        <v>0</v>
      </c>
      <c r="CI22" s="185">
        <v>105.8930955647005</v>
      </c>
      <c r="CJ22" s="185">
        <v>39</v>
      </c>
      <c r="CK22" s="185">
        <v>37.622496570644721</v>
      </c>
      <c r="CL22" s="185">
        <v>2</v>
      </c>
      <c r="CM22" s="185">
        <v>409.42944673068132</v>
      </c>
      <c r="CN22" s="187">
        <v>278</v>
      </c>
      <c r="CO22" s="9"/>
      <c r="CQ22" s="815"/>
    </row>
    <row r="23" spans="1:95" s="220" customFormat="1" ht="13.2" x14ac:dyDescent="0.25">
      <c r="A23" s="220" t="s">
        <v>750</v>
      </c>
      <c r="B23" s="185">
        <v>4799</v>
      </c>
      <c r="C23" s="185">
        <v>617.61679516565948</v>
      </c>
      <c r="D23" s="185">
        <v>331</v>
      </c>
      <c r="E23" s="185">
        <v>24.45801208585122</v>
      </c>
      <c r="F23" s="185">
        <v>14</v>
      </c>
      <c r="G23" s="185">
        <v>45.422796415919983</v>
      </c>
      <c r="H23" s="185">
        <v>43</v>
      </c>
      <c r="I23" s="185">
        <v>124.57699520733486</v>
      </c>
      <c r="J23" s="185">
        <v>70</v>
      </c>
      <c r="K23" s="185">
        <v>54.631173161075225</v>
      </c>
      <c r="L23" s="185">
        <v>28</v>
      </c>
      <c r="M23" s="185">
        <v>866.70577203584082</v>
      </c>
      <c r="N23" s="402">
        <v>589</v>
      </c>
      <c r="O23" s="400">
        <v>4147</v>
      </c>
      <c r="P23" s="185">
        <v>602.56522787557276</v>
      </c>
      <c r="Q23" s="185">
        <v>319</v>
      </c>
      <c r="R23" s="185">
        <v>28.546901374487582</v>
      </c>
      <c r="S23" s="185">
        <v>16</v>
      </c>
      <c r="T23" s="185">
        <v>43.376175548589345</v>
      </c>
      <c r="U23" s="185">
        <v>42</v>
      </c>
      <c r="V23" s="185">
        <v>138.76440800578732</v>
      </c>
      <c r="W23" s="185">
        <v>84</v>
      </c>
      <c r="X23" s="185">
        <v>55.830962141306969</v>
      </c>
      <c r="Y23" s="185">
        <v>25</v>
      </c>
      <c r="Z23" s="185">
        <v>869.08367494574395</v>
      </c>
      <c r="AA23" s="402">
        <v>588</v>
      </c>
      <c r="AB23" s="400">
        <v>3818</v>
      </c>
      <c r="AC23" s="185">
        <v>585.45495023572551</v>
      </c>
      <c r="AD23" s="185">
        <v>303</v>
      </c>
      <c r="AE23" s="185">
        <v>27.391566265060241</v>
      </c>
      <c r="AF23" s="185">
        <v>18</v>
      </c>
      <c r="AG23" s="185">
        <v>29.631744368779465</v>
      </c>
      <c r="AH23" s="185">
        <v>4</v>
      </c>
      <c r="AI23" s="185">
        <v>135.73389209009952</v>
      </c>
      <c r="AJ23" s="185">
        <v>93</v>
      </c>
      <c r="AK23" s="185">
        <v>54.920377160817182</v>
      </c>
      <c r="AL23" s="185">
        <v>25</v>
      </c>
      <c r="AM23" s="185">
        <v>833.13253012048187</v>
      </c>
      <c r="AN23" s="402">
        <v>552</v>
      </c>
      <c r="AO23" s="400">
        <v>3715</v>
      </c>
      <c r="AP23" s="185">
        <v>589.90094212651411</v>
      </c>
      <c r="AQ23" s="185">
        <v>314</v>
      </c>
      <c r="AR23" s="185">
        <v>25.847913862718709</v>
      </c>
      <c r="AS23" s="185">
        <v>18</v>
      </c>
      <c r="AT23" s="185">
        <v>13.409959623149394</v>
      </c>
      <c r="AU23" s="185">
        <v>0</v>
      </c>
      <c r="AV23" s="185">
        <v>167.08236877523552</v>
      </c>
      <c r="AW23" s="185">
        <v>112</v>
      </c>
      <c r="AX23" s="185">
        <v>69.187617765814267</v>
      </c>
      <c r="AY23" s="185">
        <v>28</v>
      </c>
      <c r="AZ23" s="185">
        <v>865.428802153432</v>
      </c>
      <c r="BA23" s="402">
        <v>583</v>
      </c>
      <c r="BB23" s="400">
        <v>3889</v>
      </c>
      <c r="BC23" s="185">
        <v>583.37953201337109</v>
      </c>
      <c r="BD23" s="185">
        <v>350</v>
      </c>
      <c r="BE23" s="185">
        <v>28.140653124196451</v>
      </c>
      <c r="BF23" s="185">
        <v>20</v>
      </c>
      <c r="BG23" s="185">
        <v>8.293905888403188</v>
      </c>
      <c r="BH23" s="185">
        <v>0</v>
      </c>
      <c r="BI23" s="185">
        <v>199.42607354075597</v>
      </c>
      <c r="BJ23" s="185">
        <v>133</v>
      </c>
      <c r="BK23" s="185">
        <v>67.921830804834144</v>
      </c>
      <c r="BL23" s="185">
        <v>29</v>
      </c>
      <c r="BM23" s="185">
        <v>887.16199537156081</v>
      </c>
      <c r="BN23" s="402">
        <v>659</v>
      </c>
      <c r="BO23" s="400">
        <v>3394</v>
      </c>
      <c r="BP23" s="185">
        <v>598.14555097230402</v>
      </c>
      <c r="BQ23" s="185">
        <v>343</v>
      </c>
      <c r="BR23" s="185">
        <v>35.506187389510899</v>
      </c>
      <c r="BS23" s="185">
        <v>28</v>
      </c>
      <c r="BT23" s="185">
        <v>10.634354743665291</v>
      </c>
      <c r="BU23" s="185">
        <v>0</v>
      </c>
      <c r="BV23" s="185">
        <v>210.6487919858574</v>
      </c>
      <c r="BW23" s="185">
        <v>145</v>
      </c>
      <c r="BX23" s="185">
        <v>76.37978786093106</v>
      </c>
      <c r="BY23" s="185">
        <v>28</v>
      </c>
      <c r="BZ23" s="185">
        <v>931.31467295226867</v>
      </c>
      <c r="CA23" s="402">
        <v>680</v>
      </c>
      <c r="CB23" s="400">
        <v>3118</v>
      </c>
      <c r="CC23" s="185">
        <v>618.109685695959</v>
      </c>
      <c r="CD23" s="185">
        <v>361</v>
      </c>
      <c r="CE23" s="185">
        <v>38.097819114817192</v>
      </c>
      <c r="CF23" s="185">
        <v>29</v>
      </c>
      <c r="CG23" s="185">
        <v>9.980115458627326</v>
      </c>
      <c r="CH23" s="185">
        <v>0</v>
      </c>
      <c r="CI23" s="185">
        <v>169.33001924310454</v>
      </c>
      <c r="CJ23" s="185">
        <v>105</v>
      </c>
      <c r="CK23" s="185">
        <v>65.481719050673505</v>
      </c>
      <c r="CL23" s="185">
        <v>21</v>
      </c>
      <c r="CM23" s="185">
        <v>900.99935856318154</v>
      </c>
      <c r="CN23" s="187">
        <v>665</v>
      </c>
      <c r="CO23" s="9"/>
      <c r="CQ23" s="815"/>
    </row>
    <row r="24" spans="1:95" s="220" customFormat="1" ht="25.5" customHeight="1" x14ac:dyDescent="0.25">
      <c r="A24" s="324" t="s">
        <v>359</v>
      </c>
      <c r="B24" s="185">
        <v>1432</v>
      </c>
      <c r="C24" s="185">
        <v>104.83100558659218</v>
      </c>
      <c r="D24" s="185">
        <v>3</v>
      </c>
      <c r="E24" s="185">
        <v>18.191340782122904</v>
      </c>
      <c r="F24" s="185">
        <v>11</v>
      </c>
      <c r="G24" s="185">
        <v>46.659916201117319</v>
      </c>
      <c r="H24" s="185">
        <v>40</v>
      </c>
      <c r="I24" s="185">
        <v>80.357541899441344</v>
      </c>
      <c r="J24" s="185">
        <v>40</v>
      </c>
      <c r="K24" s="185">
        <v>36.652932960893857</v>
      </c>
      <c r="L24" s="185">
        <v>0</v>
      </c>
      <c r="M24" s="185">
        <v>286.6927374301676</v>
      </c>
      <c r="N24" s="402">
        <v>167</v>
      </c>
      <c r="O24" s="400">
        <v>1075</v>
      </c>
      <c r="P24" s="185">
        <v>100.85860465116279</v>
      </c>
      <c r="Q24" s="185">
        <v>2</v>
      </c>
      <c r="R24" s="185">
        <v>18.857674418604653</v>
      </c>
      <c r="S24" s="185">
        <v>13</v>
      </c>
      <c r="T24" s="185">
        <v>51.231627906976748</v>
      </c>
      <c r="U24" s="185">
        <v>42</v>
      </c>
      <c r="V24" s="185">
        <v>60.589767441860467</v>
      </c>
      <c r="W24" s="185">
        <v>36</v>
      </c>
      <c r="X24" s="185">
        <v>30.219534883720929</v>
      </c>
      <c r="Y24" s="185">
        <v>0</v>
      </c>
      <c r="Z24" s="185">
        <v>261.75720930232558</v>
      </c>
      <c r="AA24" s="402">
        <v>155</v>
      </c>
      <c r="AB24" s="400">
        <v>1328</v>
      </c>
      <c r="AC24" s="185">
        <v>69.512801204819283</v>
      </c>
      <c r="AD24" s="185">
        <v>1</v>
      </c>
      <c r="AE24" s="185">
        <v>16.045180722891565</v>
      </c>
      <c r="AF24" s="185">
        <v>12</v>
      </c>
      <c r="AG24" s="185">
        <v>32.76129518072289</v>
      </c>
      <c r="AH24" s="185">
        <v>3</v>
      </c>
      <c r="AI24" s="185">
        <v>59.102409638554214</v>
      </c>
      <c r="AJ24" s="185">
        <v>35</v>
      </c>
      <c r="AK24" s="185">
        <v>24.993975903614459</v>
      </c>
      <c r="AL24" s="185">
        <v>0</v>
      </c>
      <c r="AM24" s="185">
        <v>202.4156626506024</v>
      </c>
      <c r="AN24" s="402">
        <v>121</v>
      </c>
      <c r="AO24" s="400">
        <v>1952</v>
      </c>
      <c r="AP24" s="185">
        <v>43.101946721311478</v>
      </c>
      <c r="AQ24" s="185">
        <v>1</v>
      </c>
      <c r="AR24" s="185">
        <v>12.973872950819672</v>
      </c>
      <c r="AS24" s="185">
        <v>11</v>
      </c>
      <c r="AT24" s="185">
        <v>21.066598360655739</v>
      </c>
      <c r="AU24" s="185">
        <v>0</v>
      </c>
      <c r="AV24" s="185">
        <v>81.546106557377044</v>
      </c>
      <c r="AW24" s="185">
        <v>48</v>
      </c>
      <c r="AX24" s="185">
        <v>29.473360655737704</v>
      </c>
      <c r="AY24" s="185">
        <v>1</v>
      </c>
      <c r="AZ24" s="185">
        <v>188.16188524590163</v>
      </c>
      <c r="BA24" s="402">
        <v>139</v>
      </c>
      <c r="BB24" s="400">
        <v>2161</v>
      </c>
      <c r="BC24" s="185">
        <v>36.817214252660804</v>
      </c>
      <c r="BD24" s="185">
        <v>2</v>
      </c>
      <c r="BE24" s="185">
        <v>14.236927348449791</v>
      </c>
      <c r="BF24" s="185">
        <v>11</v>
      </c>
      <c r="BG24" s="185">
        <v>25.303100416473853</v>
      </c>
      <c r="BH24" s="185">
        <v>0</v>
      </c>
      <c r="BI24" s="185">
        <v>99.476631189264225</v>
      </c>
      <c r="BJ24" s="185">
        <v>61</v>
      </c>
      <c r="BK24" s="185">
        <v>38.721888014807959</v>
      </c>
      <c r="BL24" s="185">
        <v>4</v>
      </c>
      <c r="BM24" s="185">
        <v>214.55576122165664</v>
      </c>
      <c r="BN24" s="402">
        <v>161</v>
      </c>
      <c r="BO24" s="400">
        <v>1676</v>
      </c>
      <c r="BP24" s="185">
        <v>50.775656324582336</v>
      </c>
      <c r="BQ24" s="185">
        <v>2</v>
      </c>
      <c r="BR24" s="185">
        <v>17.081742243436754</v>
      </c>
      <c r="BS24" s="185">
        <v>13</v>
      </c>
      <c r="BT24" s="185">
        <v>21.661097852028639</v>
      </c>
      <c r="BU24" s="185">
        <v>0</v>
      </c>
      <c r="BV24" s="185">
        <v>104.96002386634845</v>
      </c>
      <c r="BW24" s="185">
        <v>52</v>
      </c>
      <c r="BX24" s="185">
        <v>41.702267303102623</v>
      </c>
      <c r="BY24" s="185">
        <v>3</v>
      </c>
      <c r="BZ24" s="185">
        <v>236.18078758949881</v>
      </c>
      <c r="CA24" s="402">
        <v>168.5</v>
      </c>
      <c r="CB24" s="400">
        <v>1901</v>
      </c>
      <c r="CC24" s="185">
        <v>39.73803261441347</v>
      </c>
      <c r="CD24" s="185">
        <v>2</v>
      </c>
      <c r="CE24" s="185">
        <v>17.261967385586534</v>
      </c>
      <c r="CF24" s="185">
        <v>13</v>
      </c>
      <c r="CG24" s="185">
        <v>23.75013150973172</v>
      </c>
      <c r="CH24" s="185">
        <v>0</v>
      </c>
      <c r="CI24" s="185">
        <v>89.883745397159387</v>
      </c>
      <c r="CJ24" s="185">
        <v>40</v>
      </c>
      <c r="CK24" s="185">
        <v>31.462914255654919</v>
      </c>
      <c r="CL24" s="185">
        <v>1</v>
      </c>
      <c r="CM24" s="185">
        <v>202.09679116254603</v>
      </c>
      <c r="CN24" s="187">
        <v>156</v>
      </c>
      <c r="CO24" s="9"/>
      <c r="CQ24" s="815"/>
    </row>
    <row r="25" spans="1:95" s="220" customFormat="1" ht="25.5" customHeight="1" x14ac:dyDescent="0.25">
      <c r="A25" s="325" t="s">
        <v>360</v>
      </c>
      <c r="B25" s="185">
        <v>322</v>
      </c>
      <c r="C25" s="185">
        <v>81.341614906832305</v>
      </c>
      <c r="D25" s="185">
        <v>2</v>
      </c>
      <c r="E25" s="185">
        <v>22.813664596273291</v>
      </c>
      <c r="F25" s="185">
        <v>15</v>
      </c>
      <c r="G25" s="185">
        <v>44.686335403726709</v>
      </c>
      <c r="H25" s="185">
        <v>24.5</v>
      </c>
      <c r="I25" s="185">
        <v>82.009316770186331</v>
      </c>
      <c r="J25" s="185">
        <v>39</v>
      </c>
      <c r="K25" s="185">
        <v>41.248447204968947</v>
      </c>
      <c r="L25" s="185">
        <v>0</v>
      </c>
      <c r="M25" s="185">
        <v>272.0993788819876</v>
      </c>
      <c r="N25" s="402">
        <v>171.5</v>
      </c>
      <c r="O25" s="400">
        <v>203</v>
      </c>
      <c r="P25" s="185">
        <v>92.77339901477832</v>
      </c>
      <c r="Q25" s="185">
        <v>1</v>
      </c>
      <c r="R25" s="185">
        <v>21.128078817733989</v>
      </c>
      <c r="S25" s="185">
        <v>15</v>
      </c>
      <c r="T25" s="185">
        <v>42.802955665024633</v>
      </c>
      <c r="U25" s="185">
        <v>14</v>
      </c>
      <c r="V25" s="185">
        <v>69.463054187192114</v>
      </c>
      <c r="W25" s="185">
        <v>37</v>
      </c>
      <c r="X25" s="185">
        <v>42.738916256157637</v>
      </c>
      <c r="Y25" s="185">
        <v>0</v>
      </c>
      <c r="Z25" s="185">
        <v>268.90640394088672</v>
      </c>
      <c r="AA25" s="402">
        <v>136</v>
      </c>
      <c r="AB25" s="400">
        <v>199</v>
      </c>
      <c r="AC25" s="185">
        <v>46.422110552763819</v>
      </c>
      <c r="AD25" s="185">
        <v>1</v>
      </c>
      <c r="AE25" s="185">
        <v>33.768844221105525</v>
      </c>
      <c r="AF25" s="185">
        <v>21</v>
      </c>
      <c r="AG25" s="185">
        <v>52.819095477386938</v>
      </c>
      <c r="AH25" s="185">
        <v>10</v>
      </c>
      <c r="AI25" s="185">
        <v>66.0251256281407</v>
      </c>
      <c r="AJ25" s="185">
        <v>32</v>
      </c>
      <c r="AK25" s="185">
        <v>17.582914572864322</v>
      </c>
      <c r="AL25" s="185">
        <v>0</v>
      </c>
      <c r="AM25" s="185">
        <v>216.6180904522613</v>
      </c>
      <c r="AN25" s="402">
        <v>142</v>
      </c>
      <c r="AO25" s="400">
        <v>143</v>
      </c>
      <c r="AP25" s="185">
        <v>35.468531468531467</v>
      </c>
      <c r="AQ25" s="185">
        <v>1</v>
      </c>
      <c r="AR25" s="185">
        <v>27.104895104895103</v>
      </c>
      <c r="AS25" s="185">
        <v>18</v>
      </c>
      <c r="AT25" s="185">
        <v>35.356643356643353</v>
      </c>
      <c r="AU25" s="185">
        <v>0</v>
      </c>
      <c r="AV25" s="185">
        <v>63.734265734265733</v>
      </c>
      <c r="AW25" s="185">
        <v>32</v>
      </c>
      <c r="AX25" s="185">
        <v>32.9020979020979</v>
      </c>
      <c r="AY25" s="185">
        <v>0</v>
      </c>
      <c r="AZ25" s="185">
        <v>194.56643356643357</v>
      </c>
      <c r="BA25" s="402">
        <v>116</v>
      </c>
      <c r="BB25" s="400">
        <v>168</v>
      </c>
      <c r="BC25" s="185">
        <v>45.172619047619051</v>
      </c>
      <c r="BD25" s="185">
        <v>1</v>
      </c>
      <c r="BE25" s="185">
        <v>34.30952380952381</v>
      </c>
      <c r="BF25" s="185">
        <v>21</v>
      </c>
      <c r="BG25" s="185">
        <v>29.68452380952381</v>
      </c>
      <c r="BH25" s="185">
        <v>0</v>
      </c>
      <c r="BI25" s="185">
        <v>67.607142857142861</v>
      </c>
      <c r="BJ25" s="185">
        <v>38</v>
      </c>
      <c r="BK25" s="185">
        <v>33.672619047619051</v>
      </c>
      <c r="BL25" s="185">
        <v>0</v>
      </c>
      <c r="BM25" s="185">
        <v>210.44642857142858</v>
      </c>
      <c r="BN25" s="402">
        <v>138</v>
      </c>
      <c r="BO25" s="400">
        <v>139</v>
      </c>
      <c r="BP25" s="185">
        <v>65.496402877697847</v>
      </c>
      <c r="BQ25" s="185">
        <v>9</v>
      </c>
      <c r="BR25" s="185">
        <v>41.143884892086334</v>
      </c>
      <c r="BS25" s="185">
        <v>26</v>
      </c>
      <c r="BT25" s="185">
        <v>24.920863309352519</v>
      </c>
      <c r="BU25" s="185">
        <v>0</v>
      </c>
      <c r="BV25" s="185">
        <v>63.798561151079134</v>
      </c>
      <c r="BW25" s="185">
        <v>28</v>
      </c>
      <c r="BX25" s="185">
        <v>40.791366906474821</v>
      </c>
      <c r="BY25" s="185">
        <v>0</v>
      </c>
      <c r="BZ25" s="185">
        <v>236.15107913669064</v>
      </c>
      <c r="CA25" s="402">
        <v>182</v>
      </c>
      <c r="CB25" s="400">
        <v>196</v>
      </c>
      <c r="CC25" s="185">
        <v>50.770408163265309</v>
      </c>
      <c r="CD25" s="185">
        <v>1</v>
      </c>
      <c r="CE25" s="185">
        <v>33.617346938775512</v>
      </c>
      <c r="CF25" s="185">
        <v>19</v>
      </c>
      <c r="CG25" s="185">
        <v>30.806122448979593</v>
      </c>
      <c r="CH25" s="185">
        <v>0</v>
      </c>
      <c r="CI25" s="185">
        <v>52.821428571428569</v>
      </c>
      <c r="CJ25" s="185">
        <v>29.5</v>
      </c>
      <c r="CK25" s="185">
        <v>20.030612244897959</v>
      </c>
      <c r="CL25" s="185">
        <v>0</v>
      </c>
      <c r="CM25" s="185">
        <v>188.04591836734693</v>
      </c>
      <c r="CN25" s="187">
        <v>145</v>
      </c>
      <c r="CO25" s="9"/>
      <c r="CP25" s="815"/>
      <c r="CQ25" s="815"/>
    </row>
    <row r="26" spans="1:95" s="763" customFormat="1" ht="25.5" customHeight="1" x14ac:dyDescent="0.25">
      <c r="A26" s="403" t="s">
        <v>324</v>
      </c>
      <c r="B26" s="319">
        <v>109149</v>
      </c>
      <c r="C26" s="319">
        <v>198.11759154916675</v>
      </c>
      <c r="D26" s="319">
        <v>35</v>
      </c>
      <c r="E26" s="319">
        <v>15.030307194752128</v>
      </c>
      <c r="F26" s="319">
        <v>9</v>
      </c>
      <c r="G26" s="319">
        <v>32.856260707839745</v>
      </c>
      <c r="H26" s="319">
        <v>39</v>
      </c>
      <c r="I26" s="319">
        <v>100.64173744147908</v>
      </c>
      <c r="J26" s="319">
        <v>70</v>
      </c>
      <c r="K26" s="319">
        <v>43.199781949445253</v>
      </c>
      <c r="L26" s="319">
        <v>23</v>
      </c>
      <c r="M26" s="319">
        <v>389.84567884268296</v>
      </c>
      <c r="N26" s="406">
        <v>226</v>
      </c>
      <c r="O26" s="885">
        <v>99068</v>
      </c>
      <c r="P26" s="319">
        <v>208.67484959825575</v>
      </c>
      <c r="Q26" s="319">
        <v>37</v>
      </c>
      <c r="R26" s="319">
        <v>16.116334235070859</v>
      </c>
      <c r="S26" s="319">
        <v>10</v>
      </c>
      <c r="T26" s="319">
        <v>30.017816045544475</v>
      </c>
      <c r="U26" s="319">
        <v>28</v>
      </c>
      <c r="V26" s="319">
        <v>101.62834618645779</v>
      </c>
      <c r="W26" s="319">
        <v>71</v>
      </c>
      <c r="X26" s="319">
        <v>43.519945895748371</v>
      </c>
      <c r="Y26" s="319">
        <v>22</v>
      </c>
      <c r="Z26" s="319">
        <v>399.95729196107726</v>
      </c>
      <c r="AA26" s="406">
        <v>228</v>
      </c>
      <c r="AB26" s="885">
        <v>91963</v>
      </c>
      <c r="AC26" s="319">
        <v>226.09184128399465</v>
      </c>
      <c r="AD26" s="319">
        <v>36</v>
      </c>
      <c r="AE26" s="319">
        <v>17.48149799375836</v>
      </c>
      <c r="AF26" s="319">
        <v>12</v>
      </c>
      <c r="AG26" s="319">
        <v>19.448104128834423</v>
      </c>
      <c r="AH26" s="319">
        <v>0</v>
      </c>
      <c r="AI26" s="319">
        <v>99.683492274066751</v>
      </c>
      <c r="AJ26" s="319">
        <v>77</v>
      </c>
      <c r="AK26" s="319">
        <v>40.967617411350219</v>
      </c>
      <c r="AL26" s="319">
        <v>21</v>
      </c>
      <c r="AM26" s="319">
        <v>403.67255309200442</v>
      </c>
      <c r="AN26" s="406">
        <v>212</v>
      </c>
      <c r="AO26" s="885">
        <v>90056</v>
      </c>
      <c r="AP26" s="319">
        <v>268.27945944745494</v>
      </c>
      <c r="AQ26" s="319">
        <v>41</v>
      </c>
      <c r="AR26" s="319">
        <v>16.563982410944302</v>
      </c>
      <c r="AS26" s="319">
        <v>13</v>
      </c>
      <c r="AT26" s="319">
        <v>6.3904792573509814</v>
      </c>
      <c r="AU26" s="319">
        <v>0</v>
      </c>
      <c r="AV26" s="319">
        <v>119.09519632228836</v>
      </c>
      <c r="AW26" s="319">
        <v>94</v>
      </c>
      <c r="AX26" s="319">
        <v>46.829550501909921</v>
      </c>
      <c r="AY26" s="319">
        <v>23</v>
      </c>
      <c r="AZ26" s="319">
        <v>457.15866793994849</v>
      </c>
      <c r="BA26" s="406">
        <v>225</v>
      </c>
      <c r="BB26" s="885">
        <v>88589</v>
      </c>
      <c r="BC26" s="319">
        <v>301.0677510751899</v>
      </c>
      <c r="BD26" s="319">
        <v>48</v>
      </c>
      <c r="BE26" s="319">
        <v>18.569935319283431</v>
      </c>
      <c r="BF26" s="319">
        <v>14</v>
      </c>
      <c r="BG26" s="319">
        <v>5.4935149962184919</v>
      </c>
      <c r="BH26" s="319">
        <v>0</v>
      </c>
      <c r="BI26" s="319">
        <v>138.13129169535722</v>
      </c>
      <c r="BJ26" s="319">
        <v>102</v>
      </c>
      <c r="BK26" s="319">
        <v>52.145379223154116</v>
      </c>
      <c r="BL26" s="319">
        <v>24</v>
      </c>
      <c r="BM26" s="319">
        <v>515.40787230920319</v>
      </c>
      <c r="BN26" s="406">
        <v>256</v>
      </c>
      <c r="BO26" s="885">
        <v>79188</v>
      </c>
      <c r="BP26" s="319">
        <v>362.3084558266404</v>
      </c>
      <c r="BQ26" s="319">
        <v>59</v>
      </c>
      <c r="BR26" s="319">
        <v>24.010759205940293</v>
      </c>
      <c r="BS26" s="319">
        <v>16</v>
      </c>
      <c r="BT26" s="319">
        <v>5.6117593574784062</v>
      </c>
      <c r="BU26" s="319">
        <v>0</v>
      </c>
      <c r="BV26" s="319">
        <v>137.98622265999899</v>
      </c>
      <c r="BW26" s="319">
        <v>100</v>
      </c>
      <c r="BX26" s="319">
        <v>50.878491690660198</v>
      </c>
      <c r="BY26" s="319">
        <v>16</v>
      </c>
      <c r="BZ26" s="319">
        <v>580.79568874071833</v>
      </c>
      <c r="CA26" s="406">
        <v>266</v>
      </c>
      <c r="CB26" s="885">
        <v>78991</v>
      </c>
      <c r="CC26" s="319">
        <v>366.13047055993718</v>
      </c>
      <c r="CD26" s="319">
        <v>60</v>
      </c>
      <c r="CE26" s="319">
        <v>25.095377954450505</v>
      </c>
      <c r="CF26" s="319">
        <v>17</v>
      </c>
      <c r="CG26" s="319">
        <v>6.5431251661581697</v>
      </c>
      <c r="CH26" s="319">
        <v>0</v>
      </c>
      <c r="CI26" s="319">
        <v>123.91469914294034</v>
      </c>
      <c r="CJ26" s="319">
        <v>77</v>
      </c>
      <c r="CK26" s="319">
        <v>44.597814940942641</v>
      </c>
      <c r="CL26" s="319">
        <v>8</v>
      </c>
      <c r="CM26" s="319">
        <v>566.2814877644289</v>
      </c>
      <c r="CN26" s="319">
        <v>248</v>
      </c>
      <c r="CQ26" s="815"/>
    </row>
    <row r="27" spans="1:95" s="314" customFormat="1" ht="25.5" customHeight="1" x14ac:dyDescent="0.25">
      <c r="A27" s="404" t="s">
        <v>747</v>
      </c>
      <c r="B27" s="185">
        <v>4675</v>
      </c>
      <c r="C27" s="185">
        <v>1996.1433155080215</v>
      </c>
      <c r="D27" s="185">
        <v>371</v>
      </c>
      <c r="E27" s="185">
        <v>21.619679144385028</v>
      </c>
      <c r="F27" s="185">
        <v>13</v>
      </c>
      <c r="G27" s="185">
        <v>28.73048128342246</v>
      </c>
      <c r="H27" s="185">
        <v>14</v>
      </c>
      <c r="I27" s="185">
        <v>133.7377540106952</v>
      </c>
      <c r="J27" s="185">
        <v>111</v>
      </c>
      <c r="K27" s="185">
        <v>52.988235294117644</v>
      </c>
      <c r="L27" s="185">
        <v>31</v>
      </c>
      <c r="M27" s="185">
        <v>2233.2194652406415</v>
      </c>
      <c r="N27" s="402">
        <v>621</v>
      </c>
      <c r="O27" s="400">
        <v>4564</v>
      </c>
      <c r="P27" s="185">
        <v>2122.4772129710782</v>
      </c>
      <c r="Q27" s="185">
        <v>365</v>
      </c>
      <c r="R27" s="185">
        <v>25.143295354951796</v>
      </c>
      <c r="S27" s="185">
        <v>14</v>
      </c>
      <c r="T27" s="185">
        <v>27.219325153374232</v>
      </c>
      <c r="U27" s="185">
        <v>7</v>
      </c>
      <c r="V27" s="185">
        <v>131.03439964943033</v>
      </c>
      <c r="W27" s="185">
        <v>104</v>
      </c>
      <c r="X27" s="185">
        <v>51.114373356704647</v>
      </c>
      <c r="Y27" s="185">
        <v>30</v>
      </c>
      <c r="Z27" s="185">
        <v>2356.9886064855391</v>
      </c>
      <c r="AA27" s="402">
        <v>597.5</v>
      </c>
      <c r="AB27" s="400">
        <v>4563</v>
      </c>
      <c r="AC27" s="185">
        <v>2234.5174227481921</v>
      </c>
      <c r="AD27" s="185">
        <v>383</v>
      </c>
      <c r="AE27" s="185">
        <v>28.806706114398423</v>
      </c>
      <c r="AF27" s="185">
        <v>15</v>
      </c>
      <c r="AG27" s="185">
        <v>17.11220688143765</v>
      </c>
      <c r="AH27" s="185">
        <v>0</v>
      </c>
      <c r="AI27" s="185">
        <v>132.53911900065745</v>
      </c>
      <c r="AJ27" s="185">
        <v>109</v>
      </c>
      <c r="AK27" s="185">
        <v>45.754109138724523</v>
      </c>
      <c r="AL27" s="185">
        <v>28</v>
      </c>
      <c r="AM27" s="185">
        <v>2458.7295638834098</v>
      </c>
      <c r="AN27" s="402">
        <v>609</v>
      </c>
      <c r="AO27" s="400">
        <v>5305</v>
      </c>
      <c r="AP27" s="185">
        <v>2548.0299717247881</v>
      </c>
      <c r="AQ27" s="185">
        <v>412</v>
      </c>
      <c r="AR27" s="185">
        <v>26.10876531573987</v>
      </c>
      <c r="AS27" s="185">
        <v>16</v>
      </c>
      <c r="AT27" s="185">
        <v>3.7149858623939678</v>
      </c>
      <c r="AU27" s="185">
        <v>0</v>
      </c>
      <c r="AV27" s="185">
        <v>145.57153628652216</v>
      </c>
      <c r="AW27" s="185">
        <v>125</v>
      </c>
      <c r="AX27" s="185">
        <v>48.183977379830345</v>
      </c>
      <c r="AY27" s="185">
        <v>28</v>
      </c>
      <c r="AZ27" s="185">
        <v>2771.6092365692743</v>
      </c>
      <c r="BA27" s="402">
        <v>637</v>
      </c>
      <c r="BB27" s="400">
        <v>5851</v>
      </c>
      <c r="BC27" s="185">
        <v>2594.4929071953511</v>
      </c>
      <c r="BD27" s="185">
        <v>437</v>
      </c>
      <c r="BE27" s="185">
        <v>30.155699880362331</v>
      </c>
      <c r="BF27" s="185">
        <v>18</v>
      </c>
      <c r="BG27" s="185">
        <v>3.8663476328832678</v>
      </c>
      <c r="BH27" s="185">
        <v>0</v>
      </c>
      <c r="BI27" s="185">
        <v>158.36899675269186</v>
      </c>
      <c r="BJ27" s="185">
        <v>127</v>
      </c>
      <c r="BK27" s="185">
        <v>49.910100837463681</v>
      </c>
      <c r="BL27" s="185">
        <v>28</v>
      </c>
      <c r="BM27" s="185">
        <v>2836.7940522987524</v>
      </c>
      <c r="BN27" s="402">
        <v>667</v>
      </c>
      <c r="BO27" s="400">
        <v>6491</v>
      </c>
      <c r="BP27" s="185">
        <v>2664.2917886304112</v>
      </c>
      <c r="BQ27" s="185">
        <v>474</v>
      </c>
      <c r="BR27" s="185">
        <v>36.448313048836852</v>
      </c>
      <c r="BS27" s="185">
        <v>28</v>
      </c>
      <c r="BT27" s="185">
        <v>3.5475273455553844</v>
      </c>
      <c r="BU27" s="185">
        <v>0</v>
      </c>
      <c r="BV27" s="185">
        <v>149.28916961947311</v>
      </c>
      <c r="BW27" s="185">
        <v>118</v>
      </c>
      <c r="BX27" s="185">
        <v>47.764289015560003</v>
      </c>
      <c r="BY27" s="185">
        <v>25</v>
      </c>
      <c r="BZ27" s="185">
        <v>2901.3410876598368</v>
      </c>
      <c r="CA27" s="402">
        <v>706</v>
      </c>
      <c r="CB27" s="400">
        <v>6847</v>
      </c>
      <c r="CC27" s="185">
        <v>2548.5270921571491</v>
      </c>
      <c r="CD27" s="185">
        <v>415</v>
      </c>
      <c r="CE27" s="185">
        <v>37.287279100335915</v>
      </c>
      <c r="CF27" s="185">
        <v>29</v>
      </c>
      <c r="CG27" s="185">
        <v>3.7254271943917043</v>
      </c>
      <c r="CH27" s="185">
        <v>0</v>
      </c>
      <c r="CI27" s="185">
        <v>142.42091426902292</v>
      </c>
      <c r="CJ27" s="185">
        <v>95</v>
      </c>
      <c r="CK27" s="185">
        <v>42.138746896451003</v>
      </c>
      <c r="CL27" s="185">
        <v>19</v>
      </c>
      <c r="CM27" s="185">
        <v>2774.0994596173505</v>
      </c>
      <c r="CN27" s="187">
        <v>622</v>
      </c>
      <c r="CO27" s="763"/>
    </row>
    <row r="28" spans="1:95" s="314" customFormat="1" ht="12.75" customHeight="1" x14ac:dyDescent="0.25">
      <c r="A28" s="760" t="s">
        <v>356</v>
      </c>
      <c r="B28" s="185">
        <v>3491</v>
      </c>
      <c r="C28" s="185">
        <v>2531.4849613291321</v>
      </c>
      <c r="D28" s="185">
        <v>501</v>
      </c>
      <c r="E28" s="185">
        <v>19.598968776854768</v>
      </c>
      <c r="F28" s="185">
        <v>12</v>
      </c>
      <c r="G28" s="185">
        <v>23.603838441707246</v>
      </c>
      <c r="H28" s="185">
        <v>0</v>
      </c>
      <c r="I28" s="185">
        <v>154.79031796046979</v>
      </c>
      <c r="J28" s="185">
        <v>145</v>
      </c>
      <c r="K28" s="185">
        <v>56.452305929533082</v>
      </c>
      <c r="L28" s="185">
        <v>33</v>
      </c>
      <c r="M28" s="185">
        <v>2785.9303924376968</v>
      </c>
      <c r="N28" s="402">
        <v>777</v>
      </c>
      <c r="O28" s="400">
        <v>3369</v>
      </c>
      <c r="P28" s="185">
        <v>2737.9703176016624</v>
      </c>
      <c r="Q28" s="185">
        <v>542</v>
      </c>
      <c r="R28" s="185">
        <v>21.57494805580291</v>
      </c>
      <c r="S28" s="185">
        <v>14</v>
      </c>
      <c r="T28" s="185">
        <v>22.718907687741169</v>
      </c>
      <c r="U28" s="185">
        <v>0</v>
      </c>
      <c r="V28" s="185">
        <v>153.67260314633421</v>
      </c>
      <c r="W28" s="185">
        <v>140</v>
      </c>
      <c r="X28" s="185">
        <v>57.148708815672308</v>
      </c>
      <c r="Y28" s="185">
        <v>32</v>
      </c>
      <c r="Z28" s="185">
        <v>2993.0854853072128</v>
      </c>
      <c r="AA28" s="402">
        <v>814</v>
      </c>
      <c r="AB28" s="400">
        <v>3290</v>
      </c>
      <c r="AC28" s="185">
        <v>2937.6595744680849</v>
      </c>
      <c r="AD28" s="185">
        <v>603</v>
      </c>
      <c r="AE28" s="185">
        <v>26.739209726443768</v>
      </c>
      <c r="AF28" s="185">
        <v>15</v>
      </c>
      <c r="AG28" s="185">
        <v>14.94224924012158</v>
      </c>
      <c r="AH28" s="185">
        <v>0</v>
      </c>
      <c r="AI28" s="185">
        <v>157.87963525835866</v>
      </c>
      <c r="AJ28" s="185">
        <v>145</v>
      </c>
      <c r="AK28" s="185">
        <v>51.894224924012157</v>
      </c>
      <c r="AL28" s="185">
        <v>30</v>
      </c>
      <c r="AM28" s="185">
        <v>3189.1148936170212</v>
      </c>
      <c r="AN28" s="402">
        <v>883.5</v>
      </c>
      <c r="AO28" s="400">
        <v>3740</v>
      </c>
      <c r="AP28" s="185">
        <v>3440.674331550802</v>
      </c>
      <c r="AQ28" s="185">
        <v>704.5</v>
      </c>
      <c r="AR28" s="185">
        <v>24.853475935828875</v>
      </c>
      <c r="AS28" s="185">
        <v>16</v>
      </c>
      <c r="AT28" s="185">
        <v>3.7414438502673795</v>
      </c>
      <c r="AU28" s="185">
        <v>0</v>
      </c>
      <c r="AV28" s="185">
        <v>174.32272727272726</v>
      </c>
      <c r="AW28" s="185">
        <v>168</v>
      </c>
      <c r="AX28" s="185">
        <v>55.071657754010694</v>
      </c>
      <c r="AY28" s="185">
        <v>31</v>
      </c>
      <c r="AZ28" s="185">
        <v>3698.6636363636362</v>
      </c>
      <c r="BA28" s="402">
        <v>989.5</v>
      </c>
      <c r="BB28" s="400">
        <v>3978</v>
      </c>
      <c r="BC28" s="185">
        <v>3614.4482151835091</v>
      </c>
      <c r="BD28" s="185">
        <v>835.5</v>
      </c>
      <c r="BE28" s="185">
        <v>28.78984414278532</v>
      </c>
      <c r="BF28" s="185">
        <v>17</v>
      </c>
      <c r="BG28" s="185">
        <v>4.2712418300653594</v>
      </c>
      <c r="BH28" s="185">
        <v>0</v>
      </c>
      <c r="BI28" s="185">
        <v>195.58521870286577</v>
      </c>
      <c r="BJ28" s="185">
        <v>180</v>
      </c>
      <c r="BK28" s="185">
        <v>56.940925087983913</v>
      </c>
      <c r="BL28" s="185">
        <v>29</v>
      </c>
      <c r="BM28" s="185">
        <v>3900.0354449472097</v>
      </c>
      <c r="BN28" s="402">
        <v>1152.5</v>
      </c>
      <c r="BO28" s="400">
        <v>4377</v>
      </c>
      <c r="BP28" s="185">
        <v>3735.7934658441854</v>
      </c>
      <c r="BQ28" s="185">
        <v>1053</v>
      </c>
      <c r="BR28" s="185">
        <v>34.631254283756</v>
      </c>
      <c r="BS28" s="185">
        <v>28</v>
      </c>
      <c r="BT28" s="185">
        <v>4.2275531185743658</v>
      </c>
      <c r="BU28" s="185">
        <v>0</v>
      </c>
      <c r="BV28" s="185">
        <v>182.64770390678547</v>
      </c>
      <c r="BW28" s="185">
        <v>171</v>
      </c>
      <c r="BX28" s="185">
        <v>56.116289696138907</v>
      </c>
      <c r="BY28" s="185">
        <v>28</v>
      </c>
      <c r="BZ28" s="185">
        <v>4013.41626684944</v>
      </c>
      <c r="CA28" s="402">
        <v>1346</v>
      </c>
      <c r="CB28" s="400">
        <v>4139</v>
      </c>
      <c r="CC28" s="185">
        <v>3975.8581783039381</v>
      </c>
      <c r="CD28" s="185">
        <v>1295</v>
      </c>
      <c r="CE28" s="185">
        <v>39.088910364822418</v>
      </c>
      <c r="CF28" s="185">
        <v>29</v>
      </c>
      <c r="CG28" s="185">
        <v>3.9654505919304182</v>
      </c>
      <c r="CH28" s="185">
        <v>0</v>
      </c>
      <c r="CI28" s="185">
        <v>190.03769026334862</v>
      </c>
      <c r="CJ28" s="185">
        <v>179</v>
      </c>
      <c r="CK28" s="185">
        <v>54.054119352500607</v>
      </c>
      <c r="CL28" s="185">
        <v>25</v>
      </c>
      <c r="CM28" s="185">
        <v>4263.0043488765405</v>
      </c>
      <c r="CN28" s="187">
        <v>1562</v>
      </c>
    </row>
    <row r="29" spans="1:95" s="314" customFormat="1" ht="12.75" customHeight="1" x14ac:dyDescent="0.25">
      <c r="A29" s="760" t="s">
        <v>357</v>
      </c>
      <c r="B29" s="185">
        <v>1184</v>
      </c>
      <c r="C29" s="185">
        <v>417.69932432432432</v>
      </c>
      <c r="D29" s="185">
        <v>283.5</v>
      </c>
      <c r="E29" s="185">
        <v>27.577702702702702</v>
      </c>
      <c r="F29" s="185">
        <v>14</v>
      </c>
      <c r="G29" s="185">
        <v>43.846283783783782</v>
      </c>
      <c r="H29" s="185">
        <v>52</v>
      </c>
      <c r="I29" s="185">
        <v>71.664695945945951</v>
      </c>
      <c r="J29" s="185">
        <v>42</v>
      </c>
      <c r="K29" s="185">
        <v>42.774493243243242</v>
      </c>
      <c r="L29" s="185">
        <v>29</v>
      </c>
      <c r="M29" s="185">
        <v>603.5625</v>
      </c>
      <c r="N29" s="402">
        <v>469</v>
      </c>
      <c r="O29" s="400">
        <v>1195</v>
      </c>
      <c r="P29" s="185">
        <v>387.25020920502089</v>
      </c>
      <c r="Q29" s="185">
        <v>263</v>
      </c>
      <c r="R29" s="185">
        <v>35.203347280334725</v>
      </c>
      <c r="S29" s="185">
        <v>15</v>
      </c>
      <c r="T29" s="185">
        <v>39.907112970711296</v>
      </c>
      <c r="U29" s="185">
        <v>44</v>
      </c>
      <c r="V29" s="185">
        <v>67.211715481171552</v>
      </c>
      <c r="W29" s="185">
        <v>40</v>
      </c>
      <c r="X29" s="185">
        <v>34.102092050209208</v>
      </c>
      <c r="Y29" s="185">
        <v>25</v>
      </c>
      <c r="Z29" s="185">
        <v>563.67447698744775</v>
      </c>
      <c r="AA29" s="402">
        <v>437</v>
      </c>
      <c r="AB29" s="400">
        <v>1273</v>
      </c>
      <c r="AC29" s="185">
        <v>417.28436763550667</v>
      </c>
      <c r="AD29" s="185">
        <v>281</v>
      </c>
      <c r="AE29" s="185">
        <v>34.150039277297722</v>
      </c>
      <c r="AF29" s="185">
        <v>17</v>
      </c>
      <c r="AG29" s="185">
        <v>22.720345640219954</v>
      </c>
      <c r="AH29" s="185">
        <v>0</v>
      </c>
      <c r="AI29" s="185">
        <v>67.04791830322074</v>
      </c>
      <c r="AJ29" s="185">
        <v>41</v>
      </c>
      <c r="AK29" s="185">
        <v>29.885310290652004</v>
      </c>
      <c r="AL29" s="185">
        <v>23</v>
      </c>
      <c r="AM29" s="185">
        <v>571.08798114689705</v>
      </c>
      <c r="AN29" s="402">
        <v>431</v>
      </c>
      <c r="AO29" s="400">
        <v>1565</v>
      </c>
      <c r="AP29" s="185">
        <v>414.80958466453671</v>
      </c>
      <c r="AQ29" s="185">
        <v>286</v>
      </c>
      <c r="AR29" s="185">
        <v>29.108626198083066</v>
      </c>
      <c r="AS29" s="185">
        <v>17</v>
      </c>
      <c r="AT29" s="185">
        <v>3.6517571884984026</v>
      </c>
      <c r="AU29" s="185">
        <v>0</v>
      </c>
      <c r="AV29" s="185">
        <v>76.862619808306704</v>
      </c>
      <c r="AW29" s="185">
        <v>46</v>
      </c>
      <c r="AX29" s="185">
        <v>31.723961661341853</v>
      </c>
      <c r="AY29" s="185">
        <v>22</v>
      </c>
      <c r="AZ29" s="185">
        <v>556.15654952076682</v>
      </c>
      <c r="BA29" s="402">
        <v>430</v>
      </c>
      <c r="BB29" s="400">
        <v>1873</v>
      </c>
      <c r="BC29" s="185">
        <v>428.24506139882544</v>
      </c>
      <c r="BD29" s="185">
        <v>306</v>
      </c>
      <c r="BE29" s="185">
        <v>33.05659369994661</v>
      </c>
      <c r="BF29" s="185">
        <v>19</v>
      </c>
      <c r="BG29" s="185">
        <v>3.0064068339562198</v>
      </c>
      <c r="BH29" s="185">
        <v>0</v>
      </c>
      <c r="BI29" s="185">
        <v>79.326748531767223</v>
      </c>
      <c r="BJ29" s="185">
        <v>41</v>
      </c>
      <c r="BK29" s="185">
        <v>34.977576081153231</v>
      </c>
      <c r="BL29" s="185">
        <v>27</v>
      </c>
      <c r="BM29" s="185">
        <v>578.61238654564875</v>
      </c>
      <c r="BN29" s="402">
        <v>443</v>
      </c>
      <c r="BO29" s="400">
        <v>2114</v>
      </c>
      <c r="BP29" s="185">
        <v>445.76631977294227</v>
      </c>
      <c r="BQ29" s="185">
        <v>294</v>
      </c>
      <c r="BR29" s="185">
        <v>40.210501419110692</v>
      </c>
      <c r="BS29" s="185">
        <v>28</v>
      </c>
      <c r="BT29" s="185">
        <v>2.1395458845789972</v>
      </c>
      <c r="BU29" s="185">
        <v>0</v>
      </c>
      <c r="BV29" s="185">
        <v>80.220908230841999</v>
      </c>
      <c r="BW29" s="185">
        <v>34</v>
      </c>
      <c r="BX29" s="185">
        <v>30.471617786187323</v>
      </c>
      <c r="BY29" s="185">
        <v>22</v>
      </c>
      <c r="BZ29" s="185">
        <v>598.80889309366125</v>
      </c>
      <c r="CA29" s="402">
        <v>445.5</v>
      </c>
      <c r="CB29" s="400">
        <v>2708</v>
      </c>
      <c r="CC29" s="185">
        <v>366.94534711964548</v>
      </c>
      <c r="CD29" s="185">
        <v>259</v>
      </c>
      <c r="CE29" s="185">
        <v>34.533604135893647</v>
      </c>
      <c r="CF29" s="185">
        <v>28</v>
      </c>
      <c r="CG29" s="185">
        <v>3.3585672082717872</v>
      </c>
      <c r="CH29" s="185">
        <v>0</v>
      </c>
      <c r="CI29" s="185">
        <v>69.641802067946827</v>
      </c>
      <c r="CJ29" s="185">
        <v>32</v>
      </c>
      <c r="CK29" s="185">
        <v>23.92688330871492</v>
      </c>
      <c r="CL29" s="185">
        <v>1</v>
      </c>
      <c r="CM29" s="185">
        <v>498.4062038404727</v>
      </c>
      <c r="CN29" s="187">
        <v>379</v>
      </c>
    </row>
    <row r="30" spans="1:95" s="314" customFormat="1" ht="18" customHeight="1" x14ac:dyDescent="0.25">
      <c r="A30" s="762" t="s">
        <v>878</v>
      </c>
      <c r="B30" s="373">
        <v>14</v>
      </c>
      <c r="C30" s="373">
        <v>173.42857142857142</v>
      </c>
      <c r="D30" s="373">
        <v>94</v>
      </c>
      <c r="E30" s="373">
        <v>8.4285714285714288</v>
      </c>
      <c r="F30" s="373">
        <v>1.5</v>
      </c>
      <c r="G30" s="373">
        <v>47.928571428571431</v>
      </c>
      <c r="H30" s="373">
        <v>42</v>
      </c>
      <c r="I30" s="373">
        <v>197.78571428571428</v>
      </c>
      <c r="J30" s="373">
        <v>208</v>
      </c>
      <c r="K30" s="373">
        <v>121.85714285714286</v>
      </c>
      <c r="L30" s="373">
        <v>53</v>
      </c>
      <c r="M30" s="373">
        <v>549.42857142857144</v>
      </c>
      <c r="N30" s="407">
        <v>501.5</v>
      </c>
      <c r="O30" s="888">
        <v>18</v>
      </c>
      <c r="P30" s="373">
        <v>365</v>
      </c>
      <c r="Q30" s="373">
        <v>222</v>
      </c>
      <c r="R30" s="373">
        <v>1.4444444444444444</v>
      </c>
      <c r="S30" s="373">
        <v>1</v>
      </c>
      <c r="T30" s="373">
        <v>17.444444444444443</v>
      </c>
      <c r="U30" s="373">
        <v>4.5</v>
      </c>
      <c r="V30" s="373">
        <v>252.61111111111111</v>
      </c>
      <c r="W30" s="373">
        <v>240.5</v>
      </c>
      <c r="X30" s="373">
        <v>144.83333333333334</v>
      </c>
      <c r="Y30" s="373">
        <v>30</v>
      </c>
      <c r="Z30" s="373">
        <v>781.33333333333337</v>
      </c>
      <c r="AA30" s="407">
        <v>536.5</v>
      </c>
      <c r="AB30" s="888">
        <v>20</v>
      </c>
      <c r="AC30" s="373">
        <v>628</v>
      </c>
      <c r="AD30" s="373">
        <v>101</v>
      </c>
      <c r="AE30" s="373">
        <v>7</v>
      </c>
      <c r="AF30" s="373">
        <v>2</v>
      </c>
      <c r="AG30" s="373">
        <v>7.3</v>
      </c>
      <c r="AH30" s="373">
        <v>0</v>
      </c>
      <c r="AI30" s="373">
        <v>229.95</v>
      </c>
      <c r="AJ30" s="373">
        <v>222</v>
      </c>
      <c r="AK30" s="373">
        <v>46.5</v>
      </c>
      <c r="AL30" s="373">
        <v>57.5</v>
      </c>
      <c r="AM30" s="373">
        <v>918.75</v>
      </c>
      <c r="AN30" s="407">
        <v>355</v>
      </c>
      <c r="AO30" s="888">
        <v>19</v>
      </c>
      <c r="AP30" s="373">
        <v>351.94736842105266</v>
      </c>
      <c r="AQ30" s="373">
        <v>317</v>
      </c>
      <c r="AR30" s="373">
        <v>3.5789473684210527</v>
      </c>
      <c r="AS30" s="373">
        <v>1</v>
      </c>
      <c r="AT30" s="373">
        <v>2</v>
      </c>
      <c r="AU30" s="373">
        <v>0</v>
      </c>
      <c r="AV30" s="373">
        <v>205.94736842105263</v>
      </c>
      <c r="AW30" s="373">
        <v>220</v>
      </c>
      <c r="AX30" s="373">
        <v>52.421052631578945</v>
      </c>
      <c r="AY30" s="373">
        <v>1</v>
      </c>
      <c r="AZ30" s="373">
        <v>615.89473684210532</v>
      </c>
      <c r="BA30" s="407">
        <v>574</v>
      </c>
      <c r="BB30" s="888">
        <v>34</v>
      </c>
      <c r="BC30" s="373">
        <v>162.38235294117646</v>
      </c>
      <c r="BD30" s="373">
        <v>40.5</v>
      </c>
      <c r="BE30" s="373">
        <v>2.1470588235294117</v>
      </c>
      <c r="BF30" s="373">
        <v>1</v>
      </c>
      <c r="BG30" s="373">
        <v>16.5</v>
      </c>
      <c r="BH30" s="373">
        <v>0</v>
      </c>
      <c r="BI30" s="373">
        <v>171.85294117647058</v>
      </c>
      <c r="BJ30" s="373">
        <v>174</v>
      </c>
      <c r="BK30" s="373">
        <v>68.941176470588232</v>
      </c>
      <c r="BL30" s="373">
        <v>27</v>
      </c>
      <c r="BM30" s="373">
        <v>421.8235294117647</v>
      </c>
      <c r="BN30" s="407">
        <v>347.5</v>
      </c>
      <c r="BO30" s="888">
        <v>12</v>
      </c>
      <c r="BP30" s="373">
        <v>835.33333333333337</v>
      </c>
      <c r="BQ30" s="373">
        <v>226.5</v>
      </c>
      <c r="BR30" s="373">
        <v>10.75</v>
      </c>
      <c r="BS30" s="373">
        <v>1</v>
      </c>
      <c r="BT30" s="373">
        <v>23.75</v>
      </c>
      <c r="BU30" s="373">
        <v>0</v>
      </c>
      <c r="BV30" s="373">
        <v>175.5</v>
      </c>
      <c r="BW30" s="373">
        <v>136.5</v>
      </c>
      <c r="BX30" s="373">
        <v>60.666666666666664</v>
      </c>
      <c r="BY30" s="373">
        <v>33.5</v>
      </c>
      <c r="BZ30" s="373">
        <v>1106</v>
      </c>
      <c r="CA30" s="407">
        <v>584</v>
      </c>
      <c r="CB30" s="888">
        <v>8</v>
      </c>
      <c r="CC30" s="373">
        <v>1476</v>
      </c>
      <c r="CD30" s="373">
        <v>301</v>
      </c>
      <c r="CE30" s="373">
        <v>117.5</v>
      </c>
      <c r="CF30" s="373">
        <v>26</v>
      </c>
      <c r="CG30" s="373">
        <v>30.875</v>
      </c>
      <c r="CH30" s="373">
        <v>0</v>
      </c>
      <c r="CI30" s="373">
        <v>489.5</v>
      </c>
      <c r="CJ30" s="373">
        <v>510</v>
      </c>
      <c r="CK30" s="373">
        <v>108.375</v>
      </c>
      <c r="CL30" s="373">
        <v>69.5</v>
      </c>
      <c r="CM30" s="373">
        <v>2222.25</v>
      </c>
      <c r="CN30" s="373">
        <v>1205</v>
      </c>
    </row>
    <row r="31" spans="1:95" s="314" customFormat="1" ht="17.25" customHeight="1" x14ac:dyDescent="0.25"/>
    <row r="32" spans="1:95" s="314" customFormat="1" ht="17.25" customHeight="1" x14ac:dyDescent="0.25"/>
    <row r="33" spans="1:91" s="220" customFormat="1" ht="17.25" customHeight="1" x14ac:dyDescent="0.3">
      <c r="A33" s="221"/>
      <c r="C33" s="221"/>
      <c r="D33" s="221"/>
      <c r="E33" s="363"/>
      <c r="F33" s="363"/>
      <c r="G33" s="363"/>
      <c r="H33" s="363"/>
      <c r="I33" s="363"/>
      <c r="J33" s="363"/>
      <c r="K33" s="363"/>
      <c r="L33" s="363"/>
      <c r="M33" s="363"/>
      <c r="N33" s="363"/>
      <c r="V33" s="363"/>
      <c r="W33" s="363"/>
      <c r="X33" s="363"/>
      <c r="Y33" s="363"/>
      <c r="AA33" s="364"/>
      <c r="AB33" s="9"/>
      <c r="AC33" s="374"/>
      <c r="AD33" s="374"/>
      <c r="AE33" s="374"/>
      <c r="AF33" s="374"/>
      <c r="AG33" s="549"/>
      <c r="AH33" s="549"/>
      <c r="AI33" s="389"/>
      <c r="AJ33" s="389"/>
      <c r="AK33" s="389"/>
      <c r="AL33" s="389"/>
      <c r="AM33" s="549"/>
      <c r="AN33" s="374"/>
      <c r="AO33" s="374"/>
      <c r="AP33" s="374"/>
      <c r="AQ33" s="374"/>
      <c r="AR33" s="374"/>
      <c r="AS33" s="374"/>
      <c r="AT33" s="374"/>
      <c r="AU33" s="314"/>
      <c r="AV33" s="314"/>
      <c r="AW33" s="314"/>
      <c r="AX33" s="314"/>
      <c r="AY33" s="314"/>
      <c r="AZ33" s="314"/>
      <c r="BH33" s="1"/>
      <c r="BI33" s="1"/>
      <c r="BJ33" s="1"/>
      <c r="BK33" s="1"/>
      <c r="BL33" s="1"/>
      <c r="BM33" s="1"/>
      <c r="BU33" s="314"/>
      <c r="BV33" s="314"/>
      <c r="BW33" s="314"/>
      <c r="BX33" s="314"/>
      <c r="BY33" s="314"/>
      <c r="BZ33" s="314"/>
      <c r="CH33" s="314"/>
      <c r="CI33" s="314"/>
      <c r="CJ33" s="314"/>
      <c r="CK33" s="314"/>
      <c r="CL33" s="314"/>
      <c r="CM33" s="314"/>
    </row>
    <row r="34" spans="1:91" s="314" customFormat="1" ht="12.75" customHeight="1" x14ac:dyDescent="0.3">
      <c r="A34" s="1139" t="s">
        <v>316</v>
      </c>
      <c r="B34" s="697"/>
      <c r="C34" s="1142" t="s">
        <v>577</v>
      </c>
      <c r="D34" s="1147"/>
      <c r="E34" s="1147"/>
      <c r="F34" s="1147"/>
      <c r="G34" s="1147"/>
      <c r="H34" s="1147"/>
      <c r="I34" s="1147"/>
      <c r="J34" s="1147"/>
      <c r="K34" s="1147"/>
      <c r="L34" s="1147"/>
      <c r="M34" s="1147"/>
      <c r="N34" s="1147"/>
      <c r="O34" s="397"/>
      <c r="P34" s="1051" t="s">
        <v>697</v>
      </c>
      <c r="Q34" s="1051"/>
      <c r="R34" s="1051"/>
      <c r="S34" s="1051"/>
      <c r="T34" s="1051"/>
      <c r="U34" s="1051"/>
      <c r="V34" s="1051"/>
      <c r="W34" s="1051"/>
      <c r="X34" s="1051"/>
      <c r="Y34" s="1051"/>
      <c r="Z34" s="1051"/>
      <c r="AA34" s="1051"/>
      <c r="AB34" s="700"/>
      <c r="AC34" s="700"/>
      <c r="AD34" s="700"/>
      <c r="AE34" s="700"/>
      <c r="AF34" s="700"/>
      <c r="AG34" s="549"/>
      <c r="AH34" s="549"/>
      <c r="AI34" s="389"/>
      <c r="AJ34" s="389"/>
      <c r="AK34" s="389"/>
      <c r="AL34" s="389"/>
      <c r="AM34" s="549"/>
      <c r="AN34" s="700"/>
      <c r="AO34" s="700"/>
      <c r="AP34" s="700"/>
      <c r="AQ34" s="700"/>
      <c r="AR34" s="700"/>
      <c r="AS34" s="700"/>
      <c r="AT34" s="700"/>
      <c r="BH34" s="1"/>
      <c r="BI34" s="1"/>
      <c r="BJ34" s="1"/>
      <c r="BK34" s="1"/>
      <c r="BL34" s="1"/>
      <c r="BM34" s="1"/>
      <c r="CH34" s="1"/>
      <c r="CI34" s="1"/>
      <c r="CJ34" s="1"/>
      <c r="CK34" s="1"/>
      <c r="CL34" s="1"/>
      <c r="CM34" s="1"/>
    </row>
    <row r="35" spans="1:91" s="314" customFormat="1" ht="12.75" customHeight="1" x14ac:dyDescent="0.3">
      <c r="A35" s="1140"/>
      <c r="B35" s="696"/>
      <c r="C35" s="1041" t="s">
        <v>285</v>
      </c>
      <c r="D35" s="1041"/>
      <c r="E35" s="1041"/>
      <c r="F35" s="1041"/>
      <c r="G35" s="1041" t="s">
        <v>286</v>
      </c>
      <c r="H35" s="1041"/>
      <c r="I35" s="1148"/>
      <c r="J35" s="1148"/>
      <c r="K35" s="1148"/>
      <c r="L35" s="1148"/>
      <c r="M35" s="1133" t="s">
        <v>287</v>
      </c>
      <c r="N35" s="1134"/>
      <c r="O35" s="882"/>
      <c r="P35" s="1041" t="s">
        <v>285</v>
      </c>
      <c r="Q35" s="1041"/>
      <c r="R35" s="1041"/>
      <c r="S35" s="1041"/>
      <c r="T35" s="1041" t="s">
        <v>286</v>
      </c>
      <c r="U35" s="1041"/>
      <c r="V35" s="1148"/>
      <c r="W35" s="1148"/>
      <c r="X35" s="1148"/>
      <c r="Y35" s="1148"/>
      <c r="Z35" s="1041" t="s">
        <v>287</v>
      </c>
      <c r="AA35" s="1041"/>
      <c r="AB35" s="695"/>
      <c r="AC35" s="695"/>
      <c r="AD35" s="695"/>
      <c r="AE35" s="695"/>
      <c r="AF35" s="695"/>
      <c r="AG35" s="549"/>
      <c r="AH35" s="549"/>
      <c r="AI35" s="389"/>
      <c r="AJ35" s="389"/>
      <c r="AK35" s="389"/>
      <c r="AL35" s="389"/>
      <c r="AM35" s="549"/>
      <c r="AN35" s="695"/>
      <c r="AO35" s="695"/>
      <c r="AP35" s="695"/>
      <c r="AQ35" s="695"/>
      <c r="AR35" s="695"/>
      <c r="AS35" s="695"/>
      <c r="AT35" s="695"/>
      <c r="BH35" s="1"/>
      <c r="BI35" s="1"/>
      <c r="BJ35" s="1"/>
      <c r="BK35" s="1"/>
      <c r="BL35" s="1"/>
      <c r="BM35" s="1"/>
    </row>
    <row r="36" spans="1:91" s="314" customFormat="1" ht="57.75" customHeight="1" x14ac:dyDescent="0.3">
      <c r="A36" s="1140"/>
      <c r="B36" s="694" t="s">
        <v>317</v>
      </c>
      <c r="C36" s="1143" t="s">
        <v>290</v>
      </c>
      <c r="D36" s="1143"/>
      <c r="E36" s="1143" t="s">
        <v>291</v>
      </c>
      <c r="F36" s="1143"/>
      <c r="G36" s="1002" t="s">
        <v>306</v>
      </c>
      <c r="H36" s="1002"/>
      <c r="I36" s="1002" t="s">
        <v>307</v>
      </c>
      <c r="J36" s="1002"/>
      <c r="K36" s="1002" t="s">
        <v>308</v>
      </c>
      <c r="L36" s="1002"/>
      <c r="M36" s="1133" t="s">
        <v>318</v>
      </c>
      <c r="N36" s="1134"/>
      <c r="O36" s="882" t="s">
        <v>317</v>
      </c>
      <c r="P36" s="1143" t="s">
        <v>290</v>
      </c>
      <c r="Q36" s="1143"/>
      <c r="R36" s="1143" t="s">
        <v>291</v>
      </c>
      <c r="S36" s="1143"/>
      <c r="T36" s="1002" t="s">
        <v>306</v>
      </c>
      <c r="U36" s="1002"/>
      <c r="V36" s="1002" t="s">
        <v>307</v>
      </c>
      <c r="W36" s="1002"/>
      <c r="X36" s="1002" t="s">
        <v>308</v>
      </c>
      <c r="Y36" s="1002"/>
      <c r="Z36" s="1041" t="s">
        <v>318</v>
      </c>
      <c r="AA36" s="1041"/>
      <c r="AB36" s="693"/>
      <c r="AC36" s="703"/>
      <c r="AD36" s="703"/>
      <c r="AE36" s="703"/>
      <c r="AF36" s="703"/>
      <c r="AG36" s="549"/>
      <c r="AH36" s="549"/>
      <c r="AI36" s="389"/>
      <c r="AJ36" s="389"/>
      <c r="AK36" s="389"/>
      <c r="AL36" s="389"/>
      <c r="AM36" s="549"/>
      <c r="AN36" s="693"/>
      <c r="AO36" s="693"/>
      <c r="AP36" s="703"/>
      <c r="AQ36" s="703"/>
      <c r="AR36" s="703"/>
      <c r="AS36" s="703"/>
      <c r="AT36" s="703"/>
      <c r="BH36" s="1"/>
      <c r="BI36" s="1"/>
      <c r="BJ36" s="1"/>
      <c r="BK36" s="1"/>
      <c r="BL36" s="1"/>
      <c r="BM36" s="1"/>
      <c r="CH36" s="1"/>
      <c r="CI36" s="1"/>
      <c r="CJ36" s="1"/>
      <c r="CK36" s="1"/>
      <c r="CL36" s="1"/>
      <c r="CM36" s="1"/>
    </row>
    <row r="37" spans="1:91" s="4" customFormat="1" ht="16.2" x14ac:dyDescent="0.3">
      <c r="A37" s="1141"/>
      <c r="B37" s="708"/>
      <c r="C37" s="708" t="s">
        <v>294</v>
      </c>
      <c r="D37" s="708" t="s">
        <v>319</v>
      </c>
      <c r="E37" s="708" t="s">
        <v>294</v>
      </c>
      <c r="F37" s="708" t="s">
        <v>319</v>
      </c>
      <c r="G37" s="708" t="s">
        <v>294</v>
      </c>
      <c r="H37" s="708" t="s">
        <v>319</v>
      </c>
      <c r="I37" s="708" t="s">
        <v>294</v>
      </c>
      <c r="J37" s="708" t="s">
        <v>319</v>
      </c>
      <c r="K37" s="708" t="s">
        <v>294</v>
      </c>
      <c r="L37" s="708" t="s">
        <v>319</v>
      </c>
      <c r="M37" s="708" t="s">
        <v>294</v>
      </c>
      <c r="N37" s="883" t="s">
        <v>319</v>
      </c>
      <c r="O37" s="884"/>
      <c r="P37" s="708" t="s">
        <v>294</v>
      </c>
      <c r="Q37" s="708" t="s">
        <v>319</v>
      </c>
      <c r="R37" s="708" t="s">
        <v>294</v>
      </c>
      <c r="S37" s="708" t="s">
        <v>319</v>
      </c>
      <c r="T37" s="708" t="s">
        <v>294</v>
      </c>
      <c r="U37" s="708" t="s">
        <v>319</v>
      </c>
      <c r="V37" s="708" t="s">
        <v>294</v>
      </c>
      <c r="W37" s="708" t="s">
        <v>319</v>
      </c>
      <c r="X37" s="708" t="s">
        <v>294</v>
      </c>
      <c r="Y37" s="708" t="s">
        <v>319</v>
      </c>
      <c r="Z37" s="708" t="s">
        <v>294</v>
      </c>
      <c r="AA37" s="708" t="s">
        <v>319</v>
      </c>
      <c r="AB37" s="707"/>
      <c r="AC37" s="707"/>
      <c r="AD37" s="707"/>
      <c r="AE37" s="707"/>
      <c r="AF37" s="707"/>
      <c r="AG37" s="549"/>
      <c r="AH37" s="549"/>
      <c r="AI37" s="389"/>
      <c r="AJ37" s="389"/>
      <c r="AK37" s="389"/>
      <c r="AL37" s="389"/>
      <c r="AM37" s="549"/>
      <c r="AN37" s="707"/>
      <c r="AO37" s="707"/>
      <c r="AP37" s="707"/>
      <c r="AQ37" s="707"/>
      <c r="AR37" s="707"/>
      <c r="AS37" s="707"/>
      <c r="AT37" s="707"/>
      <c r="AU37" s="314"/>
      <c r="AV37" s="314"/>
      <c r="AW37" s="314"/>
      <c r="AX37" s="314"/>
      <c r="AY37" s="314"/>
      <c r="AZ37" s="314"/>
      <c r="BH37" s="1"/>
      <c r="BI37" s="1"/>
      <c r="BJ37" s="1"/>
      <c r="BK37" s="1"/>
      <c r="BL37" s="1"/>
      <c r="BM37" s="1"/>
      <c r="BU37" s="314"/>
      <c r="BV37" s="314"/>
      <c r="BW37" s="314"/>
      <c r="BX37" s="314"/>
      <c r="BY37" s="314"/>
      <c r="BZ37" s="314"/>
      <c r="CH37" s="314"/>
      <c r="CI37" s="314"/>
      <c r="CJ37" s="314"/>
      <c r="CK37" s="314"/>
      <c r="CL37" s="314"/>
      <c r="CM37" s="314"/>
    </row>
    <row r="38" spans="1:91" s="220" customFormat="1" ht="25.5" customHeight="1" x14ac:dyDescent="0.3">
      <c r="A38" s="321" t="s">
        <v>320</v>
      </c>
      <c r="B38" s="194"/>
      <c r="C38" s="194"/>
      <c r="D38" s="194"/>
      <c r="E38" s="194"/>
      <c r="F38" s="194"/>
      <c r="G38" s="194"/>
      <c r="H38" s="194"/>
      <c r="I38" s="194"/>
      <c r="J38" s="194"/>
      <c r="K38" s="194"/>
      <c r="L38" s="194"/>
      <c r="M38" s="693"/>
      <c r="N38" s="401"/>
      <c r="O38" s="399"/>
      <c r="P38" s="194"/>
      <c r="Q38" s="194"/>
      <c r="R38" s="194"/>
      <c r="S38" s="194"/>
      <c r="T38" s="194"/>
      <c r="U38" s="194"/>
      <c r="V38" s="194"/>
      <c r="W38" s="194"/>
      <c r="X38" s="194"/>
      <c r="Y38" s="194"/>
      <c r="Z38" s="693"/>
      <c r="AA38" s="693"/>
      <c r="AB38" s="194"/>
      <c r="AC38" s="194"/>
      <c r="AD38" s="194"/>
      <c r="AE38" s="194"/>
      <c r="AF38" s="194"/>
      <c r="AG38" s="549"/>
      <c r="AH38" s="549"/>
      <c r="AI38" s="389"/>
      <c r="AJ38" s="389"/>
      <c r="AK38" s="389"/>
      <c r="AL38" s="389"/>
      <c r="AM38" s="549"/>
      <c r="AN38" s="693"/>
      <c r="AO38" s="194"/>
      <c r="AP38" s="194"/>
      <c r="AQ38" s="194"/>
      <c r="AR38" s="194"/>
      <c r="AS38" s="194"/>
      <c r="AT38" s="194"/>
      <c r="AU38" s="314"/>
      <c r="AV38" s="314"/>
      <c r="AW38" s="314"/>
      <c r="AX38" s="314"/>
      <c r="AY38" s="314"/>
      <c r="AZ38" s="314"/>
      <c r="BH38" s="1"/>
      <c r="BI38" s="1"/>
      <c r="BJ38" s="1"/>
      <c r="BK38" s="1"/>
      <c r="BL38" s="1"/>
      <c r="BM38" s="1"/>
      <c r="BU38" s="314"/>
      <c r="BV38" s="314"/>
      <c r="BW38" s="314"/>
      <c r="BX38" s="314"/>
      <c r="BY38" s="314"/>
      <c r="BZ38" s="314"/>
      <c r="CH38" s="1"/>
      <c r="CI38" s="1"/>
      <c r="CJ38" s="1"/>
      <c r="CK38" s="1"/>
      <c r="CL38" s="1"/>
      <c r="CM38" s="1"/>
    </row>
    <row r="39" spans="1:91" s="220" customFormat="1" x14ac:dyDescent="0.3">
      <c r="A39" s="322" t="s">
        <v>75</v>
      </c>
      <c r="B39" s="185">
        <v>4300</v>
      </c>
      <c r="C39" s="185">
        <v>128.9</v>
      </c>
      <c r="D39" s="185">
        <v>34</v>
      </c>
      <c r="E39" s="185">
        <v>20.195348837209302</v>
      </c>
      <c r="F39" s="185">
        <v>15</v>
      </c>
      <c r="G39" s="185">
        <v>4.4737209302325578</v>
      </c>
      <c r="H39" s="185">
        <v>0</v>
      </c>
      <c r="I39" s="185">
        <v>154.79302325581395</v>
      </c>
      <c r="J39" s="185">
        <v>133</v>
      </c>
      <c r="K39" s="185">
        <v>42.747441860465116</v>
      </c>
      <c r="L39" s="185">
        <v>7</v>
      </c>
      <c r="M39" s="185">
        <v>351.10953488372093</v>
      </c>
      <c r="N39" s="402">
        <v>243</v>
      </c>
      <c r="O39" s="400">
        <v>3827</v>
      </c>
      <c r="P39" s="185">
        <v>129.18238829370264</v>
      </c>
      <c r="Q39" s="185">
        <v>21</v>
      </c>
      <c r="R39" s="185">
        <v>19.57224980402404</v>
      </c>
      <c r="S39" s="185">
        <v>3</v>
      </c>
      <c r="T39" s="185">
        <v>4.7833812385680687</v>
      </c>
      <c r="U39" s="185">
        <v>0</v>
      </c>
      <c r="V39" s="185">
        <v>145.01567807682258</v>
      </c>
      <c r="W39" s="185">
        <v>136</v>
      </c>
      <c r="X39" s="185">
        <v>40.577214528351192</v>
      </c>
      <c r="Y39" s="185">
        <v>9</v>
      </c>
      <c r="Z39" s="185">
        <v>339.13091194146853</v>
      </c>
      <c r="AA39" s="185">
        <v>236</v>
      </c>
      <c r="AB39" s="187"/>
      <c r="AC39" s="187"/>
      <c r="AD39" s="187"/>
      <c r="AE39" s="187"/>
      <c r="AF39" s="187"/>
      <c r="AG39" s="549"/>
      <c r="AH39" s="549"/>
      <c r="AI39" s="389"/>
      <c r="AJ39" s="389"/>
      <c r="AK39" s="389"/>
      <c r="AL39" s="389"/>
      <c r="AM39" s="549"/>
      <c r="AN39" s="187"/>
      <c r="AO39" s="187"/>
      <c r="AP39" s="187"/>
      <c r="AQ39" s="187"/>
      <c r="AR39" s="187"/>
      <c r="AS39" s="187"/>
      <c r="AT39" s="187"/>
      <c r="AU39" s="314"/>
      <c r="AV39" s="314"/>
      <c r="AW39" s="314"/>
      <c r="AX39" s="314"/>
      <c r="AY39" s="314"/>
      <c r="AZ39" s="314"/>
      <c r="BI39" s="185"/>
      <c r="BJ39" s="185"/>
      <c r="BK39" s="185"/>
      <c r="BL39" s="185"/>
      <c r="BV39" s="185"/>
      <c r="BW39" s="185"/>
      <c r="BX39" s="185"/>
      <c r="BY39" s="185"/>
      <c r="CH39" s="314"/>
      <c r="CI39" s="314"/>
      <c r="CJ39" s="314"/>
      <c r="CK39" s="314"/>
      <c r="CL39" s="314"/>
      <c r="CM39" s="314"/>
    </row>
    <row r="40" spans="1:91" s="220" customFormat="1" x14ac:dyDescent="0.3">
      <c r="A40" s="760" t="s">
        <v>745</v>
      </c>
      <c r="B40" s="185">
        <v>106</v>
      </c>
      <c r="C40" s="185">
        <v>286.7358490566038</v>
      </c>
      <c r="D40" s="185">
        <v>4</v>
      </c>
      <c r="E40" s="185">
        <v>2.2169811320754715</v>
      </c>
      <c r="F40" s="185">
        <v>1</v>
      </c>
      <c r="G40" s="185">
        <v>0.43396226415094341</v>
      </c>
      <c r="H40" s="185">
        <v>0</v>
      </c>
      <c r="I40" s="185">
        <v>192.43396226415095</v>
      </c>
      <c r="J40" s="185">
        <v>172.5</v>
      </c>
      <c r="K40" s="185">
        <v>75.518867924528308</v>
      </c>
      <c r="L40" s="185">
        <v>22</v>
      </c>
      <c r="M40" s="185">
        <v>557.33962264150944</v>
      </c>
      <c r="N40" s="402">
        <v>242</v>
      </c>
      <c r="O40" s="400">
        <v>141</v>
      </c>
      <c r="P40" s="185">
        <v>74.127659574468083</v>
      </c>
      <c r="Q40" s="185">
        <v>5</v>
      </c>
      <c r="R40" s="185">
        <v>0.97872340425531912</v>
      </c>
      <c r="S40" s="185">
        <v>1</v>
      </c>
      <c r="T40" s="185">
        <v>0.65248226950354615</v>
      </c>
      <c r="U40" s="185">
        <v>0</v>
      </c>
      <c r="V40" s="185">
        <v>165.21276595744681</v>
      </c>
      <c r="W40" s="185">
        <v>167</v>
      </c>
      <c r="X40" s="185">
        <v>43.390070921985817</v>
      </c>
      <c r="Y40" s="185">
        <v>30</v>
      </c>
      <c r="Z40" s="185">
        <v>284.36170212765956</v>
      </c>
      <c r="AA40" s="185">
        <v>214</v>
      </c>
      <c r="AB40" s="187"/>
      <c r="AC40" s="187"/>
      <c r="AD40" s="187"/>
      <c r="AE40" s="187"/>
      <c r="AF40" s="187"/>
      <c r="AG40" s="549"/>
      <c r="AH40" s="549"/>
      <c r="AI40" s="389"/>
      <c r="AJ40" s="389"/>
      <c r="AK40" s="389"/>
      <c r="AL40" s="389"/>
      <c r="AM40" s="549"/>
      <c r="AN40" s="187"/>
      <c r="AO40" s="187"/>
      <c r="AP40" s="187"/>
      <c r="AQ40" s="187"/>
      <c r="AR40" s="187"/>
      <c r="AS40" s="187"/>
      <c r="AT40" s="187"/>
      <c r="AU40" s="314"/>
      <c r="AV40" s="314"/>
      <c r="AW40" s="314"/>
      <c r="AX40" s="314"/>
      <c r="AY40" s="314"/>
      <c r="AZ40" s="314"/>
      <c r="BI40" s="185"/>
      <c r="BJ40" s="185"/>
      <c r="BK40" s="185"/>
      <c r="BL40" s="185"/>
      <c r="BV40" s="185"/>
      <c r="BW40" s="185"/>
      <c r="BX40" s="185"/>
      <c r="BY40" s="185"/>
      <c r="CH40" s="314"/>
      <c r="CI40" s="314"/>
      <c r="CJ40" s="314"/>
      <c r="CK40" s="314"/>
      <c r="CL40" s="314"/>
      <c r="CM40" s="314"/>
    </row>
    <row r="41" spans="1:91" s="220" customFormat="1" x14ac:dyDescent="0.3">
      <c r="A41" s="322" t="s">
        <v>608</v>
      </c>
      <c r="B41" s="185">
        <v>2227</v>
      </c>
      <c r="C41" s="185">
        <v>2289.1921867983833</v>
      </c>
      <c r="D41" s="185">
        <v>322</v>
      </c>
      <c r="E41" s="185">
        <v>44.13964975303098</v>
      </c>
      <c r="F41" s="185">
        <v>29</v>
      </c>
      <c r="G41" s="185">
        <v>5.3156713066906152</v>
      </c>
      <c r="H41" s="185">
        <v>0</v>
      </c>
      <c r="I41" s="185">
        <v>191.11405478221823</v>
      </c>
      <c r="J41" s="185">
        <v>177</v>
      </c>
      <c r="K41" s="185">
        <v>50.883700044903456</v>
      </c>
      <c r="L41" s="185">
        <v>15</v>
      </c>
      <c r="M41" s="185">
        <v>2580.645262685227</v>
      </c>
      <c r="N41" s="402">
        <v>636</v>
      </c>
      <c r="O41" s="400">
        <v>1840</v>
      </c>
      <c r="P41" s="185">
        <v>2336.1010869565216</v>
      </c>
      <c r="Q41" s="185">
        <v>334</v>
      </c>
      <c r="R41" s="185">
        <v>35.895108695652176</v>
      </c>
      <c r="S41" s="185">
        <v>28</v>
      </c>
      <c r="T41" s="185">
        <v>5.053260869565217</v>
      </c>
      <c r="U41" s="185">
        <v>0</v>
      </c>
      <c r="V41" s="185">
        <v>193.71793478260869</v>
      </c>
      <c r="W41" s="185">
        <v>178</v>
      </c>
      <c r="X41" s="185">
        <v>48.367934782608693</v>
      </c>
      <c r="Y41" s="185">
        <v>13</v>
      </c>
      <c r="Z41" s="185">
        <v>2619.1353260869564</v>
      </c>
      <c r="AA41" s="185">
        <v>641</v>
      </c>
      <c r="AB41" s="187"/>
      <c r="AC41" s="187"/>
      <c r="AD41" s="187"/>
      <c r="AE41" s="187"/>
      <c r="AF41" s="187"/>
      <c r="AG41" s="187"/>
      <c r="AH41" s="187"/>
      <c r="AI41" s="185"/>
      <c r="AJ41" s="185"/>
      <c r="AK41" s="185"/>
      <c r="AL41" s="185"/>
      <c r="AM41" s="187"/>
      <c r="AN41" s="187"/>
      <c r="AO41" s="187"/>
      <c r="AP41" s="187"/>
      <c r="AQ41" s="187"/>
      <c r="AR41" s="187"/>
      <c r="AS41" s="187"/>
      <c r="AT41" s="187"/>
      <c r="AU41" s="314"/>
      <c r="AV41" s="314"/>
      <c r="AW41" s="314"/>
      <c r="AX41" s="314"/>
      <c r="AY41" s="314"/>
      <c r="AZ41" s="314"/>
      <c r="BI41" s="185"/>
      <c r="BJ41" s="185"/>
      <c r="BK41" s="185"/>
      <c r="BL41" s="185"/>
      <c r="BV41" s="185"/>
      <c r="BW41" s="185"/>
      <c r="BX41" s="185"/>
      <c r="BY41" s="185"/>
      <c r="CH41" s="1"/>
      <c r="CI41" s="1"/>
      <c r="CJ41" s="1"/>
      <c r="CK41" s="1"/>
      <c r="CL41" s="1"/>
      <c r="CM41" s="1"/>
    </row>
    <row r="42" spans="1:91" s="220" customFormat="1" ht="15.6" x14ac:dyDescent="0.25">
      <c r="A42" s="760" t="s">
        <v>746</v>
      </c>
      <c r="B42" s="185">
        <v>827</v>
      </c>
      <c r="C42" s="185">
        <v>2065.7666263603387</v>
      </c>
      <c r="D42" s="185">
        <v>327</v>
      </c>
      <c r="E42" s="185">
        <v>51.137847642079805</v>
      </c>
      <c r="F42" s="185">
        <v>28</v>
      </c>
      <c r="G42" s="185">
        <v>6.740024183796856</v>
      </c>
      <c r="H42" s="185">
        <v>0</v>
      </c>
      <c r="I42" s="185">
        <v>208.07859733978233</v>
      </c>
      <c r="J42" s="185">
        <v>193</v>
      </c>
      <c r="K42" s="185">
        <v>50.71342200725514</v>
      </c>
      <c r="L42" s="185">
        <v>10</v>
      </c>
      <c r="M42" s="185">
        <v>2382.4365175332528</v>
      </c>
      <c r="N42" s="402">
        <v>688</v>
      </c>
      <c r="O42" s="400">
        <v>719</v>
      </c>
      <c r="P42" s="185">
        <v>2204.0862308762171</v>
      </c>
      <c r="Q42" s="185">
        <v>343</v>
      </c>
      <c r="R42" s="185">
        <v>31.860917941585534</v>
      </c>
      <c r="S42" s="185">
        <v>26</v>
      </c>
      <c r="T42" s="185">
        <v>3.1098748261474269</v>
      </c>
      <c r="U42" s="185">
        <v>0</v>
      </c>
      <c r="V42" s="185">
        <v>211.07093184979138</v>
      </c>
      <c r="W42" s="185">
        <v>185</v>
      </c>
      <c r="X42" s="185">
        <v>48.617524339360223</v>
      </c>
      <c r="Y42" s="185">
        <v>9</v>
      </c>
      <c r="Z42" s="185">
        <v>2498.7454798331014</v>
      </c>
      <c r="AA42" s="185">
        <v>707</v>
      </c>
      <c r="AB42" s="187"/>
      <c r="AC42" s="187"/>
      <c r="AD42" s="187"/>
      <c r="AE42" s="187"/>
      <c r="AF42" s="187"/>
      <c r="AG42" s="187"/>
      <c r="AH42" s="187"/>
      <c r="AI42" s="185"/>
      <c r="AJ42" s="185"/>
      <c r="AK42" s="185"/>
      <c r="AL42" s="185"/>
      <c r="AM42" s="187"/>
      <c r="AN42" s="187"/>
      <c r="AO42" s="187"/>
      <c r="AP42" s="187"/>
      <c r="AQ42" s="187"/>
      <c r="AR42" s="187"/>
      <c r="AS42" s="187"/>
      <c r="AT42" s="187"/>
      <c r="AU42" s="187"/>
      <c r="AV42" s="185"/>
      <c r="AW42" s="185"/>
      <c r="AX42" s="185"/>
      <c r="AY42" s="185"/>
      <c r="AZ42" s="187"/>
      <c r="BI42" s="185"/>
      <c r="BJ42" s="185"/>
      <c r="BK42" s="185"/>
      <c r="BL42" s="185"/>
      <c r="BV42" s="185"/>
      <c r="BW42" s="185"/>
      <c r="BX42" s="185"/>
      <c r="BY42" s="185"/>
      <c r="CH42" s="314"/>
      <c r="CI42" s="314"/>
      <c r="CJ42" s="314"/>
      <c r="CK42" s="314"/>
      <c r="CL42" s="314"/>
      <c r="CM42" s="314"/>
    </row>
    <row r="43" spans="1:91" s="220" customFormat="1" x14ac:dyDescent="0.3">
      <c r="A43" s="761" t="s">
        <v>748</v>
      </c>
      <c r="B43" s="185">
        <v>336</v>
      </c>
      <c r="C43" s="185">
        <v>4169.0803571428569</v>
      </c>
      <c r="D43" s="185">
        <v>2326.5</v>
      </c>
      <c r="E43" s="185">
        <v>71.446428571428569</v>
      </c>
      <c r="F43" s="185">
        <v>29</v>
      </c>
      <c r="G43" s="185">
        <v>3.7678571428571428</v>
      </c>
      <c r="H43" s="185">
        <v>0</v>
      </c>
      <c r="I43" s="185">
        <v>200.1904761904762</v>
      </c>
      <c r="J43" s="185">
        <v>199</v>
      </c>
      <c r="K43" s="185">
        <v>60.285714285714285</v>
      </c>
      <c r="L43" s="185">
        <v>30.5</v>
      </c>
      <c r="M43" s="185">
        <v>4504.770833333333</v>
      </c>
      <c r="N43" s="402">
        <v>2640</v>
      </c>
      <c r="O43" s="400">
        <v>298</v>
      </c>
      <c r="P43" s="185">
        <v>4218.7080536912754</v>
      </c>
      <c r="Q43" s="185">
        <v>1972</v>
      </c>
      <c r="R43" s="185">
        <v>39.010067114093957</v>
      </c>
      <c r="S43" s="185">
        <v>28</v>
      </c>
      <c r="T43" s="185">
        <v>5.2214765100671139</v>
      </c>
      <c r="U43" s="185">
        <v>0</v>
      </c>
      <c r="V43" s="185">
        <v>203.28859060402684</v>
      </c>
      <c r="W43" s="185">
        <v>192.5</v>
      </c>
      <c r="X43" s="185">
        <v>57.520134228187921</v>
      </c>
      <c r="Y43" s="185">
        <v>25</v>
      </c>
      <c r="Z43" s="185">
        <v>4523.7483221476514</v>
      </c>
      <c r="AA43" s="185">
        <v>2265</v>
      </c>
      <c r="AB43" s="187"/>
      <c r="AC43" s="187"/>
      <c r="AD43" s="187"/>
      <c r="AE43" s="187"/>
      <c r="AF43" s="187"/>
      <c r="AG43" s="187"/>
      <c r="AH43" s="187"/>
      <c r="AI43" s="185"/>
      <c r="AJ43" s="185"/>
      <c r="AK43" s="185"/>
      <c r="AL43" s="185"/>
      <c r="AM43" s="187"/>
      <c r="AN43" s="187"/>
      <c r="AO43" s="187"/>
      <c r="AP43" s="187"/>
      <c r="AQ43" s="187"/>
      <c r="AR43" s="187"/>
      <c r="AS43" s="187"/>
      <c r="AT43" s="187"/>
      <c r="AU43" s="187"/>
      <c r="AV43" s="185"/>
      <c r="AW43" s="185"/>
      <c r="AX43" s="185"/>
      <c r="AY43" s="185"/>
      <c r="AZ43" s="187"/>
      <c r="BI43" s="185"/>
      <c r="BJ43" s="185"/>
      <c r="BK43" s="185"/>
      <c r="BL43" s="185"/>
      <c r="BV43" s="185"/>
      <c r="BW43" s="185"/>
      <c r="BX43" s="185"/>
      <c r="BY43" s="185"/>
      <c r="CH43" s="1"/>
      <c r="CI43" s="1"/>
      <c r="CJ43" s="1"/>
      <c r="CK43" s="1"/>
      <c r="CL43" s="1"/>
      <c r="CM43" s="1"/>
    </row>
    <row r="44" spans="1:91" s="220" customFormat="1" ht="13.2" x14ac:dyDescent="0.25">
      <c r="A44" s="761" t="s">
        <v>749</v>
      </c>
      <c r="B44" s="185">
        <v>491</v>
      </c>
      <c r="C44" s="185">
        <v>626.43177189409369</v>
      </c>
      <c r="D44" s="185">
        <v>209</v>
      </c>
      <c r="E44" s="185">
        <v>37.240325865580445</v>
      </c>
      <c r="F44" s="185">
        <v>23</v>
      </c>
      <c r="G44" s="185">
        <v>8.7739307535641551</v>
      </c>
      <c r="H44" s="185">
        <v>0</v>
      </c>
      <c r="I44" s="185">
        <v>213.47657841140528</v>
      </c>
      <c r="J44" s="185">
        <v>188</v>
      </c>
      <c r="K44" s="185">
        <v>44.162932790224033</v>
      </c>
      <c r="L44" s="185">
        <v>7</v>
      </c>
      <c r="M44" s="185">
        <v>930.08553971486765</v>
      </c>
      <c r="N44" s="402">
        <v>533</v>
      </c>
      <c r="O44" s="400">
        <v>421</v>
      </c>
      <c r="P44" s="185">
        <v>778.05938242280286</v>
      </c>
      <c r="Q44" s="185">
        <v>194</v>
      </c>
      <c r="R44" s="185">
        <v>26.800475059382421</v>
      </c>
      <c r="S44" s="185">
        <v>20</v>
      </c>
      <c r="T44" s="185">
        <v>1.6152019002375297</v>
      </c>
      <c r="U44" s="185">
        <v>0</v>
      </c>
      <c r="V44" s="185">
        <v>216.57957244655583</v>
      </c>
      <c r="W44" s="185">
        <v>181</v>
      </c>
      <c r="X44" s="185">
        <v>42.315914489311162</v>
      </c>
      <c r="Y44" s="185">
        <v>5</v>
      </c>
      <c r="Z44" s="185">
        <v>1065.3705463182898</v>
      </c>
      <c r="AA44" s="185">
        <v>494</v>
      </c>
      <c r="AB44" s="187"/>
      <c r="AC44" s="187"/>
      <c r="AD44" s="187"/>
      <c r="AE44" s="187"/>
      <c r="AF44" s="187"/>
      <c r="AG44" s="187"/>
      <c r="AH44" s="187"/>
      <c r="AI44" s="185"/>
      <c r="AJ44" s="185"/>
      <c r="AK44" s="185"/>
      <c r="AL44" s="185"/>
      <c r="AM44" s="187"/>
      <c r="AN44" s="187"/>
      <c r="AO44" s="187"/>
      <c r="AP44" s="187"/>
      <c r="AQ44" s="187"/>
      <c r="AR44" s="187"/>
      <c r="AS44" s="187"/>
      <c r="AT44" s="187"/>
      <c r="AU44" s="187"/>
      <c r="AV44" s="185"/>
      <c r="AW44" s="185"/>
      <c r="AX44" s="185"/>
      <c r="AY44" s="185"/>
      <c r="AZ44" s="187"/>
      <c r="BI44" s="185"/>
      <c r="BJ44" s="185"/>
      <c r="BK44" s="185"/>
      <c r="BL44" s="185"/>
      <c r="BV44" s="185"/>
      <c r="BW44" s="185"/>
      <c r="BX44" s="185"/>
      <c r="BY44" s="185"/>
      <c r="CH44" s="314"/>
      <c r="CI44" s="314"/>
      <c r="CJ44" s="314"/>
      <c r="CK44" s="314"/>
      <c r="CL44" s="314"/>
      <c r="CM44" s="314"/>
    </row>
    <row r="45" spans="1:91" s="220" customFormat="1" x14ac:dyDescent="0.3">
      <c r="A45" s="322" t="s">
        <v>76</v>
      </c>
      <c r="B45" s="187">
        <v>1291</v>
      </c>
      <c r="C45" s="187">
        <v>63.515104570100696</v>
      </c>
      <c r="D45" s="187">
        <v>9</v>
      </c>
      <c r="E45" s="187">
        <v>15.306738962044927</v>
      </c>
      <c r="F45" s="187">
        <v>1</v>
      </c>
      <c r="G45" s="187">
        <v>2.4298993028659952</v>
      </c>
      <c r="H45" s="187">
        <v>0</v>
      </c>
      <c r="I45" s="187">
        <v>119.92176607281178</v>
      </c>
      <c r="J45" s="187">
        <v>101</v>
      </c>
      <c r="K45" s="187">
        <v>46.158017041053448</v>
      </c>
      <c r="L45" s="187">
        <v>15</v>
      </c>
      <c r="M45" s="187">
        <v>247.33152594887684</v>
      </c>
      <c r="N45" s="402">
        <v>188</v>
      </c>
      <c r="O45" s="400">
        <v>1212</v>
      </c>
      <c r="P45" s="187">
        <v>66.723597359735976</v>
      </c>
      <c r="Q45" s="187">
        <v>10</v>
      </c>
      <c r="R45" s="187">
        <v>13.956270627062706</v>
      </c>
      <c r="S45" s="187">
        <v>1</v>
      </c>
      <c r="T45" s="187">
        <v>1.6683168316831682</v>
      </c>
      <c r="U45" s="187">
        <v>0</v>
      </c>
      <c r="V45" s="187">
        <v>121.17409240924093</v>
      </c>
      <c r="W45" s="187">
        <v>111</v>
      </c>
      <c r="X45" s="187">
        <v>49.476072607260726</v>
      </c>
      <c r="Y45" s="187">
        <v>15</v>
      </c>
      <c r="Z45" s="187">
        <v>252.99834983498349</v>
      </c>
      <c r="AA45" s="187">
        <v>187</v>
      </c>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I45" s="187"/>
      <c r="BJ45" s="187"/>
      <c r="BK45" s="187"/>
      <c r="BL45" s="187"/>
      <c r="BV45" s="187"/>
      <c r="BW45" s="187"/>
      <c r="BX45" s="187"/>
      <c r="BY45" s="187"/>
      <c r="CH45" s="1"/>
      <c r="CI45" s="1"/>
      <c r="CJ45" s="1"/>
      <c r="CK45" s="1"/>
      <c r="CL45" s="1"/>
      <c r="CM45" s="1"/>
    </row>
    <row r="46" spans="1:91" s="220" customFormat="1" ht="13.2" x14ac:dyDescent="0.25">
      <c r="A46" s="322" t="s">
        <v>321</v>
      </c>
      <c r="B46" s="185">
        <v>3614</v>
      </c>
      <c r="C46" s="187">
        <v>88.65993359158827</v>
      </c>
      <c r="D46" s="187">
        <v>22</v>
      </c>
      <c r="E46" s="187">
        <v>16.615938018815715</v>
      </c>
      <c r="F46" s="187">
        <v>2</v>
      </c>
      <c r="G46" s="187">
        <v>8.71278361925844</v>
      </c>
      <c r="H46" s="187">
        <v>0</v>
      </c>
      <c r="I46" s="187">
        <v>96.587714443829555</v>
      </c>
      <c r="J46" s="187">
        <v>43</v>
      </c>
      <c r="K46" s="187">
        <v>35.16380741560598</v>
      </c>
      <c r="L46" s="187">
        <v>2</v>
      </c>
      <c r="M46" s="187">
        <v>245.74017708909795</v>
      </c>
      <c r="N46" s="402">
        <v>169</v>
      </c>
      <c r="O46" s="400">
        <v>3054</v>
      </c>
      <c r="P46" s="185">
        <v>97.777668631303214</v>
      </c>
      <c r="Q46" s="187">
        <v>21</v>
      </c>
      <c r="R46" s="187">
        <v>18.0445317616241</v>
      </c>
      <c r="S46" s="187">
        <v>1</v>
      </c>
      <c r="T46" s="187">
        <v>9.9174852652259329</v>
      </c>
      <c r="U46" s="185">
        <v>0</v>
      </c>
      <c r="V46" s="185">
        <v>95.129666011787819</v>
      </c>
      <c r="W46" s="187">
        <v>46</v>
      </c>
      <c r="X46" s="187">
        <v>34.824819908316961</v>
      </c>
      <c r="Y46" s="187">
        <v>2</v>
      </c>
      <c r="Z46" s="187">
        <v>255.69417157825802</v>
      </c>
      <c r="AA46" s="185">
        <v>177.5</v>
      </c>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I46" s="187"/>
      <c r="BJ46" s="187"/>
      <c r="BK46" s="187"/>
      <c r="BL46" s="187"/>
      <c r="BV46" s="187"/>
      <c r="BW46" s="187"/>
      <c r="BX46" s="187"/>
      <c r="BY46" s="187"/>
      <c r="CI46" s="187"/>
      <c r="CJ46" s="187"/>
      <c r="CK46" s="187"/>
      <c r="CL46" s="187"/>
    </row>
    <row r="47" spans="1:91" s="220" customFormat="1" ht="13.2" x14ac:dyDescent="0.25">
      <c r="A47" s="322" t="s">
        <v>609</v>
      </c>
      <c r="B47" s="185">
        <v>190</v>
      </c>
      <c r="C47" s="187">
        <v>70.5</v>
      </c>
      <c r="D47" s="187">
        <v>8</v>
      </c>
      <c r="E47" s="187">
        <v>16.742105263157896</v>
      </c>
      <c r="F47" s="187">
        <v>2</v>
      </c>
      <c r="G47" s="187">
        <v>6.7052631578947368</v>
      </c>
      <c r="H47" s="187">
        <v>0</v>
      </c>
      <c r="I47" s="187">
        <v>139.04736842105262</v>
      </c>
      <c r="J47" s="187">
        <v>94.5</v>
      </c>
      <c r="K47" s="187">
        <v>56.642105263157895</v>
      </c>
      <c r="L47" s="187">
        <v>31.5</v>
      </c>
      <c r="M47" s="187">
        <v>289.63684210526316</v>
      </c>
      <c r="N47" s="402">
        <v>234.5</v>
      </c>
      <c r="O47" s="400">
        <v>170</v>
      </c>
      <c r="P47" s="185">
        <v>64.694117647058818</v>
      </c>
      <c r="Q47" s="187">
        <v>2</v>
      </c>
      <c r="R47" s="187">
        <v>15.547058823529412</v>
      </c>
      <c r="S47" s="187">
        <v>1</v>
      </c>
      <c r="T47" s="187">
        <v>8.0705882352941174</v>
      </c>
      <c r="U47" s="185">
        <v>0</v>
      </c>
      <c r="V47" s="185">
        <v>124.1</v>
      </c>
      <c r="W47" s="187">
        <v>83</v>
      </c>
      <c r="X47" s="187">
        <v>60.735294117647058</v>
      </c>
      <c r="Y47" s="187">
        <v>39.5</v>
      </c>
      <c r="Z47" s="187">
        <v>273.14705882352939</v>
      </c>
      <c r="AA47" s="185">
        <v>210.5</v>
      </c>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I47" s="187"/>
      <c r="BJ47" s="187"/>
      <c r="BK47" s="187"/>
      <c r="BL47" s="187"/>
      <c r="BV47" s="187"/>
      <c r="BW47" s="187"/>
      <c r="BX47" s="187"/>
      <c r="BY47" s="187"/>
      <c r="CI47" s="187"/>
      <c r="CJ47" s="187"/>
      <c r="CK47" s="187"/>
      <c r="CL47" s="187"/>
    </row>
    <row r="48" spans="1:91" s="220" customFormat="1" ht="13.2" x14ac:dyDescent="0.25">
      <c r="A48" s="322" t="s">
        <v>610</v>
      </c>
      <c r="B48" s="185">
        <v>3393</v>
      </c>
      <c r="C48" s="187">
        <v>119.9080459770115</v>
      </c>
      <c r="D48" s="187">
        <v>92</v>
      </c>
      <c r="E48" s="187">
        <v>34.691128794577068</v>
      </c>
      <c r="F48" s="187">
        <v>23</v>
      </c>
      <c r="G48" s="187">
        <v>4.2649572649572649</v>
      </c>
      <c r="H48" s="187">
        <v>0</v>
      </c>
      <c r="I48" s="187">
        <v>96.158856469201297</v>
      </c>
      <c r="J48" s="187">
        <v>39</v>
      </c>
      <c r="K48" s="187">
        <v>58.239610963748895</v>
      </c>
      <c r="L48" s="187">
        <v>17</v>
      </c>
      <c r="M48" s="187">
        <v>313.26259946949602</v>
      </c>
      <c r="N48" s="402">
        <v>263</v>
      </c>
      <c r="O48" s="400">
        <v>2939</v>
      </c>
      <c r="P48" s="185">
        <v>125.37393671316775</v>
      </c>
      <c r="Q48" s="187">
        <v>88</v>
      </c>
      <c r="R48" s="187">
        <v>35.207553589656342</v>
      </c>
      <c r="S48" s="187">
        <v>21</v>
      </c>
      <c r="T48" s="187">
        <v>4.9700578428036746</v>
      </c>
      <c r="U48" s="185">
        <v>0</v>
      </c>
      <c r="V48" s="185">
        <v>101.76726777815584</v>
      </c>
      <c r="W48" s="187">
        <v>43</v>
      </c>
      <c r="X48" s="187">
        <v>53.828513099693772</v>
      </c>
      <c r="Y48" s="187">
        <v>15</v>
      </c>
      <c r="Z48" s="187">
        <v>321.14732902347737</v>
      </c>
      <c r="AA48" s="185">
        <v>274</v>
      </c>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I48" s="187"/>
      <c r="BJ48" s="187"/>
      <c r="BK48" s="187"/>
      <c r="BL48" s="187"/>
      <c r="BV48" s="187"/>
      <c r="BW48" s="187"/>
      <c r="BX48" s="187"/>
      <c r="BY48" s="187"/>
      <c r="CI48" s="187"/>
      <c r="CJ48" s="187"/>
      <c r="CK48" s="187"/>
      <c r="CL48" s="187"/>
    </row>
    <row r="49" spans="1:90" s="220" customFormat="1" ht="13.2" x14ac:dyDescent="0.25">
      <c r="A49" s="323" t="s">
        <v>322</v>
      </c>
      <c r="B49" s="185">
        <v>878</v>
      </c>
      <c r="C49" s="187">
        <v>53.042141230068339</v>
      </c>
      <c r="D49" s="187">
        <v>1</v>
      </c>
      <c r="E49" s="187">
        <v>19.192482915717541</v>
      </c>
      <c r="F49" s="187">
        <v>15</v>
      </c>
      <c r="G49" s="187">
        <v>9.7961275626423685</v>
      </c>
      <c r="H49" s="187">
        <v>0</v>
      </c>
      <c r="I49" s="187">
        <v>113.54328018223235</v>
      </c>
      <c r="J49" s="187">
        <v>64</v>
      </c>
      <c r="K49" s="187">
        <v>35.881548974943051</v>
      </c>
      <c r="L49" s="187">
        <v>4</v>
      </c>
      <c r="M49" s="187">
        <v>231.45558086560365</v>
      </c>
      <c r="N49" s="402">
        <v>179</v>
      </c>
      <c r="O49" s="400">
        <v>829</v>
      </c>
      <c r="P49" s="185">
        <v>43.622436670687577</v>
      </c>
      <c r="Q49" s="187">
        <v>1</v>
      </c>
      <c r="R49" s="187">
        <v>17.430639324487334</v>
      </c>
      <c r="S49" s="187">
        <v>2</v>
      </c>
      <c r="T49" s="187">
        <v>9.8347406513872127</v>
      </c>
      <c r="U49" s="185">
        <v>0</v>
      </c>
      <c r="V49" s="185">
        <v>119.00120627261761</v>
      </c>
      <c r="W49" s="187">
        <v>77</v>
      </c>
      <c r="X49" s="187">
        <v>38.288299155609167</v>
      </c>
      <c r="Y49" s="187">
        <v>7</v>
      </c>
      <c r="Z49" s="187">
        <v>228.17732207478889</v>
      </c>
      <c r="AA49" s="185">
        <v>183</v>
      </c>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I49" s="187"/>
      <c r="BJ49" s="187"/>
      <c r="BK49" s="187"/>
      <c r="BL49" s="187"/>
      <c r="BV49" s="187"/>
      <c r="BW49" s="187"/>
      <c r="BX49" s="187"/>
      <c r="BY49" s="187"/>
      <c r="CI49" s="187"/>
      <c r="CJ49" s="187"/>
      <c r="CK49" s="187"/>
      <c r="CL49" s="187"/>
    </row>
    <row r="50" spans="1:90" s="220" customFormat="1" ht="13.2" x14ac:dyDescent="0.25">
      <c r="A50" s="220" t="s">
        <v>323</v>
      </c>
      <c r="B50" s="185">
        <v>873</v>
      </c>
      <c r="C50" s="187">
        <v>116.2290950744559</v>
      </c>
      <c r="D50" s="187">
        <v>57</v>
      </c>
      <c r="E50" s="187">
        <v>26.77548682703322</v>
      </c>
      <c r="F50" s="187">
        <v>27</v>
      </c>
      <c r="G50" s="187">
        <v>7.5693012600229093</v>
      </c>
      <c r="H50" s="187">
        <v>0</v>
      </c>
      <c r="I50" s="187">
        <v>137.84077892325314</v>
      </c>
      <c r="J50" s="187">
        <v>95</v>
      </c>
      <c r="K50" s="187">
        <v>51.105383734249713</v>
      </c>
      <c r="L50" s="187">
        <v>10</v>
      </c>
      <c r="M50" s="187">
        <v>339.52004581901491</v>
      </c>
      <c r="N50" s="402">
        <v>286</v>
      </c>
      <c r="O50" s="400">
        <v>744</v>
      </c>
      <c r="P50" s="185">
        <v>118.27956989247312</v>
      </c>
      <c r="Q50" s="187">
        <v>82</v>
      </c>
      <c r="R50" s="187">
        <v>31.384408602150536</v>
      </c>
      <c r="S50" s="187">
        <v>29</v>
      </c>
      <c r="T50" s="187">
        <v>8.8306451612903221</v>
      </c>
      <c r="U50" s="185">
        <v>0</v>
      </c>
      <c r="V50" s="185">
        <v>147.04166666666666</v>
      </c>
      <c r="W50" s="187">
        <v>112</v>
      </c>
      <c r="X50" s="187">
        <v>61.74596774193548</v>
      </c>
      <c r="Y50" s="187">
        <v>9</v>
      </c>
      <c r="Z50" s="187">
        <v>367.28225806451616</v>
      </c>
      <c r="AA50" s="185">
        <v>315</v>
      </c>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I50" s="187"/>
      <c r="BJ50" s="187"/>
      <c r="BK50" s="187"/>
      <c r="BL50" s="187"/>
      <c r="BV50" s="187"/>
      <c r="BW50" s="187"/>
      <c r="BX50" s="187"/>
      <c r="BY50" s="187"/>
      <c r="CI50" s="187"/>
      <c r="CJ50" s="187"/>
      <c r="CK50" s="187"/>
      <c r="CL50" s="187"/>
    </row>
    <row r="51" spans="1:90" s="220" customFormat="1" ht="15.6" x14ac:dyDescent="0.25">
      <c r="A51" s="220" t="s">
        <v>358</v>
      </c>
      <c r="B51" s="185">
        <v>2902</v>
      </c>
      <c r="C51" s="187">
        <v>221.81529979324603</v>
      </c>
      <c r="D51" s="187">
        <v>118</v>
      </c>
      <c r="E51" s="187">
        <v>29.533080634045486</v>
      </c>
      <c r="F51" s="187">
        <v>25</v>
      </c>
      <c r="G51" s="187">
        <v>6.5568573397656786</v>
      </c>
      <c r="H51" s="187">
        <v>0</v>
      </c>
      <c r="I51" s="187">
        <v>108.16884906960716</v>
      </c>
      <c r="J51" s="187">
        <v>40</v>
      </c>
      <c r="K51" s="187">
        <v>37.572019297036526</v>
      </c>
      <c r="L51" s="187">
        <v>2</v>
      </c>
      <c r="M51" s="187">
        <v>403.64610613370087</v>
      </c>
      <c r="N51" s="402">
        <v>289</v>
      </c>
      <c r="O51" s="400">
        <v>2476</v>
      </c>
      <c r="P51" s="185">
        <v>213.65064620355412</v>
      </c>
      <c r="Q51" s="187">
        <v>108</v>
      </c>
      <c r="R51" s="187">
        <v>31.09491114701131</v>
      </c>
      <c r="S51" s="187">
        <v>28</v>
      </c>
      <c r="T51" s="187">
        <v>6.2265751211631661</v>
      </c>
      <c r="U51" s="185">
        <v>0</v>
      </c>
      <c r="V51" s="185">
        <v>101.08602584814217</v>
      </c>
      <c r="W51" s="187">
        <v>39</v>
      </c>
      <c r="X51" s="187">
        <v>36.730210016155091</v>
      </c>
      <c r="Y51" s="187">
        <v>2</v>
      </c>
      <c r="Z51" s="187">
        <v>388.78836833602583</v>
      </c>
      <c r="AA51" s="185">
        <v>274</v>
      </c>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I51" s="187"/>
      <c r="BJ51" s="187"/>
      <c r="BK51" s="187"/>
      <c r="BL51" s="187"/>
      <c r="BV51" s="187"/>
      <c r="BW51" s="187"/>
      <c r="BX51" s="187"/>
      <c r="BY51" s="187"/>
      <c r="CI51" s="187"/>
      <c r="CJ51" s="187"/>
      <c r="CK51" s="187"/>
      <c r="CL51" s="187"/>
    </row>
    <row r="52" spans="1:90" s="220" customFormat="1" ht="13.2" x14ac:dyDescent="0.25">
      <c r="A52" s="220" t="s">
        <v>750</v>
      </c>
      <c r="B52" s="185">
        <v>800</v>
      </c>
      <c r="C52" s="187">
        <v>637.34500000000003</v>
      </c>
      <c r="D52" s="187">
        <v>397</v>
      </c>
      <c r="E52" s="187">
        <v>38.483750000000001</v>
      </c>
      <c r="F52" s="187">
        <v>28</v>
      </c>
      <c r="G52" s="187">
        <v>10.561249999999999</v>
      </c>
      <c r="H52" s="187">
        <v>0</v>
      </c>
      <c r="I52" s="187">
        <v>171.71125000000001</v>
      </c>
      <c r="J52" s="187">
        <v>101.5</v>
      </c>
      <c r="K52" s="187">
        <v>56.432499999999997</v>
      </c>
      <c r="L52" s="187">
        <v>18</v>
      </c>
      <c r="M52" s="187">
        <v>914.53375000000005</v>
      </c>
      <c r="N52" s="402">
        <v>680</v>
      </c>
      <c r="O52" s="400">
        <v>687</v>
      </c>
      <c r="P52" s="185">
        <v>592.27947598253274</v>
      </c>
      <c r="Q52" s="187">
        <v>354</v>
      </c>
      <c r="R52" s="187">
        <v>43.139737991266372</v>
      </c>
      <c r="S52" s="187">
        <v>30</v>
      </c>
      <c r="T52" s="187">
        <v>17.902474526928675</v>
      </c>
      <c r="U52" s="185">
        <v>0</v>
      </c>
      <c r="V52" s="185">
        <v>173.13973799126637</v>
      </c>
      <c r="W52" s="187">
        <v>120</v>
      </c>
      <c r="X52" s="187">
        <v>59.343522561863175</v>
      </c>
      <c r="Y52" s="187">
        <v>20</v>
      </c>
      <c r="Z52" s="187">
        <v>885.8049490538574</v>
      </c>
      <c r="AA52" s="185">
        <v>656</v>
      </c>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I52" s="187"/>
      <c r="BJ52" s="187"/>
      <c r="BK52" s="187"/>
      <c r="BL52" s="187"/>
      <c r="BV52" s="187"/>
      <c r="BW52" s="187"/>
      <c r="BX52" s="187"/>
      <c r="BY52" s="187"/>
      <c r="CI52" s="187"/>
      <c r="CJ52" s="187"/>
      <c r="CK52" s="187"/>
      <c r="CL52" s="187"/>
    </row>
    <row r="53" spans="1:90" s="220" customFormat="1" ht="25.5" customHeight="1" x14ac:dyDescent="0.25">
      <c r="A53" s="324" t="s">
        <v>359</v>
      </c>
      <c r="B53" s="185">
        <v>426</v>
      </c>
      <c r="C53" s="185">
        <v>39.06572769953052</v>
      </c>
      <c r="D53" s="187">
        <v>2</v>
      </c>
      <c r="E53" s="187">
        <v>16.246478873239436</v>
      </c>
      <c r="F53" s="187">
        <v>12</v>
      </c>
      <c r="G53" s="187">
        <v>21.652582159624412</v>
      </c>
      <c r="H53" s="187">
        <v>0</v>
      </c>
      <c r="I53" s="187">
        <v>92.481220657276992</v>
      </c>
      <c r="J53" s="187">
        <v>45</v>
      </c>
      <c r="K53" s="187">
        <v>30.136150234741784</v>
      </c>
      <c r="L53" s="187">
        <v>0</v>
      </c>
      <c r="M53" s="187">
        <v>199.58215962441315</v>
      </c>
      <c r="N53" s="402">
        <v>155.5</v>
      </c>
      <c r="O53" s="400">
        <v>450</v>
      </c>
      <c r="P53" s="185">
        <v>35.237777777777779</v>
      </c>
      <c r="Q53" s="187">
        <v>2</v>
      </c>
      <c r="R53" s="187">
        <v>17.724444444444444</v>
      </c>
      <c r="S53" s="187">
        <v>7</v>
      </c>
      <c r="T53" s="187">
        <v>26.662222222222223</v>
      </c>
      <c r="U53" s="185">
        <v>0</v>
      </c>
      <c r="V53" s="185">
        <v>95.28</v>
      </c>
      <c r="W53" s="187">
        <v>42</v>
      </c>
      <c r="X53" s="187">
        <v>31.755555555555556</v>
      </c>
      <c r="Y53" s="187">
        <v>1</v>
      </c>
      <c r="Z53" s="187">
        <v>206.66</v>
      </c>
      <c r="AA53" s="185">
        <v>165</v>
      </c>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I53" s="187"/>
      <c r="BJ53" s="187"/>
      <c r="BK53" s="187"/>
      <c r="BL53" s="187"/>
      <c r="BV53" s="187"/>
      <c r="BW53" s="187"/>
      <c r="BX53" s="187"/>
      <c r="BY53" s="187"/>
      <c r="CI53" s="187"/>
      <c r="CJ53" s="187"/>
      <c r="CK53" s="187"/>
      <c r="CL53" s="187"/>
    </row>
    <row r="54" spans="1:90" s="220" customFormat="1" ht="25.5" customHeight="1" x14ac:dyDescent="0.25">
      <c r="A54" s="325" t="s">
        <v>360</v>
      </c>
      <c r="B54" s="185">
        <v>53</v>
      </c>
      <c r="C54" s="185">
        <v>47.528301886792455</v>
      </c>
      <c r="D54" s="187">
        <v>1</v>
      </c>
      <c r="E54" s="187">
        <v>20.30188679245283</v>
      </c>
      <c r="F54" s="187">
        <v>17</v>
      </c>
      <c r="G54" s="187">
        <v>44.018867924528301</v>
      </c>
      <c r="H54" s="187">
        <v>7</v>
      </c>
      <c r="I54" s="187">
        <v>50.283018867924525</v>
      </c>
      <c r="J54" s="187">
        <v>30</v>
      </c>
      <c r="K54" s="187">
        <v>9.2830188679245289</v>
      </c>
      <c r="L54" s="187">
        <v>0</v>
      </c>
      <c r="M54" s="187">
        <v>171.41509433962264</v>
      </c>
      <c r="N54" s="402">
        <v>149</v>
      </c>
      <c r="O54" s="400">
        <v>52</v>
      </c>
      <c r="P54" s="185">
        <v>47.75</v>
      </c>
      <c r="Q54" s="187">
        <v>1.5</v>
      </c>
      <c r="R54" s="187">
        <v>51.07692307692308</v>
      </c>
      <c r="S54" s="187">
        <v>31</v>
      </c>
      <c r="T54" s="187">
        <v>57.942307692307693</v>
      </c>
      <c r="U54" s="185">
        <v>0</v>
      </c>
      <c r="V54" s="185">
        <v>84.15384615384616</v>
      </c>
      <c r="W54" s="187">
        <v>34.5</v>
      </c>
      <c r="X54" s="187">
        <v>26.01923076923077</v>
      </c>
      <c r="Y54" s="187">
        <v>0</v>
      </c>
      <c r="Z54" s="187">
        <v>266.94230769230768</v>
      </c>
      <c r="AA54" s="185">
        <v>189.5</v>
      </c>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I54" s="187"/>
      <c r="BJ54" s="187"/>
      <c r="BK54" s="187"/>
      <c r="BL54" s="187"/>
      <c r="BV54" s="187"/>
      <c r="BW54" s="187"/>
      <c r="BX54" s="187"/>
      <c r="BY54" s="187"/>
      <c r="CI54" s="187"/>
      <c r="CJ54" s="187"/>
      <c r="CK54" s="187"/>
      <c r="CL54" s="187"/>
    </row>
    <row r="55" spans="1:90" s="314" customFormat="1" ht="25.5" customHeight="1" x14ac:dyDescent="0.25">
      <c r="A55" s="403" t="s">
        <v>324</v>
      </c>
      <c r="B55" s="319">
        <v>20947</v>
      </c>
      <c r="C55" s="319">
        <v>372.16513104501837</v>
      </c>
      <c r="D55" s="319">
        <v>64</v>
      </c>
      <c r="E55" s="319">
        <v>26.283143170859788</v>
      </c>
      <c r="F55" s="319">
        <v>18</v>
      </c>
      <c r="G55" s="319">
        <v>6.4776817682723067</v>
      </c>
      <c r="H55" s="319">
        <v>0</v>
      </c>
      <c r="I55" s="319">
        <v>127.04239270539934</v>
      </c>
      <c r="J55" s="319">
        <v>79</v>
      </c>
      <c r="K55" s="319">
        <v>44.674750560939515</v>
      </c>
      <c r="L55" s="319">
        <v>7</v>
      </c>
      <c r="M55" s="319">
        <v>576.64309925048929</v>
      </c>
      <c r="N55" s="406">
        <v>256</v>
      </c>
      <c r="O55" s="885">
        <v>18280</v>
      </c>
      <c r="P55" s="319">
        <v>362.70016411378555</v>
      </c>
      <c r="Q55" s="319">
        <v>52</v>
      </c>
      <c r="R55" s="319">
        <v>25.93823851203501</v>
      </c>
      <c r="S55" s="319">
        <v>17</v>
      </c>
      <c r="T55" s="319">
        <v>7.2944748358862146</v>
      </c>
      <c r="U55" s="319">
        <v>0</v>
      </c>
      <c r="V55" s="319">
        <v>125.46690371991247</v>
      </c>
      <c r="W55" s="319">
        <v>87</v>
      </c>
      <c r="X55" s="319">
        <v>43.991739606126913</v>
      </c>
      <c r="Y55" s="319">
        <v>8</v>
      </c>
      <c r="Z55" s="319">
        <v>565.39152078774612</v>
      </c>
      <c r="AA55" s="319">
        <v>251</v>
      </c>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I55" s="319"/>
      <c r="BJ55" s="319"/>
      <c r="BK55" s="319"/>
      <c r="BL55" s="319"/>
      <c r="BV55" s="319"/>
      <c r="BW55" s="319"/>
      <c r="BX55" s="319"/>
      <c r="BY55" s="319"/>
      <c r="CI55" s="319"/>
      <c r="CJ55" s="319"/>
      <c r="CK55" s="319"/>
      <c r="CL55" s="319"/>
    </row>
    <row r="56" spans="1:90" s="314" customFormat="1" ht="25.5" customHeight="1" x14ac:dyDescent="0.25">
      <c r="A56" s="404" t="s">
        <v>747</v>
      </c>
      <c r="B56" s="187">
        <v>1869</v>
      </c>
      <c r="C56" s="187">
        <v>2579.5992509363296</v>
      </c>
      <c r="D56" s="187">
        <v>433</v>
      </c>
      <c r="E56" s="187">
        <v>46.236490101658639</v>
      </c>
      <c r="F56" s="187">
        <v>29</v>
      </c>
      <c r="G56" s="187">
        <v>3.8459069020866772</v>
      </c>
      <c r="H56" s="187">
        <v>0</v>
      </c>
      <c r="I56" s="187">
        <v>142.33119315141786</v>
      </c>
      <c r="J56" s="187">
        <v>95</v>
      </c>
      <c r="K56" s="187">
        <v>46.144997324772604</v>
      </c>
      <c r="L56" s="187">
        <v>21</v>
      </c>
      <c r="M56" s="187">
        <v>2818.1578384162653</v>
      </c>
      <c r="N56" s="402">
        <v>641</v>
      </c>
      <c r="O56" s="400">
        <v>1499</v>
      </c>
      <c r="P56" s="187">
        <v>2599.5810540360239</v>
      </c>
      <c r="Q56" s="187">
        <v>423</v>
      </c>
      <c r="R56" s="187">
        <v>39.314209472981986</v>
      </c>
      <c r="S56" s="187">
        <v>29</v>
      </c>
      <c r="T56" s="187">
        <v>4.3969312875250166</v>
      </c>
      <c r="U56" s="187">
        <v>0</v>
      </c>
      <c r="V56" s="187">
        <v>148.92394929953304</v>
      </c>
      <c r="W56" s="187">
        <v>112</v>
      </c>
      <c r="X56" s="187">
        <v>45.14609739826551</v>
      </c>
      <c r="Y56" s="187">
        <v>21</v>
      </c>
      <c r="Z56" s="187">
        <v>2837.3622414943297</v>
      </c>
      <c r="AA56" s="187">
        <v>650</v>
      </c>
      <c r="AB56" s="319"/>
      <c r="AC56" s="319"/>
      <c r="AD56" s="319"/>
      <c r="AE56" s="319"/>
      <c r="AF56" s="319"/>
      <c r="AG56" s="319"/>
      <c r="AH56" s="319"/>
      <c r="AI56" s="187"/>
      <c r="AJ56" s="187"/>
      <c r="AK56" s="187"/>
      <c r="AL56" s="187"/>
      <c r="AM56" s="319"/>
      <c r="AN56" s="319"/>
      <c r="AO56" s="319"/>
      <c r="AP56" s="319"/>
      <c r="AQ56" s="319"/>
      <c r="AR56" s="319"/>
      <c r="AS56" s="319"/>
      <c r="AT56" s="319"/>
      <c r="AU56" s="319"/>
      <c r="AV56" s="187"/>
      <c r="AW56" s="187"/>
      <c r="AX56" s="187"/>
      <c r="AY56" s="187"/>
      <c r="AZ56" s="319"/>
      <c r="BI56" s="187"/>
      <c r="BJ56" s="187"/>
      <c r="BK56" s="187"/>
      <c r="BL56" s="187"/>
      <c r="BV56" s="187"/>
      <c r="BW56" s="187"/>
      <c r="BX56" s="187"/>
      <c r="BY56" s="187"/>
      <c r="CI56" s="187"/>
      <c r="CJ56" s="187"/>
      <c r="CK56" s="187"/>
      <c r="CL56" s="187"/>
    </row>
    <row r="57" spans="1:90" s="314" customFormat="1" ht="12.75" customHeight="1" x14ac:dyDescent="0.25">
      <c r="A57" s="760" t="s">
        <v>356</v>
      </c>
      <c r="B57" s="187">
        <v>1134</v>
      </c>
      <c r="C57" s="187">
        <v>4022.9021164021165</v>
      </c>
      <c r="D57" s="187">
        <v>1254.5</v>
      </c>
      <c r="E57" s="187">
        <v>51.097883597883595</v>
      </c>
      <c r="F57" s="187">
        <v>29</v>
      </c>
      <c r="G57" s="187">
        <v>4.6710758377425048</v>
      </c>
      <c r="H57" s="187">
        <v>0</v>
      </c>
      <c r="I57" s="187">
        <v>186.7116402116402</v>
      </c>
      <c r="J57" s="187">
        <v>178</v>
      </c>
      <c r="K57" s="187">
        <v>59.164021164021165</v>
      </c>
      <c r="L57" s="187">
        <v>29</v>
      </c>
      <c r="M57" s="187">
        <v>4324.5467372134035</v>
      </c>
      <c r="N57" s="402">
        <v>1530</v>
      </c>
      <c r="O57" s="400">
        <v>938</v>
      </c>
      <c r="P57" s="187">
        <v>3927.8848614072494</v>
      </c>
      <c r="Q57" s="187">
        <v>1299</v>
      </c>
      <c r="R57" s="187">
        <v>40.329424307036248</v>
      </c>
      <c r="S57" s="187">
        <v>29</v>
      </c>
      <c r="T57" s="187">
        <v>5.1034115138592755</v>
      </c>
      <c r="U57" s="187">
        <v>0</v>
      </c>
      <c r="V57" s="187">
        <v>188.32089552238807</v>
      </c>
      <c r="W57" s="187">
        <v>179</v>
      </c>
      <c r="X57" s="187">
        <v>53.114072494669507</v>
      </c>
      <c r="Y57" s="187">
        <v>26</v>
      </c>
      <c r="Z57" s="187">
        <v>4214.7526652452025</v>
      </c>
      <c r="AA57" s="187">
        <v>1689</v>
      </c>
      <c r="AB57" s="319"/>
      <c r="AC57" s="319"/>
      <c r="AD57" s="319"/>
      <c r="AE57" s="319"/>
      <c r="AF57" s="319"/>
      <c r="AG57" s="319"/>
      <c r="AH57" s="319"/>
      <c r="AI57" s="187"/>
      <c r="AJ57" s="187"/>
      <c r="AK57" s="187"/>
      <c r="AL57" s="187"/>
      <c r="AM57" s="319"/>
      <c r="AN57" s="319"/>
      <c r="AO57" s="319"/>
      <c r="AP57" s="319"/>
      <c r="AQ57" s="319"/>
      <c r="AR57" s="319"/>
      <c r="AS57" s="319"/>
      <c r="AT57" s="319"/>
      <c r="AU57" s="319"/>
      <c r="AV57" s="187"/>
      <c r="AW57" s="187"/>
      <c r="AX57" s="187"/>
      <c r="AY57" s="187"/>
      <c r="AZ57" s="319"/>
      <c r="BI57" s="187"/>
      <c r="BJ57" s="187"/>
      <c r="BK57" s="187"/>
      <c r="BL57" s="187"/>
      <c r="BV57" s="187"/>
      <c r="BW57" s="187"/>
      <c r="BX57" s="187"/>
      <c r="BY57" s="187"/>
      <c r="CI57" s="187"/>
      <c r="CJ57" s="187"/>
      <c r="CK57" s="187"/>
      <c r="CL57" s="187"/>
    </row>
    <row r="58" spans="1:90" s="314" customFormat="1" ht="12.75" customHeight="1" x14ac:dyDescent="0.25">
      <c r="A58" s="760" t="s">
        <v>357</v>
      </c>
      <c r="B58" s="187">
        <v>735</v>
      </c>
      <c r="C58" s="187">
        <v>352.78911564625849</v>
      </c>
      <c r="D58" s="187">
        <v>267</v>
      </c>
      <c r="E58" s="187">
        <v>38.736054421768706</v>
      </c>
      <c r="F58" s="187">
        <v>28</v>
      </c>
      <c r="G58" s="187">
        <v>2.5727891156462586</v>
      </c>
      <c r="H58" s="187">
        <v>0</v>
      </c>
      <c r="I58" s="187">
        <v>73.858503401360551</v>
      </c>
      <c r="J58" s="187">
        <v>32</v>
      </c>
      <c r="K58" s="187">
        <v>26.058503401360543</v>
      </c>
      <c r="L58" s="187">
        <v>2</v>
      </c>
      <c r="M58" s="187">
        <v>494.01496598639454</v>
      </c>
      <c r="N58" s="402">
        <v>397</v>
      </c>
      <c r="O58" s="400">
        <v>561</v>
      </c>
      <c r="P58" s="187">
        <v>378.63814616755792</v>
      </c>
      <c r="Q58" s="187">
        <v>253</v>
      </c>
      <c r="R58" s="187">
        <v>37.616755793226382</v>
      </c>
      <c r="S58" s="187">
        <v>29</v>
      </c>
      <c r="T58" s="187">
        <v>3.215686274509804</v>
      </c>
      <c r="U58" s="187">
        <v>0</v>
      </c>
      <c r="V58" s="187">
        <v>83.051693404634577</v>
      </c>
      <c r="W58" s="187">
        <v>34</v>
      </c>
      <c r="X58" s="187">
        <v>31.823529411764707</v>
      </c>
      <c r="Y58" s="187">
        <v>3</v>
      </c>
      <c r="Z58" s="187">
        <v>534.34581105169343</v>
      </c>
      <c r="AA58" s="187">
        <v>385</v>
      </c>
      <c r="AB58" s="319"/>
      <c r="AC58" s="319"/>
      <c r="AD58" s="319"/>
      <c r="AE58" s="319"/>
      <c r="AF58" s="319"/>
      <c r="AG58" s="319"/>
      <c r="AH58" s="319"/>
      <c r="AI58" s="187"/>
      <c r="AJ58" s="187"/>
      <c r="AK58" s="187"/>
      <c r="AL58" s="187"/>
      <c r="AM58" s="319"/>
      <c r="AN58" s="319"/>
      <c r="AO58" s="319"/>
      <c r="AP58" s="319"/>
      <c r="AQ58" s="319"/>
      <c r="AR58" s="319"/>
      <c r="AS58" s="319"/>
      <c r="AT58" s="319"/>
      <c r="AU58" s="319"/>
      <c r="AV58" s="187"/>
      <c r="AW58" s="187"/>
      <c r="AX58" s="187"/>
      <c r="AY58" s="187"/>
      <c r="AZ58" s="319"/>
      <c r="BI58" s="187"/>
      <c r="BJ58" s="187"/>
      <c r="BK58" s="187"/>
      <c r="BL58" s="187"/>
      <c r="BV58" s="187"/>
      <c r="BW58" s="187"/>
      <c r="BX58" s="187"/>
      <c r="BY58" s="187"/>
      <c r="CI58" s="187"/>
      <c r="CJ58" s="187"/>
      <c r="CK58" s="187"/>
      <c r="CL58" s="187"/>
    </row>
    <row r="59" spans="1:90" s="314" customFormat="1" ht="18" customHeight="1" x14ac:dyDescent="0.25">
      <c r="A59" s="762" t="s">
        <v>878</v>
      </c>
      <c r="B59" s="373">
        <v>1</v>
      </c>
      <c r="C59" s="373">
        <v>389</v>
      </c>
      <c r="D59" s="373">
        <v>389</v>
      </c>
      <c r="E59" s="373">
        <v>44</v>
      </c>
      <c r="F59" s="373">
        <v>44</v>
      </c>
      <c r="G59" s="373">
        <v>0</v>
      </c>
      <c r="H59" s="373">
        <v>0</v>
      </c>
      <c r="I59" s="373">
        <v>468</v>
      </c>
      <c r="J59" s="373">
        <v>468</v>
      </c>
      <c r="K59" s="373">
        <v>9</v>
      </c>
      <c r="L59" s="373">
        <v>9</v>
      </c>
      <c r="M59" s="373">
        <v>910</v>
      </c>
      <c r="N59" s="407">
        <v>910</v>
      </c>
      <c r="O59" s="888">
        <v>0</v>
      </c>
      <c r="P59" s="373">
        <v>0</v>
      </c>
      <c r="Q59" s="373">
        <v>0</v>
      </c>
      <c r="R59" s="373">
        <v>0</v>
      </c>
      <c r="S59" s="373">
        <v>0</v>
      </c>
      <c r="T59" s="373">
        <v>0</v>
      </c>
      <c r="U59" s="373">
        <v>0</v>
      </c>
      <c r="V59" s="373">
        <v>0</v>
      </c>
      <c r="W59" s="373">
        <v>0</v>
      </c>
      <c r="X59" s="373">
        <v>0</v>
      </c>
      <c r="Y59" s="373">
        <v>0</v>
      </c>
      <c r="Z59" s="373">
        <v>0</v>
      </c>
      <c r="AA59" s="373">
        <v>0</v>
      </c>
      <c r="AB59" s="319"/>
      <c r="AC59" s="319"/>
      <c r="AD59" s="319"/>
      <c r="AE59" s="319"/>
      <c r="AF59" s="319"/>
      <c r="AG59" s="319"/>
      <c r="AH59" s="319"/>
      <c r="AI59" s="373"/>
      <c r="AJ59" s="373"/>
      <c r="AK59" s="373"/>
      <c r="AL59" s="373"/>
      <c r="AM59" s="319"/>
      <c r="AN59" s="319"/>
      <c r="AO59" s="319"/>
      <c r="AP59" s="319"/>
      <c r="AQ59" s="319"/>
      <c r="AR59" s="319"/>
      <c r="AS59" s="319"/>
      <c r="AT59" s="319"/>
      <c r="AU59" s="319"/>
      <c r="AV59" s="373"/>
      <c r="AW59" s="373"/>
      <c r="AX59" s="373"/>
      <c r="AY59" s="373"/>
      <c r="AZ59" s="319"/>
      <c r="BI59" s="373"/>
      <c r="BJ59" s="373"/>
      <c r="BK59" s="373"/>
      <c r="BL59" s="373"/>
      <c r="BV59" s="373"/>
      <c r="BW59" s="373"/>
      <c r="BX59" s="373"/>
      <c r="BY59" s="373"/>
      <c r="CI59" s="373"/>
      <c r="CJ59" s="373"/>
      <c r="CK59" s="373"/>
      <c r="CL59" s="373"/>
    </row>
    <row r="60" spans="1:90" ht="25.5" customHeight="1" x14ac:dyDescent="0.3">
      <c r="AB60" s="19"/>
      <c r="AC60" s="19"/>
      <c r="AD60" s="19"/>
      <c r="AE60" s="19"/>
      <c r="AF60" s="19"/>
      <c r="AG60" s="19"/>
      <c r="AH60" s="19"/>
      <c r="AM60" s="19"/>
      <c r="AN60" s="19"/>
      <c r="AO60" s="19"/>
      <c r="AP60" s="549"/>
      <c r="AQ60" s="549"/>
      <c r="AR60" s="549"/>
      <c r="AS60" s="549"/>
      <c r="AT60" s="549"/>
      <c r="AU60" s="549"/>
      <c r="AZ60" s="549"/>
    </row>
    <row r="61" spans="1:90" s="43" customFormat="1" ht="10.199999999999999" x14ac:dyDescent="0.2">
      <c r="A61" s="326" t="s">
        <v>64</v>
      </c>
    </row>
    <row r="62" spans="1:90" ht="13.5" customHeight="1" x14ac:dyDescent="0.3">
      <c r="A62" s="313" t="s">
        <v>325</v>
      </c>
    </row>
    <row r="63" spans="1:90" ht="13.5" customHeight="1" x14ac:dyDescent="0.3">
      <c r="A63" s="43" t="s">
        <v>330</v>
      </c>
    </row>
    <row r="64" spans="1:90" ht="13.5" customHeight="1" x14ac:dyDescent="0.3">
      <c r="A64" s="43" t="s">
        <v>661</v>
      </c>
    </row>
    <row r="65" spans="1:94" x14ac:dyDescent="0.3">
      <c r="A65" s="698" t="s">
        <v>301</v>
      </c>
      <c r="B65" s="698"/>
      <c r="C65" s="698"/>
      <c r="D65" s="698"/>
      <c r="E65" s="698"/>
      <c r="F65" s="698"/>
      <c r="G65" s="698"/>
      <c r="H65" s="698"/>
      <c r="I65" s="698"/>
      <c r="J65" s="698"/>
      <c r="K65" s="698"/>
      <c r="L65" s="698"/>
      <c r="M65" s="698"/>
      <c r="N65" s="698"/>
      <c r="O65" s="684"/>
      <c r="AB65" s="684"/>
      <c r="AO65" s="684"/>
      <c r="BB65" s="684"/>
      <c r="BO65" s="684"/>
      <c r="CB65" s="684"/>
    </row>
    <row r="66" spans="1:94" ht="13.5" customHeight="1" x14ac:dyDescent="0.3">
      <c r="A66" s="43" t="s">
        <v>309</v>
      </c>
      <c r="B66" s="684"/>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4"/>
      <c r="AQ66" s="684"/>
      <c r="AR66" s="684"/>
      <c r="AS66" s="684"/>
      <c r="AT66" s="684"/>
      <c r="AU66" s="684"/>
      <c r="AV66" s="684"/>
      <c r="AW66" s="684"/>
      <c r="AX66" s="684"/>
      <c r="AY66" s="684"/>
      <c r="AZ66" s="684"/>
      <c r="BA66" s="684"/>
      <c r="BB66" s="684"/>
      <c r="BC66" s="684"/>
      <c r="BD66" s="684"/>
      <c r="BE66" s="684"/>
      <c r="BF66" s="684"/>
      <c r="BG66" s="684"/>
      <c r="BH66" s="684"/>
      <c r="BI66" s="684"/>
      <c r="BJ66" s="684"/>
      <c r="BK66" s="684"/>
      <c r="BL66" s="684"/>
      <c r="BM66" s="684"/>
      <c r="BN66" s="684"/>
      <c r="BO66" s="684"/>
      <c r="BP66" s="684"/>
      <c r="BQ66" s="684"/>
      <c r="BR66" s="684"/>
      <c r="BS66" s="684"/>
      <c r="BT66" s="684"/>
      <c r="BU66" s="684"/>
      <c r="BV66" s="684"/>
      <c r="BW66" s="684"/>
      <c r="BX66" s="684"/>
      <c r="BY66" s="684"/>
      <c r="BZ66" s="684"/>
      <c r="CA66" s="684"/>
      <c r="CB66" s="684"/>
      <c r="CC66" s="684"/>
      <c r="CD66" s="684"/>
      <c r="CE66" s="684"/>
      <c r="CF66" s="684"/>
      <c r="CG66" s="684"/>
      <c r="CH66" s="684"/>
      <c r="CI66" s="684"/>
      <c r="CJ66" s="684"/>
      <c r="CK66" s="684"/>
      <c r="CL66" s="684"/>
      <c r="CM66" s="684"/>
      <c r="CN66" s="684"/>
      <c r="CO66" s="684"/>
      <c r="CP66" s="684"/>
    </row>
    <row r="67" spans="1:94" ht="13.5" customHeight="1" x14ac:dyDescent="0.3">
      <c r="A67" s="43" t="s">
        <v>698</v>
      </c>
    </row>
    <row r="68" spans="1:94" ht="13.5" customHeight="1" x14ac:dyDescent="0.3">
      <c r="A68" s="52" t="s">
        <v>327</v>
      </c>
    </row>
    <row r="69" spans="1:94" ht="13.5" customHeight="1" x14ac:dyDescent="0.3">
      <c r="A69" s="43" t="s">
        <v>328</v>
      </c>
    </row>
    <row r="70" spans="1:94" ht="13.5" customHeight="1" x14ac:dyDescent="0.3">
      <c r="A70" s="43" t="s">
        <v>674</v>
      </c>
    </row>
    <row r="71" spans="1:94" ht="13.5" customHeight="1" x14ac:dyDescent="0.3">
      <c r="A71" s="317" t="s">
        <v>675</v>
      </c>
    </row>
    <row r="72" spans="1:94" ht="13.5" customHeight="1" x14ac:dyDescent="0.3">
      <c r="A72" s="317" t="s">
        <v>361</v>
      </c>
    </row>
    <row r="73" spans="1:94" ht="13.5" customHeight="1" x14ac:dyDescent="0.3">
      <c r="A73" s="43" t="s">
        <v>699</v>
      </c>
    </row>
    <row r="74" spans="1:94" ht="13.5" customHeight="1" x14ac:dyDescent="0.3">
      <c r="A74" s="43" t="s">
        <v>362</v>
      </c>
    </row>
    <row r="75" spans="1:94" ht="13.5" customHeight="1" x14ac:dyDescent="0.3">
      <c r="A75" s="52" t="s">
        <v>672</v>
      </c>
    </row>
    <row r="77" spans="1:94" s="220" customFormat="1" ht="15" customHeight="1" x14ac:dyDescent="0.25">
      <c r="A77" s="52"/>
      <c r="B77" s="319"/>
      <c r="C77" s="319"/>
      <c r="D77" s="319"/>
      <c r="E77" s="319"/>
      <c r="F77" s="319"/>
      <c r="G77" s="319"/>
      <c r="H77" s="319"/>
      <c r="I77" s="319"/>
      <c r="J77" s="319"/>
      <c r="K77" s="319"/>
      <c r="L77" s="320"/>
      <c r="M77" s="320"/>
      <c r="N77" s="320"/>
      <c r="O77" s="320"/>
      <c r="P77" s="320"/>
      <c r="Q77" s="320"/>
      <c r="R77" s="320"/>
      <c r="S77" s="320"/>
      <c r="T77" s="319"/>
      <c r="U77" s="320"/>
      <c r="V77" s="320"/>
      <c r="W77" s="320"/>
      <c r="X77" s="320"/>
      <c r="Y77" s="320"/>
      <c r="Z77" s="320"/>
      <c r="AA77" s="320"/>
      <c r="AB77" s="320"/>
      <c r="AC77" s="319"/>
      <c r="AD77" s="320"/>
      <c r="AE77" s="320"/>
      <c r="AF77" s="320"/>
      <c r="AG77" s="320"/>
      <c r="AH77" s="320"/>
      <c r="AI77" s="320"/>
      <c r="AJ77" s="320"/>
      <c r="AK77" s="320"/>
      <c r="AL77" s="319"/>
      <c r="AM77" s="320"/>
      <c r="AN77" s="320"/>
      <c r="AO77" s="320"/>
      <c r="AP77" s="320"/>
      <c r="AQ77" s="320"/>
      <c r="AR77" s="320"/>
      <c r="AS77" s="320"/>
      <c r="AT77" s="320"/>
      <c r="AU77" s="319"/>
      <c r="AV77" s="320"/>
      <c r="AW77" s="320"/>
      <c r="AX77" s="320"/>
      <c r="AY77" s="320"/>
      <c r="AZ77" s="320"/>
      <c r="BA77" s="320"/>
      <c r="BB77" s="320"/>
      <c r="BC77" s="320"/>
      <c r="BD77" s="319"/>
      <c r="BE77" s="320"/>
      <c r="BF77" s="320"/>
      <c r="BG77" s="320"/>
      <c r="BH77" s="320"/>
      <c r="BI77" s="320"/>
      <c r="BJ77" s="320"/>
      <c r="BK77" s="320"/>
      <c r="BL77" s="320"/>
      <c r="BM77" s="320"/>
      <c r="BN77" s="320"/>
      <c r="BO77" s="320"/>
    </row>
    <row r="78" spans="1:94" x14ac:dyDescent="0.3">
      <c r="A78" s="43"/>
    </row>
    <row r="79" spans="1:94" x14ac:dyDescent="0.3">
      <c r="A79" s="1123" t="s">
        <v>276</v>
      </c>
      <c r="B79" s="1124"/>
      <c r="C79" s="1124"/>
      <c r="D79" s="1124"/>
      <c r="E79" s="1124"/>
      <c r="F79" s="1124"/>
      <c r="G79" s="332" t="s">
        <v>331</v>
      </c>
    </row>
    <row r="80" spans="1:94" x14ac:dyDescent="0.3">
      <c r="A80" s="1123" t="s">
        <v>278</v>
      </c>
      <c r="B80" s="1124"/>
      <c r="C80" s="1124"/>
      <c r="D80" s="1124"/>
      <c r="E80" s="1124"/>
      <c r="F80" s="1124"/>
      <c r="G80" s="332" t="s">
        <v>277</v>
      </c>
    </row>
    <row r="81" spans="1:94" x14ac:dyDescent="0.3">
      <c r="A81" s="1117" t="s">
        <v>315</v>
      </c>
      <c r="B81" s="1118"/>
      <c r="C81" s="1118"/>
      <c r="D81" s="1118"/>
      <c r="E81" s="1118"/>
      <c r="F81" s="1118"/>
      <c r="G81" s="332" t="s">
        <v>331</v>
      </c>
    </row>
    <row r="83" spans="1:94" s="220" customFormat="1" ht="15" customHeight="1" x14ac:dyDescent="0.25">
      <c r="A83" s="403"/>
      <c r="B83" s="319"/>
      <c r="C83" s="319"/>
      <c r="D83" s="319"/>
      <c r="E83" s="319"/>
      <c r="F83" s="319"/>
      <c r="G83" s="319"/>
      <c r="H83" s="319"/>
      <c r="I83" s="319"/>
      <c r="J83" s="319"/>
      <c r="K83" s="319"/>
      <c r="L83" s="319"/>
      <c r="M83" s="319"/>
      <c r="N83" s="319"/>
      <c r="O83" s="319"/>
      <c r="P83" s="320"/>
      <c r="Q83" s="320"/>
      <c r="R83" s="320"/>
      <c r="S83" s="320"/>
      <c r="T83" s="320"/>
      <c r="U83" s="320"/>
      <c r="V83" s="319"/>
      <c r="W83" s="319"/>
      <c r="X83" s="319"/>
      <c r="Y83" s="319"/>
      <c r="Z83" s="320"/>
      <c r="AA83" s="320"/>
      <c r="AB83" s="319"/>
      <c r="AC83" s="320"/>
      <c r="AD83" s="320"/>
      <c r="AE83" s="320"/>
      <c r="AF83" s="320"/>
      <c r="AG83" s="320"/>
      <c r="AH83" s="320"/>
      <c r="AI83" s="319"/>
      <c r="AJ83" s="319"/>
      <c r="AK83" s="319"/>
      <c r="AL83" s="319"/>
      <c r="AM83" s="320"/>
      <c r="AN83" s="320"/>
      <c r="AO83" s="319"/>
      <c r="AP83" s="320"/>
      <c r="AQ83" s="320"/>
      <c r="AR83" s="320"/>
      <c r="AS83" s="320"/>
      <c r="AT83" s="320"/>
      <c r="AU83" s="320"/>
      <c r="AV83" s="319"/>
      <c r="AW83" s="319"/>
      <c r="AX83" s="319"/>
      <c r="AY83" s="319"/>
      <c r="AZ83" s="320"/>
      <c r="BA83" s="320"/>
      <c r="BB83" s="319"/>
      <c r="BC83" s="320"/>
      <c r="BD83" s="320"/>
      <c r="BE83" s="320"/>
      <c r="BF83" s="320"/>
      <c r="BG83" s="320"/>
      <c r="BH83" s="320"/>
      <c r="BI83" s="319"/>
      <c r="BJ83" s="319"/>
      <c r="BK83" s="319"/>
      <c r="BL83" s="319"/>
      <c r="BM83" s="320"/>
      <c r="BN83" s="320"/>
      <c r="BO83" s="319"/>
      <c r="BP83" s="320"/>
      <c r="BQ83" s="320"/>
      <c r="BR83" s="320"/>
      <c r="BS83" s="320"/>
      <c r="BT83" s="320"/>
      <c r="BU83" s="320"/>
      <c r="BV83" s="319"/>
      <c r="BW83" s="319"/>
      <c r="BX83" s="319"/>
      <c r="BY83" s="319"/>
      <c r="BZ83" s="320"/>
      <c r="CA83" s="320"/>
      <c r="CB83" s="319"/>
      <c r="CC83" s="320"/>
      <c r="CD83" s="320"/>
      <c r="CE83" s="320"/>
      <c r="CF83" s="320"/>
      <c r="CG83" s="320"/>
      <c r="CH83" s="320"/>
      <c r="CI83" s="319"/>
      <c r="CJ83" s="319"/>
      <c r="CK83" s="319"/>
      <c r="CL83" s="319"/>
      <c r="CM83" s="320"/>
      <c r="CN83" s="320"/>
      <c r="CO83" s="320"/>
      <c r="CP83" s="320"/>
    </row>
  </sheetData>
  <mergeCells count="95">
    <mergeCell ref="A5:A8"/>
    <mergeCell ref="C5:N5"/>
    <mergeCell ref="P5:AA5"/>
    <mergeCell ref="AC5:AN5"/>
    <mergeCell ref="AP5:BA5"/>
    <mergeCell ref="AM6:AN6"/>
    <mergeCell ref="AP6:AS6"/>
    <mergeCell ref="AT6:AY6"/>
    <mergeCell ref="AZ6:BA6"/>
    <mergeCell ref="AC7:AD7"/>
    <mergeCell ref="C7:D7"/>
    <mergeCell ref="E7:F7"/>
    <mergeCell ref="G7:H7"/>
    <mergeCell ref="I7:J7"/>
    <mergeCell ref="K7:L7"/>
    <mergeCell ref="M7:N7"/>
    <mergeCell ref="BZ6:CA6"/>
    <mergeCell ref="BP5:CA5"/>
    <mergeCell ref="CC5:CN5"/>
    <mergeCell ref="C6:F6"/>
    <mergeCell ref="G6:L6"/>
    <mergeCell ref="M6:N6"/>
    <mergeCell ref="P6:S6"/>
    <mergeCell ref="T6:Y6"/>
    <mergeCell ref="Z6:AA6"/>
    <mergeCell ref="AC6:AF6"/>
    <mergeCell ref="AG6:AL6"/>
    <mergeCell ref="BC5:BN5"/>
    <mergeCell ref="CC6:CF6"/>
    <mergeCell ref="CG6:CL6"/>
    <mergeCell ref="CM6:CN6"/>
    <mergeCell ref="BT6:BY6"/>
    <mergeCell ref="P7:Q7"/>
    <mergeCell ref="BC6:BF6"/>
    <mergeCell ref="BG6:BL6"/>
    <mergeCell ref="BM6:BN6"/>
    <mergeCell ref="BP6:BS6"/>
    <mergeCell ref="R7:S7"/>
    <mergeCell ref="T7:U7"/>
    <mergeCell ref="V7:W7"/>
    <mergeCell ref="X7:Y7"/>
    <mergeCell ref="Z7:AA7"/>
    <mergeCell ref="BC7:BD7"/>
    <mergeCell ref="AE7:AF7"/>
    <mergeCell ref="AG7:AH7"/>
    <mergeCell ref="AI7:AJ7"/>
    <mergeCell ref="AK7:AL7"/>
    <mergeCell ref="AM7:AN7"/>
    <mergeCell ref="AP7:AQ7"/>
    <mergeCell ref="AR7:AS7"/>
    <mergeCell ref="AT7:AU7"/>
    <mergeCell ref="AV7:AW7"/>
    <mergeCell ref="AX7:AY7"/>
    <mergeCell ref="AZ7:BA7"/>
    <mergeCell ref="CC7:CD7"/>
    <mergeCell ref="BE7:BF7"/>
    <mergeCell ref="BG7:BH7"/>
    <mergeCell ref="BI7:BJ7"/>
    <mergeCell ref="BK7:BL7"/>
    <mergeCell ref="BM7:BN7"/>
    <mergeCell ref="BP7:BQ7"/>
    <mergeCell ref="BR7:BS7"/>
    <mergeCell ref="BT7:BU7"/>
    <mergeCell ref="BV7:BW7"/>
    <mergeCell ref="BX7:BY7"/>
    <mergeCell ref="BZ7:CA7"/>
    <mergeCell ref="CE7:CF7"/>
    <mergeCell ref="CG7:CH7"/>
    <mergeCell ref="CI7:CJ7"/>
    <mergeCell ref="CK7:CL7"/>
    <mergeCell ref="CM7:CN7"/>
    <mergeCell ref="V36:W36"/>
    <mergeCell ref="X36:Y36"/>
    <mergeCell ref="Z36:AA36"/>
    <mergeCell ref="M35:N35"/>
    <mergeCell ref="P35:S35"/>
    <mergeCell ref="T35:Y35"/>
    <mergeCell ref="Z35:AA35"/>
    <mergeCell ref="M36:N36"/>
    <mergeCell ref="A79:F79"/>
    <mergeCell ref="A80:F80"/>
    <mergeCell ref="A81:F81"/>
    <mergeCell ref="P36:Q36"/>
    <mergeCell ref="R36:S36"/>
    <mergeCell ref="C36:D36"/>
    <mergeCell ref="E36:F36"/>
    <mergeCell ref="G36:H36"/>
    <mergeCell ref="I36:J36"/>
    <mergeCell ref="K36:L36"/>
    <mergeCell ref="A34:A37"/>
    <mergeCell ref="C34:N34"/>
    <mergeCell ref="P34:AA34"/>
    <mergeCell ref="C35:F35"/>
    <mergeCell ref="G35:L35"/>
    <mergeCell ref="T36:U36"/>
  </mergeCells>
  <hyperlinks>
    <hyperlink ref="AA1" location="Index!A1" display="Index"/>
  </hyperlinks>
  <pageMargins left="0.70866141732283472" right="0.70866141732283472" top="0.74803149606299213" bottom="0.74803149606299213" header="0.31496062992125984" footer="0.31496062992125984"/>
  <pageSetup paperSize="9" scale="1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9"/>
  <sheetViews>
    <sheetView zoomScale="80" zoomScaleNormal="80" workbookViewId="0">
      <pane ySplit="6" topLeftCell="A7" activePane="bottomLeft" state="frozen"/>
      <selection pane="bottomLeft"/>
    </sheetView>
  </sheetViews>
  <sheetFormatPr defaultColWidth="9.109375" defaultRowHeight="13.2" x14ac:dyDescent="0.25"/>
  <cols>
    <col min="1" max="1" width="10.44140625" style="4" bestFit="1" customWidth="1"/>
    <col min="2" max="2" width="10.44140625" style="4" customWidth="1"/>
    <col min="3" max="3" width="13.88671875" style="4" customWidth="1"/>
    <col min="4" max="18" width="10.88671875" style="4" customWidth="1"/>
    <col min="19" max="16384" width="9.109375" style="4"/>
  </cols>
  <sheetData>
    <row r="1" spans="1:18" s="220" customFormat="1" x14ac:dyDescent="0.25">
      <c r="A1" s="20" t="s">
        <v>676</v>
      </c>
      <c r="R1" s="362" t="s">
        <v>46</v>
      </c>
    </row>
    <row r="2" spans="1:18" s="220" customFormat="1" ht="14.4" x14ac:dyDescent="0.3">
      <c r="A2" s="1149" t="s">
        <v>766</v>
      </c>
      <c r="B2" s="1150"/>
      <c r="C2" s="1150"/>
      <c r="D2" s="1150"/>
      <c r="E2" s="1150"/>
      <c r="F2" s="1150"/>
      <c r="G2" s="1150"/>
      <c r="H2" s="1150"/>
      <c r="I2" s="1150"/>
      <c r="J2" s="1150"/>
      <c r="K2" s="1150"/>
      <c r="L2" s="1150"/>
      <c r="M2" s="1150"/>
      <c r="N2" s="1150"/>
      <c r="O2" s="1150"/>
      <c r="P2" s="1150"/>
      <c r="Q2" s="1150"/>
      <c r="R2" s="1150"/>
    </row>
    <row r="3" spans="1:18" s="220" customFormat="1" ht="15.75" customHeight="1" x14ac:dyDescent="0.25">
      <c r="A3" s="767"/>
      <c r="B3" s="767"/>
      <c r="C3" s="767"/>
      <c r="D3" s="767"/>
      <c r="E3" s="767"/>
      <c r="F3" s="767"/>
      <c r="G3" s="767"/>
      <c r="H3" s="767"/>
      <c r="I3" s="767"/>
      <c r="J3" s="767"/>
      <c r="K3" s="767"/>
      <c r="L3" s="767"/>
      <c r="M3" s="767"/>
      <c r="N3" s="767"/>
      <c r="O3" s="767"/>
      <c r="P3" s="767"/>
      <c r="Q3" s="767"/>
      <c r="R3" s="767"/>
    </row>
    <row r="4" spans="1:18" s="220" customFormat="1" ht="18" customHeight="1" x14ac:dyDescent="0.25">
      <c r="A4" s="221"/>
      <c r="B4" s="221"/>
      <c r="C4" s="221"/>
      <c r="D4" s="363"/>
      <c r="E4" s="363"/>
      <c r="F4" s="363"/>
      <c r="G4" s="363"/>
      <c r="H4" s="363"/>
      <c r="I4" s="363"/>
      <c r="J4" s="363"/>
      <c r="K4" s="363"/>
      <c r="L4" s="363"/>
      <c r="M4" s="765"/>
      <c r="N4" s="765"/>
      <c r="O4" s="765"/>
      <c r="P4" s="765"/>
      <c r="Q4" s="765"/>
      <c r="R4" s="766" t="s">
        <v>329</v>
      </c>
    </row>
    <row r="5" spans="1:18" s="220" customFormat="1" ht="37.5" customHeight="1" x14ac:dyDescent="0.25">
      <c r="A5" s="1151" t="s">
        <v>47</v>
      </c>
      <c r="B5" s="1151" t="s">
        <v>48</v>
      </c>
      <c r="C5" s="1116" t="s">
        <v>710</v>
      </c>
      <c r="D5" s="1041" t="s">
        <v>281</v>
      </c>
      <c r="E5" s="1041"/>
      <c r="F5" s="1041"/>
      <c r="G5" s="1041" t="s">
        <v>282</v>
      </c>
      <c r="H5" s="1041"/>
      <c r="I5" s="1041"/>
      <c r="J5" s="1041" t="s">
        <v>776</v>
      </c>
      <c r="K5" s="1041"/>
      <c r="L5" s="1041"/>
      <c r="M5" s="1041" t="s">
        <v>299</v>
      </c>
      <c r="N5" s="1041"/>
      <c r="O5" s="1041"/>
      <c r="P5" s="1041" t="s">
        <v>300</v>
      </c>
      <c r="Q5" s="1041"/>
      <c r="R5" s="1041"/>
    </row>
    <row r="6" spans="1:18" s="220" customFormat="1" ht="18" customHeight="1" x14ac:dyDescent="0.25">
      <c r="A6" s="1152"/>
      <c r="B6" s="1152"/>
      <c r="C6" s="1153"/>
      <c r="D6" s="812" t="s">
        <v>265</v>
      </c>
      <c r="E6" s="812" t="s">
        <v>266</v>
      </c>
      <c r="F6" s="812" t="s">
        <v>267</v>
      </c>
      <c r="G6" s="812" t="s">
        <v>265</v>
      </c>
      <c r="H6" s="812" t="s">
        <v>266</v>
      </c>
      <c r="I6" s="812" t="s">
        <v>267</v>
      </c>
      <c r="J6" s="812" t="s">
        <v>265</v>
      </c>
      <c r="K6" s="812" t="s">
        <v>266</v>
      </c>
      <c r="L6" s="812" t="s">
        <v>267</v>
      </c>
      <c r="M6" s="812" t="s">
        <v>265</v>
      </c>
      <c r="N6" s="812" t="s">
        <v>266</v>
      </c>
      <c r="O6" s="812" t="s">
        <v>267</v>
      </c>
      <c r="P6" s="812" t="s">
        <v>265</v>
      </c>
      <c r="Q6" s="812" t="s">
        <v>266</v>
      </c>
      <c r="R6" s="812" t="s">
        <v>267</v>
      </c>
    </row>
    <row r="7" spans="1:18" s="220" customFormat="1" ht="26.25" customHeight="1" x14ac:dyDescent="0.25">
      <c r="A7" s="13" t="s">
        <v>268</v>
      </c>
      <c r="B7" s="296"/>
      <c r="C7" s="310">
        <v>1142911</v>
      </c>
      <c r="D7" s="343">
        <v>96.386043046953773</v>
      </c>
      <c r="E7" s="343">
        <v>172.08289323806565</v>
      </c>
      <c r="F7" s="343">
        <v>166.76701567636619</v>
      </c>
      <c r="G7" s="343">
        <v>67.003605769230774</v>
      </c>
      <c r="H7" s="343">
        <v>156.94731890874883</v>
      </c>
      <c r="I7" s="343">
        <v>180.03735537190082</v>
      </c>
      <c r="J7" s="343">
        <v>65.660575327573383</v>
      </c>
      <c r="K7" s="343">
        <v>150.15140757863452</v>
      </c>
      <c r="L7" s="343">
        <v>167.41947811613721</v>
      </c>
      <c r="M7" s="343">
        <v>127.4794101388664</v>
      </c>
      <c r="N7" s="343">
        <v>226.48044118168599</v>
      </c>
      <c r="O7" s="343">
        <v>187.90885197825378</v>
      </c>
      <c r="P7" s="343">
        <v>86.36890001685245</v>
      </c>
      <c r="Q7" s="343">
        <v>149.18700677745798</v>
      </c>
      <c r="R7" s="343">
        <v>148.43365827882144</v>
      </c>
    </row>
    <row r="8" spans="1:18" s="220" customFormat="1" x14ac:dyDescent="0.25">
      <c r="A8" s="296">
        <v>2011</v>
      </c>
      <c r="B8" s="296"/>
      <c r="C8" s="310">
        <v>1470185</v>
      </c>
      <c r="D8" s="343">
        <v>99.61795832291817</v>
      </c>
      <c r="E8" s="343">
        <v>171.13993812562765</v>
      </c>
      <c r="F8" s="343">
        <v>173.52530415718951</v>
      </c>
      <c r="G8" s="343">
        <v>67.88919476944254</v>
      </c>
      <c r="H8" s="343">
        <v>147.74744437763079</v>
      </c>
      <c r="I8" s="343">
        <v>189.29490740740741</v>
      </c>
      <c r="J8" s="343">
        <v>65.341120958162506</v>
      </c>
      <c r="K8" s="343">
        <v>148.95975111802451</v>
      </c>
      <c r="L8" s="343">
        <v>170.69011845138724</v>
      </c>
      <c r="M8" s="343">
        <v>129.25402149019183</v>
      </c>
      <c r="N8" s="343">
        <v>227.55221088435374</v>
      </c>
      <c r="O8" s="343">
        <v>196.80483919982396</v>
      </c>
      <c r="P8" s="343">
        <v>98.146649244208874</v>
      </c>
      <c r="Q8" s="343">
        <v>148.38489447687471</v>
      </c>
      <c r="R8" s="343">
        <v>156.41851449671699</v>
      </c>
    </row>
    <row r="9" spans="1:18" s="220" customFormat="1" x14ac:dyDescent="0.25">
      <c r="A9" s="296">
        <v>2012</v>
      </c>
      <c r="B9" s="296"/>
      <c r="C9" s="310">
        <v>1416808</v>
      </c>
      <c r="D9" s="343">
        <v>101.17372044113129</v>
      </c>
      <c r="E9" s="343">
        <v>169.30101552335049</v>
      </c>
      <c r="F9" s="343">
        <v>181.09072311457484</v>
      </c>
      <c r="G9" s="343">
        <v>68.906754772393541</v>
      </c>
      <c r="H9" s="343">
        <v>152.76754668383774</v>
      </c>
      <c r="I9" s="343">
        <v>217.70206740300199</v>
      </c>
      <c r="J9" s="343">
        <v>65.656849255922396</v>
      </c>
      <c r="K9" s="343">
        <v>151.41738398809139</v>
      </c>
      <c r="L9" s="343">
        <v>175.49692035549114</v>
      </c>
      <c r="M9" s="343">
        <v>137.12419252999175</v>
      </c>
      <c r="N9" s="343">
        <v>229.99244247023259</v>
      </c>
      <c r="O9" s="343">
        <v>207.27285955436727</v>
      </c>
      <c r="P9" s="343">
        <v>94.148781727688657</v>
      </c>
      <c r="Q9" s="343">
        <v>145.06975405546834</v>
      </c>
      <c r="R9" s="343">
        <v>162.31867083964985</v>
      </c>
    </row>
    <row r="10" spans="1:18" s="220" customFormat="1" x14ac:dyDescent="0.25">
      <c r="A10" s="296">
        <v>2013</v>
      </c>
      <c r="B10" s="296"/>
      <c r="C10" s="310">
        <v>1366308</v>
      </c>
      <c r="D10" s="343">
        <v>104.5405442373164</v>
      </c>
      <c r="E10" s="343">
        <v>172.3225226310536</v>
      </c>
      <c r="F10" s="343">
        <v>175.73069884630686</v>
      </c>
      <c r="G10" s="343">
        <v>77.756805807622499</v>
      </c>
      <c r="H10" s="343">
        <v>139.03577235772357</v>
      </c>
      <c r="I10" s="343">
        <v>286.69901790872331</v>
      </c>
      <c r="J10" s="343">
        <v>68.151783338853392</v>
      </c>
      <c r="K10" s="343">
        <v>151.6393304656817</v>
      </c>
      <c r="L10" s="343">
        <v>166.56222059401316</v>
      </c>
      <c r="M10" s="343">
        <v>144.74290749075107</v>
      </c>
      <c r="N10" s="343">
        <v>233.94261427531919</v>
      </c>
      <c r="O10" s="343">
        <v>204.99806048131728</v>
      </c>
      <c r="P10" s="343">
        <v>95.802648837350091</v>
      </c>
      <c r="Q10" s="343">
        <v>150.32501044317016</v>
      </c>
      <c r="R10" s="343">
        <v>153.27468784472035</v>
      </c>
    </row>
    <row r="11" spans="1:18" s="220" customFormat="1" x14ac:dyDescent="0.25">
      <c r="A11" s="37">
        <v>2014</v>
      </c>
      <c r="B11" s="296"/>
      <c r="C11" s="310">
        <v>1407303</v>
      </c>
      <c r="D11" s="343">
        <v>114.57004052337281</v>
      </c>
      <c r="E11" s="343">
        <v>178.85756824239971</v>
      </c>
      <c r="F11" s="343">
        <v>171.54104407919311</v>
      </c>
      <c r="G11" s="343">
        <v>90.268749999999997</v>
      </c>
      <c r="H11" s="343">
        <v>175.33956386292834</v>
      </c>
      <c r="I11" s="343">
        <v>442.47095252138013</v>
      </c>
      <c r="J11" s="343">
        <v>74.745228042574368</v>
      </c>
      <c r="K11" s="343">
        <v>169.2902920034756</v>
      </c>
      <c r="L11" s="343">
        <v>174.38957255564657</v>
      </c>
      <c r="M11" s="343">
        <v>159.59221314428163</v>
      </c>
      <c r="N11" s="343">
        <v>229.08777573529412</v>
      </c>
      <c r="O11" s="343">
        <v>198.30780466787866</v>
      </c>
      <c r="P11" s="343">
        <v>101.23072039072039</v>
      </c>
      <c r="Q11" s="343">
        <v>158.31567870922484</v>
      </c>
      <c r="R11" s="343">
        <v>147.28449409574745</v>
      </c>
    </row>
    <row r="12" spans="1:18" s="220" customFormat="1" x14ac:dyDescent="0.25">
      <c r="A12" s="37">
        <v>2015</v>
      </c>
      <c r="B12" s="296"/>
      <c r="C12" s="310">
        <v>1463555</v>
      </c>
      <c r="D12" s="343">
        <v>124.3111196386032</v>
      </c>
      <c r="E12" s="343">
        <v>202.38257206650758</v>
      </c>
      <c r="F12" s="343">
        <v>176.09950769810442</v>
      </c>
      <c r="G12" s="343">
        <v>116.16804407713498</v>
      </c>
      <c r="H12" s="343">
        <v>197.50705882352941</v>
      </c>
      <c r="I12" s="343">
        <v>468.74749034749033</v>
      </c>
      <c r="J12" s="343">
        <v>81.246112416203516</v>
      </c>
      <c r="K12" s="343">
        <v>184.68236294749866</v>
      </c>
      <c r="L12" s="343">
        <v>192.70369621438681</v>
      </c>
      <c r="M12" s="343">
        <v>169.46876102585722</v>
      </c>
      <c r="N12" s="343">
        <v>257.55771197920984</v>
      </c>
      <c r="O12" s="343">
        <v>203.16403540001448</v>
      </c>
      <c r="P12" s="343">
        <v>106.7576010653906</v>
      </c>
      <c r="Q12" s="343">
        <v>178.44528627249545</v>
      </c>
      <c r="R12" s="343">
        <v>147.27388878248101</v>
      </c>
    </row>
    <row r="13" spans="1:18" s="220" customFormat="1" x14ac:dyDescent="0.25">
      <c r="A13" s="37">
        <v>2016</v>
      </c>
      <c r="B13" s="296"/>
      <c r="C13" s="310">
        <v>1392693</v>
      </c>
      <c r="D13" s="343">
        <v>117.29865506834543</v>
      </c>
      <c r="E13" s="343">
        <v>198.9065071115528</v>
      </c>
      <c r="F13" s="343">
        <v>177.20413401106742</v>
      </c>
      <c r="G13" s="343">
        <v>125.71044776119403</v>
      </c>
      <c r="H13" s="343">
        <v>228.19803370786516</v>
      </c>
      <c r="I13" s="343">
        <v>526.23114474005365</v>
      </c>
      <c r="J13" s="343">
        <v>85.202130359204702</v>
      </c>
      <c r="K13" s="343">
        <v>170.30978245614034</v>
      </c>
      <c r="L13" s="343">
        <v>191.89575691020818</v>
      </c>
      <c r="M13" s="343">
        <v>160.44885292731772</v>
      </c>
      <c r="N13" s="343">
        <v>258.58145972059015</v>
      </c>
      <c r="O13" s="343">
        <v>200.50360073242473</v>
      </c>
      <c r="P13" s="343">
        <v>108.99399183135976</v>
      </c>
      <c r="Q13" s="343">
        <v>172.15694219340898</v>
      </c>
      <c r="R13" s="343">
        <v>149.64600396356991</v>
      </c>
    </row>
    <row r="14" spans="1:18" s="220" customFormat="1" x14ac:dyDescent="0.25">
      <c r="A14" s="37">
        <v>2017</v>
      </c>
      <c r="B14" s="296"/>
      <c r="C14" s="310">
        <v>1346425</v>
      </c>
      <c r="D14" s="343">
        <v>103.42944861650672</v>
      </c>
      <c r="E14" s="343">
        <v>215.63671552928719</v>
      </c>
      <c r="F14" s="343">
        <v>174.16004116519204</v>
      </c>
      <c r="G14" s="343">
        <v>135.92045454545453</v>
      </c>
      <c r="H14" s="343">
        <v>234.56643356643357</v>
      </c>
      <c r="I14" s="343">
        <v>462.79385847797062</v>
      </c>
      <c r="J14" s="343">
        <v>89.20096459651208</v>
      </c>
      <c r="K14" s="343">
        <v>167.31675108538352</v>
      </c>
      <c r="L14" s="343">
        <v>195.60736368062317</v>
      </c>
      <c r="M14" s="343">
        <v>126.79676298869263</v>
      </c>
      <c r="N14" s="343">
        <v>281.1600410429109</v>
      </c>
      <c r="O14" s="343">
        <v>193.15935628590339</v>
      </c>
      <c r="P14" s="343">
        <v>110.42921752662549</v>
      </c>
      <c r="Q14" s="343">
        <v>194.83461423065384</v>
      </c>
      <c r="R14" s="343">
        <v>147.95852667605732</v>
      </c>
    </row>
    <row r="15" spans="1:18" s="220" customFormat="1" ht="26.25" customHeight="1" x14ac:dyDescent="0.25">
      <c r="A15" s="108" t="s">
        <v>269</v>
      </c>
      <c r="B15" s="6" t="s">
        <v>60</v>
      </c>
      <c r="C15" s="310">
        <v>373094</v>
      </c>
      <c r="D15" s="343">
        <v>98.619705988887446</v>
      </c>
      <c r="E15" s="343">
        <v>175.78626538289868</v>
      </c>
      <c r="F15" s="343">
        <v>169.30195949991557</v>
      </c>
      <c r="G15" s="343">
        <v>64.324817518248182</v>
      </c>
      <c r="H15" s="343">
        <v>153.16099071207429</v>
      </c>
      <c r="I15" s="343">
        <v>186.30567226890756</v>
      </c>
      <c r="J15" s="343">
        <v>66.49419840566874</v>
      </c>
      <c r="K15" s="343">
        <v>151.05347734457322</v>
      </c>
      <c r="L15" s="343">
        <v>167.3309894864947</v>
      </c>
      <c r="M15" s="343">
        <v>131.64326542820112</v>
      </c>
      <c r="N15" s="343">
        <v>229.40952879581153</v>
      </c>
      <c r="O15" s="343">
        <v>192.5798872300075</v>
      </c>
      <c r="P15" s="343">
        <v>85.667018793759979</v>
      </c>
      <c r="Q15" s="343">
        <v>152.98050499964032</v>
      </c>
      <c r="R15" s="343">
        <v>148.59956898049984</v>
      </c>
    </row>
    <row r="16" spans="1:18" s="220" customFormat="1" x14ac:dyDescent="0.25">
      <c r="A16" s="13"/>
      <c r="B16" s="6" t="s">
        <v>61</v>
      </c>
      <c r="C16" s="310">
        <v>391541</v>
      </c>
      <c r="D16" s="343">
        <v>93.420482520925646</v>
      </c>
      <c r="E16" s="343">
        <v>171.22084084084085</v>
      </c>
      <c r="F16" s="343">
        <v>165.75153946269353</v>
      </c>
      <c r="G16" s="343">
        <v>72.652920962199318</v>
      </c>
      <c r="H16" s="343">
        <v>163.65594059405942</v>
      </c>
      <c r="I16" s="343">
        <v>179.67435424354244</v>
      </c>
      <c r="J16" s="343">
        <v>63.509255808174927</v>
      </c>
      <c r="K16" s="343">
        <v>150.85561434450324</v>
      </c>
      <c r="L16" s="343">
        <v>164.09556388628553</v>
      </c>
      <c r="M16" s="343">
        <v>124.07288152411192</v>
      </c>
      <c r="N16" s="343">
        <v>226.17446896267271</v>
      </c>
      <c r="O16" s="343">
        <v>186.18809593336974</v>
      </c>
      <c r="P16" s="343">
        <v>84.109308559807729</v>
      </c>
      <c r="Q16" s="343">
        <v>146.94548424419793</v>
      </c>
      <c r="R16" s="343">
        <v>149.04150586334109</v>
      </c>
    </row>
    <row r="17" spans="1:18" s="220" customFormat="1" x14ac:dyDescent="0.25">
      <c r="A17" s="13"/>
      <c r="B17" s="6" t="s">
        <v>62</v>
      </c>
      <c r="C17" s="310">
        <v>378276</v>
      </c>
      <c r="D17" s="343">
        <v>97.243229516972534</v>
      </c>
      <c r="E17" s="343">
        <v>169.34174398194583</v>
      </c>
      <c r="F17" s="343">
        <v>165.34055096528559</v>
      </c>
      <c r="G17" s="343">
        <v>63.59550561797753</v>
      </c>
      <c r="H17" s="343">
        <v>152.52083333333334</v>
      </c>
      <c r="I17" s="343">
        <v>174.40141557128413</v>
      </c>
      <c r="J17" s="343">
        <v>67.089534532591344</v>
      </c>
      <c r="K17" s="343">
        <v>148.57214909582976</v>
      </c>
      <c r="L17" s="343">
        <v>171.08610251580788</v>
      </c>
      <c r="M17" s="343">
        <v>126.71621922214807</v>
      </c>
      <c r="N17" s="343">
        <v>223.68622192423734</v>
      </c>
      <c r="O17" s="343">
        <v>184.85958949226676</v>
      </c>
      <c r="P17" s="343">
        <v>89.478294039474335</v>
      </c>
      <c r="Q17" s="343">
        <v>147.82063492063492</v>
      </c>
      <c r="R17" s="343">
        <v>147.67341209498187</v>
      </c>
    </row>
    <row r="18" spans="1:18" s="220" customFormat="1" ht="26.25" customHeight="1" x14ac:dyDescent="0.25">
      <c r="A18" s="13">
        <v>2011</v>
      </c>
      <c r="B18" s="365" t="s">
        <v>59</v>
      </c>
      <c r="C18" s="310">
        <v>381545</v>
      </c>
      <c r="D18" s="343">
        <v>102.35877532545618</v>
      </c>
      <c r="E18" s="343">
        <v>173.44964915016374</v>
      </c>
      <c r="F18" s="343">
        <v>173.47734255945437</v>
      </c>
      <c r="G18" s="343">
        <v>63.325878594249204</v>
      </c>
      <c r="H18" s="343">
        <v>163.49582172701949</v>
      </c>
      <c r="I18" s="343">
        <v>207.70319634703196</v>
      </c>
      <c r="J18" s="343">
        <v>69.245349245349246</v>
      </c>
      <c r="K18" s="343">
        <v>153.28986410671985</v>
      </c>
      <c r="L18" s="343">
        <v>177.96443350090627</v>
      </c>
      <c r="M18" s="343">
        <v>133.36013367081907</v>
      </c>
      <c r="N18" s="343">
        <v>224.89274414680446</v>
      </c>
      <c r="O18" s="343">
        <v>194.2508462928555</v>
      </c>
      <c r="P18" s="343">
        <v>93.906571654790184</v>
      </c>
      <c r="Q18" s="343">
        <v>150.74258959374779</v>
      </c>
      <c r="R18" s="343">
        <v>154.01585209037961</v>
      </c>
    </row>
    <row r="19" spans="1:18" s="220" customFormat="1" x14ac:dyDescent="0.25">
      <c r="A19" s="13"/>
      <c r="B19" s="365" t="s">
        <v>60</v>
      </c>
      <c r="C19" s="310">
        <v>358150</v>
      </c>
      <c r="D19" s="343">
        <v>98.911506655909648</v>
      </c>
      <c r="E19" s="343">
        <v>171.80593152866243</v>
      </c>
      <c r="F19" s="343">
        <v>172.31021450243679</v>
      </c>
      <c r="G19" s="343">
        <v>66.8829268292683</v>
      </c>
      <c r="H19" s="343">
        <v>136.98704663212436</v>
      </c>
      <c r="I19" s="343">
        <v>201.28300094966761</v>
      </c>
      <c r="J19" s="343">
        <v>64.468623004557799</v>
      </c>
      <c r="K19" s="343">
        <v>149.29242119382965</v>
      </c>
      <c r="L19" s="343">
        <v>172.31358015763973</v>
      </c>
      <c r="M19" s="343">
        <v>130.26448307006063</v>
      </c>
      <c r="N19" s="343">
        <v>226.91551493535442</v>
      </c>
      <c r="O19" s="343">
        <v>196.18693204549351</v>
      </c>
      <c r="P19" s="343">
        <v>95.029579526525666</v>
      </c>
      <c r="Q19" s="343">
        <v>148.31445502963018</v>
      </c>
      <c r="R19" s="343">
        <v>153.50353105003148</v>
      </c>
    </row>
    <row r="20" spans="1:18" s="220" customFormat="1" x14ac:dyDescent="0.25">
      <c r="A20" s="13"/>
      <c r="B20" s="365" t="s">
        <v>61</v>
      </c>
      <c r="C20" s="310">
        <v>370591</v>
      </c>
      <c r="D20" s="343">
        <v>96.191489213104902</v>
      </c>
      <c r="E20" s="343">
        <v>169.76107522672407</v>
      </c>
      <c r="F20" s="343">
        <v>171.59474267359241</v>
      </c>
      <c r="G20" s="343">
        <v>67.042606516290732</v>
      </c>
      <c r="H20" s="343">
        <v>142.23270440251574</v>
      </c>
      <c r="I20" s="343">
        <v>156.37488457987072</v>
      </c>
      <c r="J20" s="343">
        <v>61.988912965729071</v>
      </c>
      <c r="K20" s="343">
        <v>145.95342143137512</v>
      </c>
      <c r="L20" s="343">
        <v>164.18739387353122</v>
      </c>
      <c r="M20" s="343">
        <v>124.74195430421199</v>
      </c>
      <c r="N20" s="343">
        <v>231.77797264117854</v>
      </c>
      <c r="O20" s="343">
        <v>196.67215485274957</v>
      </c>
      <c r="P20" s="343">
        <v>99.049742384310377</v>
      </c>
      <c r="Q20" s="343">
        <v>145.77583863815178</v>
      </c>
      <c r="R20" s="343">
        <v>155.8548216397933</v>
      </c>
    </row>
    <row r="21" spans="1:18" s="220" customFormat="1" x14ac:dyDescent="0.25">
      <c r="A21" s="13"/>
      <c r="B21" s="365" t="s">
        <v>62</v>
      </c>
      <c r="C21" s="310">
        <v>359899</v>
      </c>
      <c r="D21" s="343">
        <v>100.94340538347869</v>
      </c>
      <c r="E21" s="343">
        <v>169.44559500865645</v>
      </c>
      <c r="F21" s="343">
        <v>176.76416850560048</v>
      </c>
      <c r="G21" s="343">
        <v>74.471299093655588</v>
      </c>
      <c r="H21" s="343">
        <v>150.31065759637187</v>
      </c>
      <c r="I21" s="343">
        <v>191.93204775022957</v>
      </c>
      <c r="J21" s="343">
        <v>65.790414640104828</v>
      </c>
      <c r="K21" s="343">
        <v>147.1204289959943</v>
      </c>
      <c r="L21" s="343">
        <v>168.22861609469217</v>
      </c>
      <c r="M21" s="343">
        <v>128.06242467610727</v>
      </c>
      <c r="N21" s="343">
        <v>226.92203553728999</v>
      </c>
      <c r="O21" s="343">
        <v>200.53530070424611</v>
      </c>
      <c r="P21" s="343">
        <v>104.76931043192725</v>
      </c>
      <c r="Q21" s="343">
        <v>148.66242937853107</v>
      </c>
      <c r="R21" s="343">
        <v>162.08314029663015</v>
      </c>
    </row>
    <row r="22" spans="1:18" s="220" customFormat="1" ht="26.25" customHeight="1" x14ac:dyDescent="0.25">
      <c r="A22" s="13">
        <v>2012</v>
      </c>
      <c r="B22" s="365" t="s">
        <v>59</v>
      </c>
      <c r="C22" s="310">
        <v>368856</v>
      </c>
      <c r="D22" s="343">
        <v>101.33631535384191</v>
      </c>
      <c r="E22" s="343">
        <v>170.62537322527572</v>
      </c>
      <c r="F22" s="343">
        <v>188.62403299590693</v>
      </c>
      <c r="G22" s="343">
        <v>53.656675749318801</v>
      </c>
      <c r="H22" s="343">
        <v>150.71095571095572</v>
      </c>
      <c r="I22" s="343">
        <v>232.21974522292993</v>
      </c>
      <c r="J22" s="343">
        <v>67.463169956543354</v>
      </c>
      <c r="K22" s="343">
        <v>153.78157801627552</v>
      </c>
      <c r="L22" s="343">
        <v>185.75844989499544</v>
      </c>
      <c r="M22" s="343">
        <v>134.13461072938196</v>
      </c>
      <c r="N22" s="343">
        <v>228.54547580079495</v>
      </c>
      <c r="O22" s="343">
        <v>216.6981889653236</v>
      </c>
      <c r="P22" s="343">
        <v>97.3697740555792</v>
      </c>
      <c r="Q22" s="343">
        <v>148.22389322916666</v>
      </c>
      <c r="R22" s="343">
        <v>167.6034705536868</v>
      </c>
    </row>
    <row r="23" spans="1:18" s="220" customFormat="1" x14ac:dyDescent="0.25">
      <c r="A23" s="13"/>
      <c r="B23" s="365" t="s">
        <v>60</v>
      </c>
      <c r="C23" s="310">
        <v>342853</v>
      </c>
      <c r="D23" s="343">
        <v>101.11668541879335</v>
      </c>
      <c r="E23" s="343">
        <v>168.50676168379184</v>
      </c>
      <c r="F23" s="343">
        <v>177.88566529953607</v>
      </c>
      <c r="G23" s="343">
        <v>68.025380710659903</v>
      </c>
      <c r="H23" s="343">
        <v>143.32380952380953</v>
      </c>
      <c r="I23" s="343">
        <v>207.18365061590146</v>
      </c>
      <c r="J23" s="343">
        <v>66.663651218414756</v>
      </c>
      <c r="K23" s="343">
        <v>150.61623233501879</v>
      </c>
      <c r="L23" s="343">
        <v>171.34008327854482</v>
      </c>
      <c r="M23" s="343">
        <v>137.67564391147587</v>
      </c>
      <c r="N23" s="343">
        <v>227.00884514762677</v>
      </c>
      <c r="O23" s="343">
        <v>204.72694108348028</v>
      </c>
      <c r="P23" s="343">
        <v>92.238830494140387</v>
      </c>
      <c r="Q23" s="343">
        <v>145.59243397573161</v>
      </c>
      <c r="R23" s="343">
        <v>159.42466846482355</v>
      </c>
    </row>
    <row r="24" spans="1:18" s="220" customFormat="1" x14ac:dyDescent="0.25">
      <c r="A24" s="13"/>
      <c r="B24" s="365" t="s">
        <v>61</v>
      </c>
      <c r="C24" s="310">
        <v>347773</v>
      </c>
      <c r="D24" s="343">
        <v>99.661144778166062</v>
      </c>
      <c r="E24" s="343">
        <v>166.4642978232861</v>
      </c>
      <c r="F24" s="343">
        <v>175.23385732354342</v>
      </c>
      <c r="G24" s="343">
        <v>81.666666666666671</v>
      </c>
      <c r="H24" s="343">
        <v>140.89673913043478</v>
      </c>
      <c r="I24" s="343">
        <v>193.79698375870069</v>
      </c>
      <c r="J24" s="343">
        <v>63.607685742624504</v>
      </c>
      <c r="K24" s="343">
        <v>148.77115775220039</v>
      </c>
      <c r="L24" s="343">
        <v>163.34589847933177</v>
      </c>
      <c r="M24" s="343">
        <v>137.30715259401813</v>
      </c>
      <c r="N24" s="343">
        <v>228.85429702464563</v>
      </c>
      <c r="O24" s="343">
        <v>202.34292130820828</v>
      </c>
      <c r="P24" s="343">
        <v>92.311765125062351</v>
      </c>
      <c r="Q24" s="343">
        <v>141.41013659237959</v>
      </c>
      <c r="R24" s="343">
        <v>158.11402190957639</v>
      </c>
    </row>
    <row r="25" spans="1:18" s="220" customFormat="1" x14ac:dyDescent="0.25">
      <c r="A25" s="13"/>
      <c r="B25" s="365" t="s">
        <v>62</v>
      </c>
      <c r="C25" s="310">
        <v>357326</v>
      </c>
      <c r="D25" s="343">
        <v>102.57244534448863</v>
      </c>
      <c r="E25" s="343">
        <v>171.46007335868359</v>
      </c>
      <c r="F25" s="343">
        <v>182.14340091624331</v>
      </c>
      <c r="G25" s="343">
        <v>75.820338983050846</v>
      </c>
      <c r="H25" s="343">
        <v>180.19940476190476</v>
      </c>
      <c r="I25" s="343">
        <v>237.27458033573143</v>
      </c>
      <c r="J25" s="343">
        <v>64.767840084065725</v>
      </c>
      <c r="K25" s="343">
        <v>152.19221843003413</v>
      </c>
      <c r="L25" s="343">
        <v>180.82254399643574</v>
      </c>
      <c r="M25" s="343">
        <v>139.49913630954666</v>
      </c>
      <c r="N25" s="343">
        <v>235.64314264301774</v>
      </c>
      <c r="O25" s="343">
        <v>204.96692258306138</v>
      </c>
      <c r="P25" s="343">
        <v>94.454390368727616</v>
      </c>
      <c r="Q25" s="343">
        <v>144.72348754448399</v>
      </c>
      <c r="R25" s="343">
        <v>163.86801960451498</v>
      </c>
    </row>
    <row r="26" spans="1:18" s="220" customFormat="1" ht="26.25" customHeight="1" x14ac:dyDescent="0.25">
      <c r="A26" s="13">
        <v>2013</v>
      </c>
      <c r="B26" s="365" t="s">
        <v>59</v>
      </c>
      <c r="C26" s="310">
        <v>342679</v>
      </c>
      <c r="D26" s="343">
        <v>106.43195940035592</v>
      </c>
      <c r="E26" s="343">
        <v>174.49759290686802</v>
      </c>
      <c r="F26" s="343">
        <v>185.83911718931091</v>
      </c>
      <c r="G26" s="343">
        <v>68.335849056603777</v>
      </c>
      <c r="H26" s="343">
        <v>138.34343434343435</v>
      </c>
      <c r="I26" s="343">
        <v>282.79155313351498</v>
      </c>
      <c r="J26" s="343">
        <v>68.888614101445057</v>
      </c>
      <c r="K26" s="343">
        <v>158.02138110372724</v>
      </c>
      <c r="L26" s="343">
        <v>182.29350220264317</v>
      </c>
      <c r="M26" s="343">
        <v>146.48537909637386</v>
      </c>
      <c r="N26" s="343">
        <v>232.81075268817204</v>
      </c>
      <c r="O26" s="343">
        <v>214.83426420755146</v>
      </c>
      <c r="P26" s="343">
        <v>93.606683024308808</v>
      </c>
      <c r="Q26" s="343">
        <v>150.04640337479088</v>
      </c>
      <c r="R26" s="343">
        <v>160.14240479960003</v>
      </c>
    </row>
    <row r="27" spans="1:18" s="220" customFormat="1" ht="15.6" x14ac:dyDescent="0.25">
      <c r="A27" s="13"/>
      <c r="B27" s="365" t="s">
        <v>777</v>
      </c>
      <c r="C27" s="310">
        <v>343897</v>
      </c>
      <c r="D27" s="343">
        <v>104.67253679258479</v>
      </c>
      <c r="E27" s="343">
        <v>172.13453556105898</v>
      </c>
      <c r="F27" s="343">
        <v>176.1359149159137</v>
      </c>
      <c r="G27" s="343">
        <v>77.30927835051547</v>
      </c>
      <c r="H27" s="343">
        <v>130.0136518771331</v>
      </c>
      <c r="I27" s="343">
        <v>251.50493096646943</v>
      </c>
      <c r="J27" s="343">
        <v>64.996931725528896</v>
      </c>
      <c r="K27" s="343">
        <v>153.90922782037239</v>
      </c>
      <c r="L27" s="343">
        <v>164.34973162588224</v>
      </c>
      <c r="M27" s="343">
        <v>147.11396434220546</v>
      </c>
      <c r="N27" s="343">
        <v>229.19339501413518</v>
      </c>
      <c r="O27" s="343">
        <v>207.2832786885246</v>
      </c>
      <c r="P27" s="343">
        <v>96.287755480741197</v>
      </c>
      <c r="Q27" s="343">
        <v>149.66854778028593</v>
      </c>
      <c r="R27" s="343">
        <v>151.69204927211646</v>
      </c>
    </row>
    <row r="28" spans="1:18" s="220" customFormat="1" x14ac:dyDescent="0.25">
      <c r="A28" s="13"/>
      <c r="B28" s="365" t="s">
        <v>61</v>
      </c>
      <c r="C28" s="310">
        <v>339615</v>
      </c>
      <c r="D28" s="343">
        <v>102.55710743116431</v>
      </c>
      <c r="E28" s="343">
        <v>170.54201952181751</v>
      </c>
      <c r="F28" s="343">
        <v>170.6840166496753</v>
      </c>
      <c r="G28" s="343">
        <v>82.652733118971057</v>
      </c>
      <c r="H28" s="343">
        <v>136.94985250737463</v>
      </c>
      <c r="I28" s="343">
        <v>278.03436807095346</v>
      </c>
      <c r="J28" s="343">
        <v>67.930928642056685</v>
      </c>
      <c r="K28" s="343">
        <v>145.89441930618401</v>
      </c>
      <c r="L28" s="343">
        <v>160.36501992994323</v>
      </c>
      <c r="M28" s="343">
        <v>141.76743557772235</v>
      </c>
      <c r="N28" s="343">
        <v>237.61963271237946</v>
      </c>
      <c r="O28" s="343">
        <v>198.96157295514311</v>
      </c>
      <c r="P28" s="343">
        <v>96.96215262214254</v>
      </c>
      <c r="Q28" s="343">
        <v>148.49440820130476</v>
      </c>
      <c r="R28" s="343">
        <v>150.91034121955474</v>
      </c>
    </row>
    <row r="29" spans="1:18" s="220" customFormat="1" x14ac:dyDescent="0.25">
      <c r="A29" s="13"/>
      <c r="B29" s="365" t="s">
        <v>62</v>
      </c>
      <c r="C29" s="310">
        <v>340117</v>
      </c>
      <c r="D29" s="343">
        <v>104.49824646086779</v>
      </c>
      <c r="E29" s="343">
        <v>172.14965660983361</v>
      </c>
      <c r="F29" s="343">
        <v>170.07445823820129</v>
      </c>
      <c r="G29" s="343">
        <v>82.455319148936169</v>
      </c>
      <c r="H29" s="343">
        <v>150.85049833887044</v>
      </c>
      <c r="I29" s="343">
        <v>343.80541871921184</v>
      </c>
      <c r="J29" s="343">
        <v>70.817299039407317</v>
      </c>
      <c r="K29" s="343">
        <v>150.42243152538703</v>
      </c>
      <c r="L29" s="343">
        <v>160.8449106058703</v>
      </c>
      <c r="M29" s="343">
        <v>143.34897858926598</v>
      </c>
      <c r="N29" s="343">
        <v>236.53281742619663</v>
      </c>
      <c r="O29" s="343">
        <v>197.38109788540763</v>
      </c>
      <c r="P29" s="343">
        <v>96.562057283646439</v>
      </c>
      <c r="Q29" s="343">
        <v>153.15818367186887</v>
      </c>
      <c r="R29" s="343">
        <v>150.51646636669136</v>
      </c>
    </row>
    <row r="30" spans="1:18" s="220" customFormat="1" ht="26.25" customHeight="1" x14ac:dyDescent="0.25">
      <c r="A30" s="365">
        <v>2014</v>
      </c>
      <c r="B30" s="365" t="s">
        <v>55</v>
      </c>
      <c r="C30" s="310">
        <v>349554</v>
      </c>
      <c r="D30" s="343">
        <v>111.30746404765179</v>
      </c>
      <c r="E30" s="343">
        <v>175.65454122649658</v>
      </c>
      <c r="F30" s="343">
        <v>173.80038393009823</v>
      </c>
      <c r="G30" s="343">
        <v>94.821428571428569</v>
      </c>
      <c r="H30" s="343">
        <v>170.69512195121951</v>
      </c>
      <c r="I30" s="343">
        <v>445.15552699228795</v>
      </c>
      <c r="J30" s="343">
        <v>76.776425434095486</v>
      </c>
      <c r="K30" s="343">
        <v>163.24760235124265</v>
      </c>
      <c r="L30" s="343">
        <v>175.05634496919919</v>
      </c>
      <c r="M30" s="343">
        <v>152.50623551272963</v>
      </c>
      <c r="N30" s="343">
        <v>229.65261688764829</v>
      </c>
      <c r="O30" s="343">
        <v>199.93960246822306</v>
      </c>
      <c r="P30" s="343">
        <v>98.760790881097719</v>
      </c>
      <c r="Q30" s="343">
        <v>155.23233800215485</v>
      </c>
      <c r="R30" s="343">
        <v>149.5618787942345</v>
      </c>
    </row>
    <row r="31" spans="1:18" s="220" customFormat="1" x14ac:dyDescent="0.25">
      <c r="A31" s="365"/>
      <c r="B31" s="303" t="s">
        <v>56</v>
      </c>
      <c r="C31" s="310">
        <v>341888</v>
      </c>
      <c r="D31" s="343">
        <v>112.14301174426315</v>
      </c>
      <c r="E31" s="343">
        <v>178.96991906631004</v>
      </c>
      <c r="F31" s="343">
        <v>170.67476881123341</v>
      </c>
      <c r="G31" s="343">
        <v>71.3756345177665</v>
      </c>
      <c r="H31" s="343">
        <v>158.9785407725322</v>
      </c>
      <c r="I31" s="343">
        <v>470.94607268464244</v>
      </c>
      <c r="J31" s="343">
        <v>72.107021395669207</v>
      </c>
      <c r="K31" s="343">
        <v>171.26926818722299</v>
      </c>
      <c r="L31" s="343">
        <v>167.92802386773297</v>
      </c>
      <c r="M31" s="343">
        <v>156.8788830436261</v>
      </c>
      <c r="N31" s="343">
        <v>229.4994237971766</v>
      </c>
      <c r="O31" s="343">
        <v>196.38162775778875</v>
      </c>
      <c r="P31" s="343">
        <v>101.48317662375236</v>
      </c>
      <c r="Q31" s="343">
        <v>156.73590552454905</v>
      </c>
      <c r="R31" s="343">
        <v>146.80947015048008</v>
      </c>
    </row>
    <row r="32" spans="1:18" s="220" customFormat="1" x14ac:dyDescent="0.25">
      <c r="A32" s="365"/>
      <c r="B32" s="365" t="s">
        <v>61</v>
      </c>
      <c r="C32" s="310">
        <v>356860</v>
      </c>
      <c r="D32" s="343">
        <v>117.48354522870086</v>
      </c>
      <c r="E32" s="343">
        <v>179.59088652834311</v>
      </c>
      <c r="F32" s="343">
        <v>171.95225549449103</v>
      </c>
      <c r="G32" s="343">
        <v>106.15714285714286</v>
      </c>
      <c r="H32" s="343">
        <v>185.64202334630349</v>
      </c>
      <c r="I32" s="343">
        <v>419.5966101694915</v>
      </c>
      <c r="J32" s="343">
        <v>76.099841215346316</v>
      </c>
      <c r="K32" s="343">
        <v>172.01269480854577</v>
      </c>
      <c r="L32" s="343">
        <v>172.01195009317021</v>
      </c>
      <c r="M32" s="343">
        <v>162.88243702314875</v>
      </c>
      <c r="N32" s="343">
        <v>228.34178641870949</v>
      </c>
      <c r="O32" s="343">
        <v>197.77768688293372</v>
      </c>
      <c r="P32" s="343">
        <v>103.25991652154684</v>
      </c>
      <c r="Q32" s="343">
        <v>158.78148007590133</v>
      </c>
      <c r="R32" s="343">
        <v>149.96466616654163</v>
      </c>
    </row>
    <row r="33" spans="1:18" s="220" customFormat="1" x14ac:dyDescent="0.25">
      <c r="A33" s="365"/>
      <c r="B33" s="365" t="s">
        <v>62</v>
      </c>
      <c r="C33" s="310">
        <v>359001</v>
      </c>
      <c r="D33" s="343">
        <v>117.35675765120004</v>
      </c>
      <c r="E33" s="343">
        <v>181.27019498607243</v>
      </c>
      <c r="F33" s="343">
        <v>169.86230608819491</v>
      </c>
      <c r="G33" s="343">
        <v>86.514792899408278</v>
      </c>
      <c r="H33" s="343">
        <v>185.50220264317181</v>
      </c>
      <c r="I33" s="343">
        <v>435.46057142857143</v>
      </c>
      <c r="J33" s="343">
        <v>73.868548870012646</v>
      </c>
      <c r="K33" s="343">
        <v>170.77938342967244</v>
      </c>
      <c r="L33" s="343">
        <v>182.9087512882171</v>
      </c>
      <c r="M33" s="343">
        <v>165.88947711666091</v>
      </c>
      <c r="N33" s="343">
        <v>228.8605110828745</v>
      </c>
      <c r="O33" s="343">
        <v>199.14776063851784</v>
      </c>
      <c r="P33" s="343">
        <v>101.49239335226794</v>
      </c>
      <c r="Q33" s="343">
        <v>162.4967151572032</v>
      </c>
      <c r="R33" s="343">
        <v>143.2299507527226</v>
      </c>
    </row>
    <row r="34" spans="1:18" s="220" customFormat="1" ht="26.25" customHeight="1" x14ac:dyDescent="0.25">
      <c r="A34" s="365">
        <v>2015</v>
      </c>
      <c r="B34" s="365" t="s">
        <v>55</v>
      </c>
      <c r="C34" s="310">
        <v>361677</v>
      </c>
      <c r="D34" s="301">
        <v>123.7393011588416</v>
      </c>
      <c r="E34" s="301">
        <v>191.54491096655497</v>
      </c>
      <c r="F34" s="301">
        <v>175.95018414322251</v>
      </c>
      <c r="G34" s="301">
        <v>107.91208791208791</v>
      </c>
      <c r="H34" s="301">
        <v>188.86936936936937</v>
      </c>
      <c r="I34" s="301">
        <v>518.29042904290429</v>
      </c>
      <c r="J34" s="301">
        <v>82.762239902080779</v>
      </c>
      <c r="K34" s="301">
        <v>185.4505031834052</v>
      </c>
      <c r="L34" s="301">
        <v>193.84310879993549</v>
      </c>
      <c r="M34" s="301">
        <v>171.13787750239183</v>
      </c>
      <c r="N34" s="301">
        <v>236.76120010860711</v>
      </c>
      <c r="O34" s="301">
        <v>203.5959473663203</v>
      </c>
      <c r="P34" s="301">
        <v>101.99796558939781</v>
      </c>
      <c r="Q34" s="301">
        <v>170.71499389871872</v>
      </c>
      <c r="R34" s="301">
        <v>146.01094871225811</v>
      </c>
    </row>
    <row r="35" spans="1:18" s="220" customFormat="1" ht="12.75" customHeight="1" x14ac:dyDescent="0.25">
      <c r="A35" s="365"/>
      <c r="B35" s="303" t="s">
        <v>270</v>
      </c>
      <c r="C35" s="310">
        <v>360272</v>
      </c>
      <c r="D35" s="297">
        <v>126.94367026496565</v>
      </c>
      <c r="E35" s="297">
        <v>204.54512935952388</v>
      </c>
      <c r="F35" s="297">
        <v>176.66968823737159</v>
      </c>
      <c r="G35" s="297">
        <v>114.52</v>
      </c>
      <c r="H35" s="297">
        <v>183.46724890829694</v>
      </c>
      <c r="I35" s="297">
        <v>371.5271867612293</v>
      </c>
      <c r="J35" s="297">
        <v>85.185560831681343</v>
      </c>
      <c r="K35" s="297">
        <v>190.32041713526223</v>
      </c>
      <c r="L35" s="297">
        <v>196.13545251204405</v>
      </c>
      <c r="M35" s="297">
        <v>172.22520505715912</v>
      </c>
      <c r="N35" s="297">
        <v>256.98640776699028</v>
      </c>
      <c r="O35" s="297">
        <v>205.63927175478295</v>
      </c>
      <c r="P35" s="297">
        <v>107.94136448163646</v>
      </c>
      <c r="Q35" s="297">
        <v>181.47980093676816</v>
      </c>
      <c r="R35" s="297">
        <v>145.96984053987572</v>
      </c>
    </row>
    <row r="36" spans="1:18" s="220" customFormat="1" ht="12.75" customHeight="1" x14ac:dyDescent="0.25">
      <c r="A36" s="365"/>
      <c r="B36" s="303" t="s">
        <v>61</v>
      </c>
      <c r="C36" s="310">
        <v>368142</v>
      </c>
      <c r="D36" s="297">
        <v>122.32515959063736</v>
      </c>
      <c r="E36" s="297">
        <v>207.6509153956919</v>
      </c>
      <c r="F36" s="297">
        <v>175.86232362887239</v>
      </c>
      <c r="G36" s="297">
        <v>111.06532663316582</v>
      </c>
      <c r="H36" s="297">
        <v>209.9108910891089</v>
      </c>
      <c r="I36" s="297">
        <v>489.37328094302552</v>
      </c>
      <c r="J36" s="297">
        <v>77.333395846031223</v>
      </c>
      <c r="K36" s="297">
        <v>187.08176229508197</v>
      </c>
      <c r="L36" s="297">
        <v>186.03549409145401</v>
      </c>
      <c r="M36" s="297">
        <v>167.47776517300056</v>
      </c>
      <c r="N36" s="297">
        <v>263.61254099175198</v>
      </c>
      <c r="O36" s="297">
        <v>201.54612874517946</v>
      </c>
      <c r="P36" s="297">
        <v>107.98961597542242</v>
      </c>
      <c r="Q36" s="297">
        <v>181.74093116252499</v>
      </c>
      <c r="R36" s="297">
        <v>149.65649804054189</v>
      </c>
    </row>
    <row r="37" spans="1:18" s="220" customFormat="1" ht="12.75" customHeight="1" x14ac:dyDescent="0.25">
      <c r="A37" s="365"/>
      <c r="B37" s="9" t="s">
        <v>62</v>
      </c>
      <c r="C37" s="310">
        <v>373464</v>
      </c>
      <c r="D37" s="301">
        <v>124.18545605715342</v>
      </c>
      <c r="E37" s="301">
        <v>204.78935247495139</v>
      </c>
      <c r="F37" s="301">
        <v>175.94061380173508</v>
      </c>
      <c r="G37" s="301">
        <v>132.6764705882353</v>
      </c>
      <c r="H37" s="301">
        <v>210.84263959390864</v>
      </c>
      <c r="I37" s="301">
        <v>483.33093525179856</v>
      </c>
      <c r="J37" s="301">
        <v>79.529645748514199</v>
      </c>
      <c r="K37" s="301">
        <v>175.64411764705883</v>
      </c>
      <c r="L37" s="301">
        <v>194.81880266075387</v>
      </c>
      <c r="M37" s="301">
        <v>166.9913800876418</v>
      </c>
      <c r="N37" s="301">
        <v>267.29628517072194</v>
      </c>
      <c r="O37" s="301">
        <v>202.03811632359981</v>
      </c>
      <c r="P37" s="301">
        <v>109.38728397019185</v>
      </c>
      <c r="Q37" s="301">
        <v>179.44621659019737</v>
      </c>
      <c r="R37" s="301">
        <v>147.29228168028686</v>
      </c>
    </row>
    <row r="38" spans="1:18" s="9" customFormat="1" ht="26.25" customHeight="1" x14ac:dyDescent="0.25">
      <c r="A38" s="365">
        <v>2016</v>
      </c>
      <c r="B38" s="9" t="s">
        <v>59</v>
      </c>
      <c r="C38" s="310">
        <v>370401</v>
      </c>
      <c r="D38" s="301">
        <v>129.82792580795956</v>
      </c>
      <c r="E38" s="301">
        <v>200.77988710542084</v>
      </c>
      <c r="F38" s="301">
        <v>181.4739901259901</v>
      </c>
      <c r="G38" s="301">
        <v>118.26</v>
      </c>
      <c r="H38" s="301">
        <v>223.57837837837837</v>
      </c>
      <c r="I38" s="301">
        <v>535.10560146923785</v>
      </c>
      <c r="J38" s="301">
        <v>85.256739286569314</v>
      </c>
      <c r="K38" s="301">
        <v>173.56318166795197</v>
      </c>
      <c r="L38" s="301">
        <v>194.754528474002</v>
      </c>
      <c r="M38" s="301">
        <v>173.14527363184081</v>
      </c>
      <c r="N38" s="301">
        <v>257.75213946117276</v>
      </c>
      <c r="O38" s="301">
        <v>207.19570351092798</v>
      </c>
      <c r="P38" s="301">
        <v>117.33172041332377</v>
      </c>
      <c r="Q38" s="301">
        <v>177.95070856438693</v>
      </c>
      <c r="R38" s="301">
        <v>154.65692945743055</v>
      </c>
    </row>
    <row r="39" spans="1:18" s="220" customFormat="1" ht="12.75" customHeight="1" x14ac:dyDescent="0.25">
      <c r="A39" s="365"/>
      <c r="B39" s="365" t="s">
        <v>60</v>
      </c>
      <c r="C39" s="310">
        <v>353615</v>
      </c>
      <c r="D39" s="297">
        <v>119.23346557715433</v>
      </c>
      <c r="E39" s="297">
        <v>201.16777883698759</v>
      </c>
      <c r="F39" s="297">
        <v>178.09711266694993</v>
      </c>
      <c r="G39" s="297">
        <v>121.86390532544378</v>
      </c>
      <c r="H39" s="297">
        <v>227.32716049382717</v>
      </c>
      <c r="I39" s="297">
        <v>560.59189723320162</v>
      </c>
      <c r="J39" s="297">
        <v>85.307495429616083</v>
      </c>
      <c r="K39" s="297">
        <v>174.43099547511312</v>
      </c>
      <c r="L39" s="297">
        <v>194.10335016062413</v>
      </c>
      <c r="M39" s="297">
        <v>164.38938618925832</v>
      </c>
      <c r="N39" s="297">
        <v>258.8686168073985</v>
      </c>
      <c r="O39" s="297">
        <v>202.65951705687155</v>
      </c>
      <c r="P39" s="297">
        <v>107.93992485957668</v>
      </c>
      <c r="Q39" s="297">
        <v>173.86006389776358</v>
      </c>
      <c r="R39" s="297">
        <v>151.13676047224749</v>
      </c>
    </row>
    <row r="40" spans="1:18" s="220" customFormat="1" ht="13.5" customHeight="1" x14ac:dyDescent="0.25">
      <c r="A40" s="365"/>
      <c r="B40" s="365" t="s">
        <v>61</v>
      </c>
      <c r="C40" s="310">
        <v>340673</v>
      </c>
      <c r="D40" s="301">
        <v>109.13802113711127</v>
      </c>
      <c r="E40" s="301">
        <v>197.10896113675801</v>
      </c>
      <c r="F40" s="301">
        <v>174.85978859556872</v>
      </c>
      <c r="G40" s="301">
        <v>131.44919786096256</v>
      </c>
      <c r="H40" s="301">
        <v>252.2</v>
      </c>
      <c r="I40" s="301">
        <v>524.28066732090281</v>
      </c>
      <c r="J40" s="301">
        <v>85.667108787807862</v>
      </c>
      <c r="K40" s="301">
        <v>170.94427141268076</v>
      </c>
      <c r="L40" s="301">
        <v>188.29640232846646</v>
      </c>
      <c r="M40" s="301">
        <v>149.38145855234981</v>
      </c>
      <c r="N40" s="301">
        <v>255.13344976371482</v>
      </c>
      <c r="O40" s="301">
        <v>199.9309318373422</v>
      </c>
      <c r="P40" s="301">
        <v>102.81873394066807</v>
      </c>
      <c r="Q40" s="301">
        <v>167.93925594982386</v>
      </c>
      <c r="R40" s="301">
        <v>146.21350660097039</v>
      </c>
    </row>
    <row r="41" spans="1:18" s="220" customFormat="1" ht="13.5" customHeight="1" x14ac:dyDescent="0.25">
      <c r="A41" s="365"/>
      <c r="B41" s="9" t="s">
        <v>62</v>
      </c>
      <c r="C41" s="310">
        <v>328004</v>
      </c>
      <c r="D41" s="301">
        <v>102.57540430262034</v>
      </c>
      <c r="E41" s="301">
        <v>196.30037197768135</v>
      </c>
      <c r="F41" s="301">
        <v>174.65297223369345</v>
      </c>
      <c r="G41" s="301">
        <v>129.94512195121951</v>
      </c>
      <c r="H41" s="301">
        <v>210.22702702702702</v>
      </c>
      <c r="I41" s="301">
        <v>482.78198567041966</v>
      </c>
      <c r="J41" s="301">
        <v>84.529164376030792</v>
      </c>
      <c r="K41" s="301">
        <v>162.08924065152559</v>
      </c>
      <c r="L41" s="301">
        <v>189.95516667507187</v>
      </c>
      <c r="M41" s="301">
        <v>134.53669206193169</v>
      </c>
      <c r="N41" s="301">
        <v>262.79613030170532</v>
      </c>
      <c r="O41" s="301">
        <v>194.15972823982744</v>
      </c>
      <c r="P41" s="301">
        <v>102.68092417061611</v>
      </c>
      <c r="Q41" s="301">
        <v>167.83574615314578</v>
      </c>
      <c r="R41" s="301">
        <v>146.28966710802047</v>
      </c>
    </row>
    <row r="42" spans="1:18" s="9" customFormat="1" ht="26.25" customHeight="1" x14ac:dyDescent="0.25">
      <c r="A42" s="365">
        <v>2017</v>
      </c>
      <c r="B42" s="9" t="s">
        <v>59</v>
      </c>
      <c r="C42" s="310">
        <v>358307</v>
      </c>
      <c r="D42" s="301">
        <v>105.02152912307891</v>
      </c>
      <c r="E42" s="301">
        <v>206.6434137757667</v>
      </c>
      <c r="F42" s="301">
        <v>178.22656623289018</v>
      </c>
      <c r="G42" s="301">
        <v>153.06586826347305</v>
      </c>
      <c r="H42" s="301">
        <v>219.19072164948454</v>
      </c>
      <c r="I42" s="301">
        <v>524.76447876447878</v>
      </c>
      <c r="J42" s="301">
        <v>89.123913694935567</v>
      </c>
      <c r="K42" s="301">
        <v>170.74215391229578</v>
      </c>
      <c r="L42" s="301">
        <v>197.09853522840874</v>
      </c>
      <c r="M42" s="301">
        <v>133.76175736395408</v>
      </c>
      <c r="N42" s="301">
        <v>260.7743164713728</v>
      </c>
      <c r="O42" s="301">
        <v>196.77446622947519</v>
      </c>
      <c r="P42" s="301">
        <v>108.09988946419222</v>
      </c>
      <c r="Q42" s="301">
        <v>186.63995265872009</v>
      </c>
      <c r="R42" s="301">
        <v>149.81459664914337</v>
      </c>
    </row>
    <row r="43" spans="1:18" s="220" customFormat="1" ht="12.75" customHeight="1" x14ac:dyDescent="0.25">
      <c r="A43" s="365"/>
      <c r="B43" s="365" t="s">
        <v>337</v>
      </c>
      <c r="C43" s="310">
        <v>338529</v>
      </c>
      <c r="D43" s="301">
        <v>101.02441249613726</v>
      </c>
      <c r="E43" s="301">
        <v>214.37218366439879</v>
      </c>
      <c r="F43" s="301">
        <v>168.9304914989454</v>
      </c>
      <c r="G43" s="301">
        <v>119.78888888888889</v>
      </c>
      <c r="H43" s="301">
        <v>242.57599999999999</v>
      </c>
      <c r="I43" s="301">
        <v>334.01162790697674</v>
      </c>
      <c r="J43" s="301">
        <v>86.338804121389558</v>
      </c>
      <c r="K43" s="301">
        <v>168.93616253907189</v>
      </c>
      <c r="L43" s="301">
        <v>192.69743820674472</v>
      </c>
      <c r="M43" s="301">
        <v>128.49352972747332</v>
      </c>
      <c r="N43" s="301">
        <v>276.59102875658164</v>
      </c>
      <c r="O43" s="301">
        <v>192.79361454291978</v>
      </c>
      <c r="P43" s="301">
        <v>104.74744930905334</v>
      </c>
      <c r="Q43" s="301">
        <v>192.40860018298261</v>
      </c>
      <c r="R43" s="301">
        <v>139.89953485030802</v>
      </c>
    </row>
    <row r="44" spans="1:18" s="220" customFormat="1" ht="13.5" customHeight="1" x14ac:dyDescent="0.25">
      <c r="A44" s="365"/>
      <c r="B44" s="365" t="s">
        <v>61</v>
      </c>
      <c r="C44" s="310">
        <v>338245</v>
      </c>
      <c r="D44" s="301">
        <v>103.67311619744943</v>
      </c>
      <c r="E44" s="301">
        <v>218.74415036440354</v>
      </c>
      <c r="F44" s="301">
        <v>171.95377158934548</v>
      </c>
      <c r="G44" s="301">
        <v>137.57608695652175</v>
      </c>
      <c r="H44" s="301">
        <v>252.01904761904763</v>
      </c>
      <c r="I44" s="301">
        <v>496.95080213903742</v>
      </c>
      <c r="J44" s="301">
        <v>87.949762508377773</v>
      </c>
      <c r="K44" s="301">
        <v>161.09496100037143</v>
      </c>
      <c r="L44" s="301">
        <v>193.08244562255362</v>
      </c>
      <c r="M44" s="301">
        <v>126.70504345697148</v>
      </c>
      <c r="N44" s="301">
        <v>292.30126582278479</v>
      </c>
      <c r="O44" s="301">
        <v>190.86195460299913</v>
      </c>
      <c r="P44" s="301">
        <v>113.96167452830188</v>
      </c>
      <c r="Q44" s="301">
        <v>196.86727772685609</v>
      </c>
      <c r="R44" s="301">
        <v>146.07664660876193</v>
      </c>
    </row>
    <row r="45" spans="1:18" s="220" customFormat="1" ht="13.5" customHeight="1" x14ac:dyDescent="0.25">
      <c r="A45" s="365"/>
      <c r="B45" s="9" t="s">
        <v>62</v>
      </c>
      <c r="C45" s="310">
        <v>311344</v>
      </c>
      <c r="D45" s="301">
        <v>103.81983999480714</v>
      </c>
      <c r="E45" s="301">
        <v>224.82666561972439</v>
      </c>
      <c r="F45" s="301">
        <v>177.66675139353401</v>
      </c>
      <c r="G45" s="301">
        <v>134.39306358381504</v>
      </c>
      <c r="H45" s="301">
        <v>225.51612903225808</v>
      </c>
      <c r="I45" s="301">
        <v>493.82004830917873</v>
      </c>
      <c r="J45" s="301">
        <v>93.651949852329579</v>
      </c>
      <c r="K45" s="301">
        <v>167.97456152095327</v>
      </c>
      <c r="L45" s="301">
        <v>199.54809313105773</v>
      </c>
      <c r="M45" s="301">
        <v>115.33076181292189</v>
      </c>
      <c r="N45" s="301">
        <v>299.97976949485042</v>
      </c>
      <c r="O45" s="301">
        <v>191.85340375586856</v>
      </c>
      <c r="P45" s="301">
        <v>115.81883636363636</v>
      </c>
      <c r="Q45" s="301">
        <v>205.31853002070395</v>
      </c>
      <c r="R45" s="301">
        <v>156.84820642282628</v>
      </c>
    </row>
    <row r="46" spans="1:18" s="9" customFormat="1" ht="26.25" customHeight="1" x14ac:dyDescent="0.25">
      <c r="A46" s="575">
        <v>2018</v>
      </c>
      <c r="B46" s="221" t="s">
        <v>369</v>
      </c>
      <c r="C46" s="310">
        <v>337156</v>
      </c>
      <c r="D46" s="301">
        <v>102.59562165721719</v>
      </c>
      <c r="E46" s="301">
        <v>226.97924361650874</v>
      </c>
      <c r="F46" s="301">
        <v>186.34490193490061</v>
      </c>
      <c r="G46" s="301">
        <v>151.47120418848166</v>
      </c>
      <c r="H46" s="301">
        <v>220.62285714285716</v>
      </c>
      <c r="I46" s="301">
        <v>364.04181600955792</v>
      </c>
      <c r="J46" s="301">
        <v>94.802407525027974</v>
      </c>
      <c r="K46" s="301">
        <v>174.30150273224044</v>
      </c>
      <c r="L46" s="301">
        <v>200.08703161732956</v>
      </c>
      <c r="M46" s="301">
        <v>106.42097550764078</v>
      </c>
      <c r="N46" s="301">
        <v>297.4335469827065</v>
      </c>
      <c r="O46" s="301">
        <v>200.57769516728624</v>
      </c>
      <c r="P46" s="301">
        <v>115.78113927500681</v>
      </c>
      <c r="Q46" s="301">
        <v>205.55828958880139</v>
      </c>
      <c r="R46" s="301">
        <v>166.22463801896379</v>
      </c>
    </row>
    <row r="47" spans="1:18" x14ac:dyDescent="0.25">
      <c r="A47" s="752"/>
      <c r="B47" s="752"/>
      <c r="C47" s="813"/>
      <c r="D47" s="752"/>
      <c r="E47" s="752"/>
      <c r="F47" s="752"/>
      <c r="G47" s="752"/>
      <c r="H47" s="752"/>
      <c r="I47" s="752"/>
      <c r="J47" s="752"/>
      <c r="K47" s="752"/>
      <c r="L47" s="752"/>
      <c r="M47" s="752"/>
      <c r="N47" s="752"/>
      <c r="O47" s="752"/>
      <c r="P47" s="752"/>
      <c r="Q47" s="752"/>
      <c r="R47" s="752"/>
    </row>
    <row r="48" spans="1:18" s="9" customFormat="1" x14ac:dyDescent="0.25">
      <c r="A48" s="170" t="s">
        <v>64</v>
      </c>
      <c r="B48" s="768"/>
      <c r="C48" s="768"/>
      <c r="D48" s="769"/>
      <c r="E48" s="548"/>
      <c r="F48" s="770"/>
      <c r="G48" s="548"/>
      <c r="H48" s="548"/>
      <c r="I48" s="770"/>
      <c r="J48" s="548"/>
      <c r="K48" s="548"/>
      <c r="L48" s="770"/>
      <c r="M48" s="548"/>
      <c r="N48" s="770"/>
      <c r="O48" s="548"/>
      <c r="P48" s="548"/>
      <c r="Q48" s="770"/>
      <c r="R48" s="548"/>
    </row>
    <row r="49" spans="1:18" s="220" customFormat="1" ht="13.5" customHeight="1" x14ac:dyDescent="0.25">
      <c r="A49" s="698" t="s">
        <v>325</v>
      </c>
      <c r="B49" s="698"/>
      <c r="C49" s="806"/>
      <c r="D49" s="698"/>
      <c r="E49" s="698"/>
      <c r="F49" s="698"/>
      <c r="G49" s="698"/>
      <c r="H49" s="698"/>
      <c r="I49" s="698"/>
      <c r="J49" s="698"/>
      <c r="K49" s="698"/>
      <c r="L49" s="698"/>
      <c r="M49" s="698"/>
      <c r="N49" s="698"/>
      <c r="O49" s="698"/>
      <c r="P49" s="698"/>
      <c r="Q49" s="698"/>
      <c r="R49" s="698"/>
    </row>
    <row r="50" spans="1:18" s="220" customFormat="1" ht="13.5" customHeight="1" x14ac:dyDescent="0.25">
      <c r="A50" s="698" t="s">
        <v>659</v>
      </c>
      <c r="B50" s="698"/>
      <c r="C50" s="806"/>
      <c r="D50" s="698"/>
      <c r="E50" s="698"/>
      <c r="F50" s="698"/>
      <c r="G50" s="698"/>
      <c r="H50" s="698"/>
      <c r="I50" s="698"/>
      <c r="J50" s="698"/>
      <c r="K50" s="698"/>
      <c r="L50" s="698"/>
      <c r="M50" s="698"/>
      <c r="N50" s="698"/>
      <c r="O50" s="698"/>
      <c r="P50" s="698"/>
      <c r="Q50" s="698"/>
      <c r="R50" s="698"/>
    </row>
    <row r="51" spans="1:18" s="220" customFormat="1" ht="14.4" x14ac:dyDescent="0.3">
      <c r="A51" s="698" t="s">
        <v>271</v>
      </c>
      <c r="B51" s="771"/>
      <c r="C51" s="807"/>
      <c r="D51" s="771"/>
      <c r="E51" s="771"/>
      <c r="F51" s="771"/>
      <c r="G51" s="771"/>
      <c r="H51" s="771"/>
      <c r="I51" s="771"/>
      <c r="J51" s="771"/>
      <c r="K51" s="771"/>
      <c r="L51" s="771"/>
      <c r="M51" s="771"/>
    </row>
    <row r="52" spans="1:18" s="220" customFormat="1" ht="13.5" customHeight="1" x14ac:dyDescent="0.25">
      <c r="A52" s="698" t="s">
        <v>272</v>
      </c>
      <c r="B52" s="698"/>
      <c r="C52" s="806"/>
      <c r="D52" s="698"/>
      <c r="E52" s="698"/>
      <c r="F52" s="698"/>
      <c r="G52" s="698"/>
      <c r="H52" s="698"/>
      <c r="I52" s="698"/>
      <c r="J52" s="698"/>
      <c r="K52" s="698"/>
      <c r="L52" s="698"/>
      <c r="M52" s="698"/>
      <c r="N52" s="698"/>
      <c r="O52" s="698"/>
      <c r="P52" s="698"/>
      <c r="Q52" s="698"/>
      <c r="R52" s="698"/>
    </row>
    <row r="53" spans="1:18" s="220" customFormat="1" ht="13.5" customHeight="1" x14ac:dyDescent="0.25">
      <c r="A53" s="880" t="s">
        <v>711</v>
      </c>
      <c r="B53" s="880"/>
      <c r="C53" s="880"/>
      <c r="D53" s="880"/>
      <c r="E53" s="881"/>
      <c r="F53" s="880"/>
      <c r="G53" s="880"/>
      <c r="H53" s="881"/>
      <c r="I53" s="880"/>
      <c r="J53" s="698"/>
      <c r="K53" s="323"/>
      <c r="L53" s="698"/>
      <c r="M53" s="698"/>
      <c r="N53" s="698"/>
      <c r="O53" s="698"/>
      <c r="P53" s="323"/>
      <c r="Q53" s="698"/>
      <c r="R53" s="698"/>
    </row>
    <row r="54" spans="1:18" s="220" customFormat="1" ht="13.5" customHeight="1" x14ac:dyDescent="0.25">
      <c r="A54" s="43" t="s">
        <v>775</v>
      </c>
      <c r="B54" s="830"/>
      <c r="C54" s="830"/>
      <c r="D54" s="830"/>
      <c r="E54" s="830"/>
      <c r="F54" s="830"/>
      <c r="G54" s="830"/>
      <c r="H54" s="830"/>
      <c r="I54" s="830"/>
      <c r="J54" s="830"/>
      <c r="K54" s="830"/>
      <c r="L54" s="828"/>
      <c r="M54" s="828"/>
      <c r="N54" s="828"/>
      <c r="O54" s="828"/>
      <c r="P54" s="830"/>
      <c r="Q54" s="828"/>
      <c r="R54" s="828"/>
    </row>
    <row r="55" spans="1:18" s="220" customFormat="1" ht="13.5" customHeight="1" x14ac:dyDescent="0.25">
      <c r="A55" s="828" t="s">
        <v>274</v>
      </c>
      <c r="B55" s="830"/>
      <c r="C55" s="830"/>
      <c r="D55" s="830"/>
      <c r="E55" s="830"/>
      <c r="F55" s="830"/>
      <c r="G55" s="830"/>
      <c r="H55" s="830"/>
      <c r="I55" s="830"/>
      <c r="J55" s="830"/>
      <c r="K55" s="830"/>
      <c r="L55" s="828"/>
      <c r="M55" s="828"/>
      <c r="N55" s="828"/>
      <c r="O55" s="828"/>
      <c r="P55" s="830"/>
      <c r="Q55" s="828"/>
      <c r="R55" s="828"/>
    </row>
    <row r="56" spans="1:18" s="220" customFormat="1" ht="13.5" customHeight="1" x14ac:dyDescent="0.25">
      <c r="A56" s="828" t="s">
        <v>275</v>
      </c>
      <c r="B56" s="772"/>
      <c r="C56" s="772"/>
      <c r="D56" s="772"/>
      <c r="E56" s="773"/>
      <c r="F56" s="773"/>
      <c r="G56" s="773"/>
      <c r="H56" s="773"/>
      <c r="I56" s="773"/>
      <c r="J56" s="773"/>
      <c r="K56" s="773"/>
      <c r="L56" s="773"/>
      <c r="M56" s="773"/>
      <c r="N56" s="773"/>
      <c r="O56" s="773"/>
      <c r="P56" s="773"/>
      <c r="Q56" s="773"/>
      <c r="R56" s="773"/>
    </row>
    <row r="57" spans="1:18" ht="13.5" customHeight="1" x14ac:dyDescent="0.25">
      <c r="A57" s="698" t="s">
        <v>334</v>
      </c>
      <c r="B57" s="684"/>
      <c r="C57" s="805"/>
      <c r="D57" s="684"/>
      <c r="E57" s="684"/>
      <c r="F57" s="684"/>
      <c r="G57" s="684"/>
      <c r="H57" s="684"/>
      <c r="I57" s="684"/>
      <c r="J57" s="684"/>
      <c r="K57" s="684"/>
      <c r="L57" s="684"/>
      <c r="M57" s="684"/>
      <c r="N57" s="684"/>
      <c r="O57" s="684"/>
      <c r="P57" s="684"/>
      <c r="Q57" s="684"/>
      <c r="R57" s="684"/>
    </row>
    <row r="58" spans="1:18" x14ac:dyDescent="0.25">
      <c r="A58" s="806" t="s">
        <v>781</v>
      </c>
    </row>
    <row r="59" spans="1:18" x14ac:dyDescent="0.25">
      <c r="A59" s="806"/>
    </row>
    <row r="60" spans="1:18" x14ac:dyDescent="0.25">
      <c r="A60" s="806"/>
    </row>
    <row r="62" spans="1:18" x14ac:dyDescent="0.25">
      <c r="A62" s="1123" t="s">
        <v>276</v>
      </c>
      <c r="B62" s="1124"/>
      <c r="C62" s="1124"/>
      <c r="D62" s="1124"/>
      <c r="E62" s="1124"/>
      <c r="F62" s="1124"/>
      <c r="G62" s="332" t="s">
        <v>277</v>
      </c>
    </row>
    <row r="63" spans="1:18" x14ac:dyDescent="0.25">
      <c r="A63" s="1123" t="s">
        <v>278</v>
      </c>
      <c r="B63" s="1124"/>
      <c r="C63" s="1124"/>
      <c r="D63" s="1124"/>
      <c r="E63" s="1124"/>
      <c r="F63" s="1124"/>
      <c r="G63" s="332" t="s">
        <v>277</v>
      </c>
    </row>
    <row r="64" spans="1:18" x14ac:dyDescent="0.25">
      <c r="A64" s="1117" t="s">
        <v>280</v>
      </c>
      <c r="B64" s="1118"/>
      <c r="C64" s="1118"/>
      <c r="D64" s="1118"/>
      <c r="E64" s="1118"/>
      <c r="F64" s="1118"/>
      <c r="G64" s="332" t="s">
        <v>277</v>
      </c>
    </row>
    <row r="65" spans="4:18" x14ac:dyDescent="0.25">
      <c r="D65" s="301"/>
      <c r="E65" s="301"/>
      <c r="F65" s="301"/>
      <c r="G65" s="301"/>
    </row>
    <row r="67" spans="4:18" x14ac:dyDescent="0.25">
      <c r="D67" s="301"/>
      <c r="E67" s="301"/>
      <c r="F67" s="301"/>
      <c r="G67" s="301"/>
      <c r="H67" s="301"/>
      <c r="I67" s="301"/>
      <c r="J67" s="301"/>
      <c r="K67" s="301"/>
      <c r="L67" s="301"/>
      <c r="M67" s="301"/>
      <c r="N67" s="301"/>
      <c r="O67" s="301"/>
      <c r="P67" s="301"/>
      <c r="Q67" s="301"/>
      <c r="R67" s="301"/>
    </row>
    <row r="68" spans="4:18" x14ac:dyDescent="0.25">
      <c r="D68" s="301"/>
      <c r="E68" s="301"/>
      <c r="F68" s="301"/>
      <c r="G68" s="301"/>
      <c r="H68" s="301"/>
      <c r="I68" s="301"/>
      <c r="J68" s="301"/>
      <c r="K68" s="301"/>
      <c r="L68" s="301"/>
      <c r="M68" s="301"/>
      <c r="N68" s="301"/>
      <c r="O68" s="301"/>
      <c r="P68" s="301"/>
      <c r="Q68" s="301"/>
      <c r="R68" s="301"/>
    </row>
    <row r="69" spans="4:18" x14ac:dyDescent="0.25">
      <c r="D69" s="301"/>
      <c r="E69" s="301"/>
      <c r="F69" s="301"/>
      <c r="G69" s="301"/>
      <c r="H69" s="301"/>
      <c r="I69" s="301"/>
      <c r="J69" s="301"/>
      <c r="K69" s="301"/>
      <c r="L69" s="301"/>
      <c r="M69" s="301"/>
      <c r="N69" s="301"/>
      <c r="O69" s="301"/>
      <c r="P69" s="301"/>
      <c r="Q69" s="301"/>
      <c r="R69" s="301"/>
    </row>
    <row r="70" spans="4:18" x14ac:dyDescent="0.25">
      <c r="G70" s="301"/>
      <c r="H70" s="301"/>
      <c r="I70" s="301"/>
      <c r="J70" s="301"/>
      <c r="K70" s="301"/>
      <c r="L70" s="301"/>
      <c r="M70" s="301"/>
      <c r="N70" s="301"/>
      <c r="O70" s="301"/>
      <c r="P70" s="301"/>
      <c r="Q70" s="301"/>
      <c r="R70" s="301"/>
    </row>
    <row r="71" spans="4:18" x14ac:dyDescent="0.25">
      <c r="G71" s="301"/>
      <c r="H71" s="301"/>
      <c r="I71" s="301"/>
      <c r="J71" s="301"/>
      <c r="K71" s="301"/>
      <c r="L71" s="301"/>
      <c r="M71" s="301"/>
      <c r="N71" s="301"/>
      <c r="O71" s="301"/>
      <c r="P71" s="301"/>
      <c r="Q71" s="301"/>
      <c r="R71" s="301"/>
    </row>
    <row r="72" spans="4:18" x14ac:dyDescent="0.25">
      <c r="G72" s="301"/>
      <c r="H72" s="301"/>
      <c r="I72" s="301"/>
      <c r="J72" s="301"/>
      <c r="K72" s="301"/>
      <c r="L72" s="301"/>
      <c r="M72" s="301"/>
      <c r="N72" s="301"/>
      <c r="O72" s="301"/>
      <c r="P72" s="301"/>
      <c r="Q72" s="301"/>
      <c r="R72" s="301"/>
    </row>
    <row r="73" spans="4:18" x14ac:dyDescent="0.25">
      <c r="D73" s="301"/>
      <c r="E73" s="301"/>
      <c r="F73" s="301"/>
      <c r="G73" s="301"/>
      <c r="H73" s="301"/>
      <c r="I73" s="301"/>
      <c r="J73" s="301"/>
      <c r="K73" s="301"/>
      <c r="L73" s="301"/>
      <c r="M73" s="301"/>
      <c r="N73" s="301"/>
      <c r="O73" s="301"/>
      <c r="P73" s="301"/>
      <c r="Q73" s="301"/>
      <c r="R73" s="301"/>
    </row>
    <row r="74" spans="4:18" x14ac:dyDescent="0.25">
      <c r="D74" s="301"/>
      <c r="E74" s="301"/>
      <c r="F74" s="301"/>
      <c r="G74" s="301"/>
      <c r="H74" s="301"/>
      <c r="I74" s="301"/>
      <c r="J74" s="301"/>
      <c r="K74" s="301"/>
      <c r="L74" s="301"/>
      <c r="M74" s="301"/>
      <c r="N74" s="301"/>
      <c r="O74" s="301"/>
      <c r="P74" s="301"/>
      <c r="Q74" s="301"/>
      <c r="R74" s="301"/>
    </row>
    <row r="75" spans="4:18" x14ac:dyDescent="0.25">
      <c r="D75" s="301"/>
      <c r="E75" s="301"/>
      <c r="F75" s="301"/>
      <c r="G75" s="301"/>
      <c r="H75" s="301"/>
      <c r="I75" s="301"/>
      <c r="J75" s="301"/>
      <c r="K75" s="301"/>
      <c r="L75" s="301"/>
      <c r="M75" s="301"/>
      <c r="N75" s="301"/>
      <c r="O75" s="301"/>
      <c r="P75" s="301"/>
      <c r="Q75" s="301"/>
      <c r="R75" s="301"/>
    </row>
    <row r="76" spans="4:18" x14ac:dyDescent="0.25">
      <c r="D76" s="301"/>
      <c r="E76" s="301"/>
      <c r="F76" s="301"/>
      <c r="G76" s="301"/>
      <c r="H76" s="301"/>
      <c r="I76" s="301"/>
      <c r="J76" s="301"/>
      <c r="K76" s="301"/>
      <c r="L76" s="301"/>
      <c r="M76" s="301"/>
      <c r="N76" s="301"/>
      <c r="O76" s="301"/>
      <c r="P76" s="301"/>
      <c r="Q76" s="301"/>
      <c r="R76" s="301"/>
    </row>
    <row r="77" spans="4:18" x14ac:dyDescent="0.25">
      <c r="D77" s="301"/>
      <c r="E77" s="301"/>
      <c r="F77" s="301"/>
      <c r="G77" s="301"/>
      <c r="H77" s="301"/>
      <c r="I77" s="301"/>
      <c r="J77" s="301"/>
      <c r="K77" s="301"/>
      <c r="L77" s="301"/>
      <c r="M77" s="301"/>
      <c r="N77" s="301"/>
      <c r="O77" s="301"/>
      <c r="P77" s="301"/>
      <c r="Q77" s="301"/>
      <c r="R77" s="301"/>
    </row>
    <row r="78" spans="4:18" x14ac:dyDescent="0.25">
      <c r="D78" s="301"/>
      <c r="E78" s="301"/>
      <c r="F78" s="301"/>
      <c r="G78" s="301"/>
      <c r="H78" s="301"/>
      <c r="I78" s="301"/>
      <c r="J78" s="301"/>
      <c r="K78" s="301"/>
      <c r="L78" s="301"/>
      <c r="M78" s="301"/>
      <c r="N78" s="301"/>
      <c r="O78" s="301"/>
      <c r="P78" s="301"/>
      <c r="Q78" s="301"/>
      <c r="R78" s="301"/>
    </row>
    <row r="79" spans="4:18" x14ac:dyDescent="0.25">
      <c r="D79" s="301"/>
      <c r="E79" s="301"/>
      <c r="F79" s="301"/>
      <c r="G79" s="301"/>
      <c r="H79" s="301"/>
      <c r="I79" s="301"/>
      <c r="J79" s="301"/>
      <c r="K79" s="301"/>
      <c r="L79" s="301"/>
      <c r="M79" s="301"/>
      <c r="N79" s="301"/>
      <c r="O79" s="301"/>
      <c r="P79" s="301"/>
      <c r="Q79" s="301"/>
      <c r="R79" s="301"/>
    </row>
    <row r="80" spans="4:18" x14ac:dyDescent="0.25">
      <c r="D80" s="301"/>
      <c r="E80" s="301"/>
      <c r="F80" s="301"/>
      <c r="G80" s="301"/>
      <c r="H80" s="301"/>
      <c r="I80" s="301"/>
      <c r="J80" s="301"/>
      <c r="K80" s="301"/>
      <c r="L80" s="301"/>
      <c r="M80" s="301"/>
      <c r="N80" s="301"/>
      <c r="O80" s="301"/>
      <c r="P80" s="301"/>
      <c r="Q80" s="301"/>
      <c r="R80" s="301"/>
    </row>
    <row r="81" spans="4:18" x14ac:dyDescent="0.25">
      <c r="D81" s="301"/>
      <c r="E81" s="301"/>
      <c r="F81" s="301"/>
      <c r="G81" s="301"/>
      <c r="H81" s="301"/>
      <c r="I81" s="301"/>
      <c r="J81" s="301"/>
      <c r="K81" s="301"/>
      <c r="L81" s="301"/>
      <c r="M81" s="301"/>
      <c r="N81" s="301"/>
      <c r="O81" s="301"/>
      <c r="P81" s="301"/>
      <c r="Q81" s="301"/>
      <c r="R81" s="301"/>
    </row>
    <row r="82" spans="4:18" x14ac:dyDescent="0.25">
      <c r="D82" s="301"/>
      <c r="E82" s="301"/>
      <c r="F82" s="301"/>
      <c r="G82" s="301"/>
      <c r="H82" s="301"/>
      <c r="I82" s="301"/>
      <c r="J82" s="301"/>
      <c r="K82" s="301"/>
      <c r="L82" s="301"/>
      <c r="M82" s="301"/>
      <c r="N82" s="301"/>
      <c r="O82" s="301"/>
      <c r="P82" s="301"/>
      <c r="Q82" s="301"/>
      <c r="R82" s="301"/>
    </row>
    <row r="83" spans="4:18" x14ac:dyDescent="0.25">
      <c r="D83" s="301"/>
      <c r="E83" s="301"/>
      <c r="F83" s="301"/>
      <c r="G83" s="301"/>
      <c r="H83" s="301"/>
      <c r="I83" s="301"/>
      <c r="J83" s="301"/>
      <c r="K83" s="301"/>
      <c r="L83" s="301"/>
      <c r="M83" s="301"/>
      <c r="N83" s="301"/>
      <c r="O83" s="301"/>
      <c r="P83" s="301"/>
      <c r="Q83" s="301"/>
      <c r="R83" s="301"/>
    </row>
    <row r="84" spans="4:18" x14ac:dyDescent="0.25">
      <c r="D84" s="301"/>
      <c r="E84" s="301"/>
      <c r="F84" s="301"/>
      <c r="G84" s="301"/>
      <c r="H84" s="301"/>
      <c r="I84" s="301"/>
      <c r="J84" s="301"/>
      <c r="K84" s="301"/>
      <c r="L84" s="301"/>
      <c r="M84" s="301"/>
      <c r="N84" s="301"/>
      <c r="O84" s="301"/>
      <c r="P84" s="301"/>
      <c r="Q84" s="301"/>
      <c r="R84" s="301"/>
    </row>
    <row r="85" spans="4:18" x14ac:dyDescent="0.25">
      <c r="D85" s="301"/>
      <c r="E85" s="301"/>
      <c r="F85" s="301"/>
      <c r="G85" s="301"/>
      <c r="H85" s="301"/>
      <c r="I85" s="301"/>
      <c r="J85" s="301"/>
      <c r="K85" s="301"/>
      <c r="L85" s="301"/>
      <c r="M85" s="301"/>
      <c r="N85" s="301"/>
      <c r="O85" s="301"/>
      <c r="P85" s="301"/>
      <c r="Q85" s="301"/>
      <c r="R85" s="301"/>
    </row>
    <row r="86" spans="4:18" x14ac:dyDescent="0.25">
      <c r="D86" s="301"/>
      <c r="E86" s="301"/>
      <c r="F86" s="301"/>
      <c r="G86" s="301"/>
      <c r="H86" s="301"/>
      <c r="I86" s="301"/>
      <c r="J86" s="301"/>
      <c r="K86" s="301"/>
      <c r="L86" s="301"/>
      <c r="M86" s="301"/>
      <c r="N86" s="301"/>
      <c r="O86" s="301"/>
      <c r="P86" s="301"/>
      <c r="Q86" s="301"/>
      <c r="R86" s="301"/>
    </row>
    <row r="87" spans="4:18" x14ac:dyDescent="0.25">
      <c r="D87" s="301"/>
      <c r="E87" s="301"/>
      <c r="F87" s="301"/>
      <c r="G87" s="301"/>
      <c r="H87" s="301"/>
      <c r="I87" s="301"/>
      <c r="J87" s="301"/>
      <c r="K87" s="301"/>
      <c r="L87" s="301"/>
      <c r="M87" s="301"/>
      <c r="N87" s="301"/>
      <c r="O87" s="301"/>
      <c r="P87" s="301"/>
      <c r="Q87" s="301"/>
      <c r="R87" s="301"/>
    </row>
    <row r="88" spans="4:18" x14ac:dyDescent="0.25">
      <c r="D88" s="301"/>
      <c r="E88" s="301"/>
      <c r="F88" s="301"/>
      <c r="G88" s="301"/>
      <c r="H88" s="301"/>
      <c r="I88" s="301"/>
      <c r="J88" s="301"/>
      <c r="K88" s="301"/>
      <c r="L88" s="301"/>
      <c r="M88" s="301"/>
      <c r="N88" s="301"/>
      <c r="O88" s="301"/>
      <c r="P88" s="301"/>
      <c r="Q88" s="301"/>
      <c r="R88" s="301"/>
    </row>
    <row r="89" spans="4:18" x14ac:dyDescent="0.25">
      <c r="D89" s="301"/>
      <c r="E89" s="301"/>
      <c r="F89" s="301"/>
      <c r="G89" s="301"/>
      <c r="H89" s="301"/>
      <c r="I89" s="301"/>
      <c r="J89" s="301"/>
      <c r="K89" s="301"/>
      <c r="L89" s="301"/>
      <c r="M89" s="301"/>
      <c r="N89" s="301"/>
      <c r="O89" s="301"/>
      <c r="P89" s="301"/>
      <c r="Q89" s="301"/>
      <c r="R89" s="301"/>
    </row>
  </sheetData>
  <mergeCells count="12">
    <mergeCell ref="A62:F62"/>
    <mergeCell ref="A63:F63"/>
    <mergeCell ref="A64:F64"/>
    <mergeCell ref="A2:R2"/>
    <mergeCell ref="A5:A6"/>
    <mergeCell ref="B5:B6"/>
    <mergeCell ref="D5:F5"/>
    <mergeCell ref="G5:I5"/>
    <mergeCell ref="J5:L5"/>
    <mergeCell ref="M5:O5"/>
    <mergeCell ref="P5:R5"/>
    <mergeCell ref="C5:C6"/>
  </mergeCells>
  <conditionalFormatting sqref="A53">
    <cfRule type="cellIs" dxfId="3" priority="1" operator="equal">
      <formula>TRUE</formula>
    </cfRule>
  </conditionalFormatting>
  <hyperlinks>
    <hyperlink ref="R1" location="Index!A1" display="Index"/>
  </hyperlinks>
  <pageMargins left="0.7" right="0.7" top="0.75" bottom="0.75" header="0.3" footer="0.3"/>
  <pageSetup paperSize="9" scale="75"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zoomScale="80" zoomScaleNormal="80" workbookViewId="0">
      <pane ySplit="6" topLeftCell="A7" activePane="bottomLeft" state="frozen"/>
      <selection activeCell="F28" sqref="F28"/>
      <selection pane="bottomLeft"/>
    </sheetView>
  </sheetViews>
  <sheetFormatPr defaultColWidth="9.109375" defaultRowHeight="13.2" x14ac:dyDescent="0.25"/>
  <cols>
    <col min="1" max="1" width="10.44140625" style="4" bestFit="1" customWidth="1"/>
    <col min="2" max="2" width="10.44140625" style="4" customWidth="1"/>
    <col min="3" max="3" width="14" style="4" customWidth="1"/>
    <col min="4" max="18" width="10.88671875" style="4" customWidth="1"/>
    <col min="19" max="16384" width="9.109375" style="4"/>
  </cols>
  <sheetData>
    <row r="1" spans="1:18" s="220" customFormat="1" x14ac:dyDescent="0.25">
      <c r="A1" s="20" t="s">
        <v>677</v>
      </c>
      <c r="R1" s="362" t="s">
        <v>46</v>
      </c>
    </row>
    <row r="2" spans="1:18" s="220" customFormat="1" ht="16.2" x14ac:dyDescent="0.3">
      <c r="A2" s="1154" t="s">
        <v>767</v>
      </c>
      <c r="B2" s="1155"/>
      <c r="C2" s="1155"/>
      <c r="D2" s="1155"/>
      <c r="E2" s="1155"/>
      <c r="F2" s="1155"/>
      <c r="G2" s="1155"/>
      <c r="H2" s="1155"/>
      <c r="I2" s="1155"/>
      <c r="J2" s="1155"/>
      <c r="K2" s="1155"/>
      <c r="L2" s="1155"/>
      <c r="M2" s="1155"/>
      <c r="N2" s="1155"/>
      <c r="O2" s="1155"/>
      <c r="P2" s="1155"/>
      <c r="Q2" s="1155"/>
      <c r="R2" s="1155"/>
    </row>
    <row r="3" spans="1:18" s="220" customFormat="1" ht="15.75" customHeight="1" x14ac:dyDescent="0.25"/>
    <row r="4" spans="1:18" s="220" customFormat="1" ht="18" customHeight="1" x14ac:dyDescent="0.25">
      <c r="A4" s="221"/>
      <c r="B4" s="221"/>
      <c r="C4" s="221"/>
      <c r="D4" s="363"/>
      <c r="E4" s="363"/>
      <c r="F4" s="363"/>
      <c r="G4" s="363"/>
      <c r="H4" s="363"/>
      <c r="I4" s="363"/>
      <c r="J4" s="363"/>
      <c r="K4" s="363"/>
      <c r="L4" s="363"/>
      <c r="M4" s="765"/>
      <c r="N4" s="765"/>
      <c r="O4" s="765"/>
      <c r="P4" s="765"/>
      <c r="Q4" s="765"/>
      <c r="R4" s="766" t="s">
        <v>329</v>
      </c>
    </row>
    <row r="5" spans="1:18" s="220" customFormat="1" ht="37.5" customHeight="1" x14ac:dyDescent="0.25">
      <c r="A5" s="1151" t="s">
        <v>47</v>
      </c>
      <c r="B5" s="1151" t="s">
        <v>48</v>
      </c>
      <c r="C5" s="1116" t="s">
        <v>768</v>
      </c>
      <c r="D5" s="1041" t="s">
        <v>281</v>
      </c>
      <c r="E5" s="1041"/>
      <c r="F5" s="1041"/>
      <c r="G5" s="1041" t="s">
        <v>282</v>
      </c>
      <c r="H5" s="1041"/>
      <c r="I5" s="1041"/>
      <c r="J5" s="1041" t="s">
        <v>283</v>
      </c>
      <c r="K5" s="1041"/>
      <c r="L5" s="1041"/>
      <c r="M5" s="1041" t="s">
        <v>299</v>
      </c>
      <c r="N5" s="1041"/>
      <c r="O5" s="1041"/>
      <c r="P5" s="1041" t="s">
        <v>300</v>
      </c>
      <c r="Q5" s="1041"/>
      <c r="R5" s="1041"/>
    </row>
    <row r="6" spans="1:18" s="220" customFormat="1" ht="15.6" x14ac:dyDescent="0.25">
      <c r="A6" s="1152"/>
      <c r="B6" s="1152"/>
      <c r="C6" s="1153"/>
      <c r="D6" s="812" t="s">
        <v>265</v>
      </c>
      <c r="E6" s="812" t="s">
        <v>266</v>
      </c>
      <c r="F6" s="812" t="s">
        <v>779</v>
      </c>
      <c r="G6" s="812" t="s">
        <v>265</v>
      </c>
      <c r="H6" s="812" t="s">
        <v>266</v>
      </c>
      <c r="I6" s="812" t="s">
        <v>779</v>
      </c>
      <c r="J6" s="812" t="s">
        <v>265</v>
      </c>
      <c r="K6" s="812" t="s">
        <v>266</v>
      </c>
      <c r="L6" s="812" t="s">
        <v>779</v>
      </c>
      <c r="M6" s="812" t="s">
        <v>265</v>
      </c>
      <c r="N6" s="812" t="s">
        <v>266</v>
      </c>
      <c r="O6" s="812" t="s">
        <v>779</v>
      </c>
      <c r="P6" s="812" t="s">
        <v>265</v>
      </c>
      <c r="Q6" s="812" t="s">
        <v>266</v>
      </c>
      <c r="R6" s="812" t="s">
        <v>779</v>
      </c>
    </row>
    <row r="7" spans="1:18" s="220" customFormat="1" ht="26.25" customHeight="1" x14ac:dyDescent="0.25">
      <c r="A7" s="13" t="s">
        <v>780</v>
      </c>
      <c r="B7" s="296"/>
      <c r="C7" s="310">
        <v>1142911</v>
      </c>
      <c r="D7" s="298">
        <v>0.38878967828641076</v>
      </c>
      <c r="E7" s="298">
        <v>8.4494768184049329E-2</v>
      </c>
      <c r="F7" s="298">
        <v>0.52671555352953991</v>
      </c>
      <c r="G7" s="298">
        <v>0.16910569105691056</v>
      </c>
      <c r="H7" s="298">
        <v>0.2160569105691057</v>
      </c>
      <c r="I7" s="298">
        <v>0.61483739837398377</v>
      </c>
      <c r="J7" s="298">
        <v>0.54751434221604367</v>
      </c>
      <c r="K7" s="298">
        <v>9.4868129931666434E-2</v>
      </c>
      <c r="L7" s="298">
        <v>0.35761752785228984</v>
      </c>
      <c r="M7" s="298">
        <v>0.40654354113037594</v>
      </c>
      <c r="N7" s="298">
        <v>6.400757276528514E-2</v>
      </c>
      <c r="O7" s="298">
        <v>0.52944888610433893</v>
      </c>
      <c r="P7" s="298">
        <v>0.28186156978059262</v>
      </c>
      <c r="Q7" s="298">
        <v>9.7453064917439491E-2</v>
      </c>
      <c r="R7" s="298">
        <v>0.62068536530196783</v>
      </c>
    </row>
    <row r="8" spans="1:18" s="220" customFormat="1" x14ac:dyDescent="0.25">
      <c r="A8" s="296">
        <v>2011</v>
      </c>
      <c r="B8" s="296"/>
      <c r="C8" s="310">
        <v>1470185</v>
      </c>
      <c r="D8" s="298">
        <v>0.38640171134925194</v>
      </c>
      <c r="E8" s="298">
        <v>8.3986709155650485E-2</v>
      </c>
      <c r="F8" s="298">
        <v>0.52961157949509752</v>
      </c>
      <c r="G8" s="298">
        <v>0.19540075309306079</v>
      </c>
      <c r="H8" s="298">
        <v>0.22364174287251209</v>
      </c>
      <c r="I8" s="298">
        <v>0.58095750403442714</v>
      </c>
      <c r="J8" s="298">
        <v>0.55908762608951135</v>
      </c>
      <c r="K8" s="298">
        <v>9.4438595632161393E-2</v>
      </c>
      <c r="L8" s="298">
        <v>0.34647377827832732</v>
      </c>
      <c r="M8" s="298">
        <v>0.40725523267066666</v>
      </c>
      <c r="N8" s="298">
        <v>6.5031658694389913E-2</v>
      </c>
      <c r="O8" s="298">
        <v>0.52771310863494347</v>
      </c>
      <c r="P8" s="298">
        <v>0.27465913609619003</v>
      </c>
      <c r="Q8" s="298">
        <v>9.3809183611573532E-2</v>
      </c>
      <c r="R8" s="298">
        <v>0.6315316802922365</v>
      </c>
    </row>
    <row r="9" spans="1:18" s="220" customFormat="1" x14ac:dyDescent="0.25">
      <c r="A9" s="296">
        <v>2012</v>
      </c>
      <c r="B9" s="296"/>
      <c r="C9" s="310">
        <v>1416808</v>
      </c>
      <c r="D9" s="298">
        <v>0.38828902716528985</v>
      </c>
      <c r="E9" s="298">
        <v>8.6252336237514188E-2</v>
      </c>
      <c r="F9" s="298">
        <v>0.52545863659719594</v>
      </c>
      <c r="G9" s="298">
        <v>0.21129382562829663</v>
      </c>
      <c r="H9" s="298">
        <v>0.24092460440583308</v>
      </c>
      <c r="I9" s="298">
        <v>0.54778156996587035</v>
      </c>
      <c r="J9" s="298">
        <v>0.58202573974112826</v>
      </c>
      <c r="K9" s="298">
        <v>0.10354197869652772</v>
      </c>
      <c r="L9" s="298">
        <v>0.31443228156234398</v>
      </c>
      <c r="M9" s="298">
        <v>0.39798811969991899</v>
      </c>
      <c r="N9" s="298">
        <v>6.2664426948525781E-2</v>
      </c>
      <c r="O9" s="298">
        <v>0.53934745335155521</v>
      </c>
      <c r="P9" s="298">
        <v>0.28452402175631447</v>
      </c>
      <c r="Q9" s="298">
        <v>9.6420030071343754E-2</v>
      </c>
      <c r="R9" s="298">
        <v>0.61905594817234177</v>
      </c>
    </row>
    <row r="10" spans="1:18" s="220" customFormat="1" x14ac:dyDescent="0.25">
      <c r="A10" s="296">
        <v>2013</v>
      </c>
      <c r="B10" s="296"/>
      <c r="C10" s="310">
        <v>1366308</v>
      </c>
      <c r="D10" s="298">
        <v>0.39061543956413924</v>
      </c>
      <c r="E10" s="298">
        <v>8.5055492612207503E-2</v>
      </c>
      <c r="F10" s="298">
        <v>0.52432906782365318</v>
      </c>
      <c r="G10" s="298">
        <v>0.19019675526406626</v>
      </c>
      <c r="H10" s="298">
        <v>0.2122885743872972</v>
      </c>
      <c r="I10" s="298">
        <v>0.59751467034863648</v>
      </c>
      <c r="J10" s="298">
        <v>0.59329257293062576</v>
      </c>
      <c r="K10" s="298">
        <v>0.10334630450469023</v>
      </c>
      <c r="L10" s="298">
        <v>0.30336112256468406</v>
      </c>
      <c r="M10" s="298">
        <v>0.39329895587832825</v>
      </c>
      <c r="N10" s="298">
        <v>5.9528520883417896E-2</v>
      </c>
      <c r="O10" s="298">
        <v>0.54717252323825383</v>
      </c>
      <c r="P10" s="298">
        <v>0.27420042014714374</v>
      </c>
      <c r="Q10" s="298">
        <v>9.7135511286613019E-2</v>
      </c>
      <c r="R10" s="298">
        <v>0.62866406856624324</v>
      </c>
    </row>
    <row r="11" spans="1:18" s="220" customFormat="1" x14ac:dyDescent="0.25">
      <c r="A11" s="37">
        <v>2014</v>
      </c>
      <c r="B11" s="296"/>
      <c r="C11" s="310">
        <v>1407303</v>
      </c>
      <c r="D11" s="298">
        <v>0.38314065982947526</v>
      </c>
      <c r="E11" s="298">
        <v>8.4237722793172473E-2</v>
      </c>
      <c r="F11" s="298">
        <v>0.53262161737735225</v>
      </c>
      <c r="G11" s="298">
        <v>0.15521924718665114</v>
      </c>
      <c r="H11" s="298">
        <v>0.18684516880093133</v>
      </c>
      <c r="I11" s="298">
        <v>0.65793558401241758</v>
      </c>
      <c r="J11" s="298">
        <v>0.58159902150266563</v>
      </c>
      <c r="K11" s="298">
        <v>0.11820085960866331</v>
      </c>
      <c r="L11" s="298">
        <v>0.30020011888867104</v>
      </c>
      <c r="M11" s="298">
        <v>0.39886927934279498</v>
      </c>
      <c r="N11" s="298">
        <v>5.419489317352788E-2</v>
      </c>
      <c r="O11" s="298">
        <v>0.54693582748367719</v>
      </c>
      <c r="P11" s="298">
        <v>0.25645407177314306</v>
      </c>
      <c r="Q11" s="298">
        <v>9.1824245981190683E-2</v>
      </c>
      <c r="R11" s="298">
        <v>0.65172168224566629</v>
      </c>
    </row>
    <row r="12" spans="1:18" s="220" customFormat="1" x14ac:dyDescent="0.25">
      <c r="A12" s="37">
        <v>2015</v>
      </c>
      <c r="B12" s="296"/>
      <c r="C12" s="310">
        <v>1463555</v>
      </c>
      <c r="D12" s="298">
        <v>0.3596735346468018</v>
      </c>
      <c r="E12" s="298">
        <v>8.9050975193962642E-2</v>
      </c>
      <c r="F12" s="298">
        <v>0.5512754901592356</v>
      </c>
      <c r="G12" s="298">
        <v>0.13294268449002014</v>
      </c>
      <c r="H12" s="298">
        <v>0.15564914850759934</v>
      </c>
      <c r="I12" s="298">
        <v>0.71140816700238052</v>
      </c>
      <c r="J12" s="298">
        <v>0.5679651143870611</v>
      </c>
      <c r="K12" s="298">
        <v>0.12626183735233817</v>
      </c>
      <c r="L12" s="298">
        <v>0.30577304826060075</v>
      </c>
      <c r="M12" s="298">
        <v>0.38166065941599381</v>
      </c>
      <c r="N12" s="298">
        <v>6.325713656133429E-2</v>
      </c>
      <c r="O12" s="298">
        <v>0.55508220402267194</v>
      </c>
      <c r="P12" s="298">
        <v>0.22955120510539814</v>
      </c>
      <c r="Q12" s="298">
        <v>9.4147617855076471E-2</v>
      </c>
      <c r="R12" s="298">
        <v>0.67630117703952541</v>
      </c>
    </row>
    <row r="13" spans="1:18" s="220" customFormat="1" x14ac:dyDescent="0.25">
      <c r="A13" s="37">
        <v>2016</v>
      </c>
      <c r="B13" s="296"/>
      <c r="C13" s="310">
        <v>1392693</v>
      </c>
      <c r="D13" s="679">
        <v>0.28098152284817973</v>
      </c>
      <c r="E13" s="679">
        <v>8.8144336188951913E-2</v>
      </c>
      <c r="F13" s="679">
        <v>0.63087414096286831</v>
      </c>
      <c r="G13" s="679">
        <v>0.12228508851980288</v>
      </c>
      <c r="H13" s="679">
        <v>0.1299507209344771</v>
      </c>
      <c r="I13" s="679">
        <v>0.74776419054572008</v>
      </c>
      <c r="J13" s="679">
        <v>0.56527367858590138</v>
      </c>
      <c r="K13" s="679">
        <v>0.12775731668394005</v>
      </c>
      <c r="L13" s="679">
        <v>0.30696900473015859</v>
      </c>
      <c r="M13" s="679">
        <v>0.247508496350897</v>
      </c>
      <c r="N13" s="679">
        <v>6.9783969458693612E-2</v>
      </c>
      <c r="O13" s="679">
        <v>0.68270753419040942</v>
      </c>
      <c r="P13" s="679">
        <v>0.17369728377412438</v>
      </c>
      <c r="Q13" s="679">
        <v>8.6000714796283059E-2</v>
      </c>
      <c r="R13" s="679">
        <v>0.74030200142959257</v>
      </c>
    </row>
    <row r="14" spans="1:18" s="220" customFormat="1" x14ac:dyDescent="0.25">
      <c r="A14" s="37">
        <v>2017</v>
      </c>
      <c r="B14" s="296"/>
      <c r="C14" s="310">
        <v>1346425</v>
      </c>
      <c r="D14" s="679">
        <v>0.20284308446441501</v>
      </c>
      <c r="E14" s="679">
        <v>8.5575505505319643E-2</v>
      </c>
      <c r="F14" s="679">
        <v>0.71158141003026532</v>
      </c>
      <c r="G14" s="679">
        <v>0.13632842757552285</v>
      </c>
      <c r="H14" s="679">
        <v>0.13845855925639039</v>
      </c>
      <c r="I14" s="679">
        <v>0.72521301316808673</v>
      </c>
      <c r="J14" s="679">
        <v>0.55367211960076312</v>
      </c>
      <c r="K14" s="679">
        <v>0.12836261044223335</v>
      </c>
      <c r="L14" s="679">
        <v>0.31796526995700347</v>
      </c>
      <c r="M14" s="679">
        <v>0.12338035360949767</v>
      </c>
      <c r="N14" s="679">
        <v>6.9315850422635383E-2</v>
      </c>
      <c r="O14" s="679">
        <v>0.80730379596786694</v>
      </c>
      <c r="P14" s="679">
        <v>0.11540943981830529</v>
      </c>
      <c r="Q14" s="679">
        <v>8.1061058177103698E-2</v>
      </c>
      <c r="R14" s="679">
        <v>0.80352950200459106</v>
      </c>
    </row>
    <row r="15" spans="1:18" s="220" customFormat="1" ht="26.25" customHeight="1" x14ac:dyDescent="0.25">
      <c r="A15" s="108" t="s">
        <v>296</v>
      </c>
      <c r="B15" s="6" t="s">
        <v>60</v>
      </c>
      <c r="C15" s="310">
        <v>373094</v>
      </c>
      <c r="D15" s="298">
        <v>0.39218266710266048</v>
      </c>
      <c r="E15" s="298">
        <v>8.406996628195576E-2</v>
      </c>
      <c r="F15" s="298">
        <v>0.52374736661538379</v>
      </c>
      <c r="G15" s="298">
        <v>0.17688831504196256</v>
      </c>
      <c r="H15" s="298">
        <v>0.20852162685603615</v>
      </c>
      <c r="I15" s="298">
        <v>0.61459005810200129</v>
      </c>
      <c r="J15" s="298">
        <v>0.54850424495645733</v>
      </c>
      <c r="K15" s="298">
        <v>9.2210899639269789E-2</v>
      </c>
      <c r="L15" s="298">
        <v>0.35928485540427291</v>
      </c>
      <c r="M15" s="298">
        <v>0.4058152785925731</v>
      </c>
      <c r="N15" s="298">
        <v>6.4396927828238901E-2</v>
      </c>
      <c r="O15" s="298">
        <v>0.52978779357918804</v>
      </c>
      <c r="P15" s="298">
        <v>0.28886617984146246</v>
      </c>
      <c r="Q15" s="298">
        <v>9.8649521335859719E-2</v>
      </c>
      <c r="R15" s="298">
        <v>0.61248429882267785</v>
      </c>
    </row>
    <row r="16" spans="1:18" s="220" customFormat="1" x14ac:dyDescent="0.25">
      <c r="A16" s="13"/>
      <c r="B16" s="6" t="s">
        <v>61</v>
      </c>
      <c r="C16" s="310">
        <v>391541</v>
      </c>
      <c r="D16" s="298">
        <v>0.38903971742422888</v>
      </c>
      <c r="E16" s="298">
        <v>8.5048564518147518E-2</v>
      </c>
      <c r="F16" s="298">
        <v>0.5259117180576236</v>
      </c>
      <c r="G16" s="298">
        <v>0.16357504215851601</v>
      </c>
      <c r="H16" s="298">
        <v>0.22709387296233841</v>
      </c>
      <c r="I16" s="298">
        <v>0.60933108487914556</v>
      </c>
      <c r="J16" s="298">
        <v>0.54379623686788503</v>
      </c>
      <c r="K16" s="298">
        <v>9.5767320879640572E-2</v>
      </c>
      <c r="L16" s="298">
        <v>0.3604364422524744</v>
      </c>
      <c r="M16" s="298">
        <v>0.40601897548496263</v>
      </c>
      <c r="N16" s="298">
        <v>6.5118277837090163E-2</v>
      </c>
      <c r="O16" s="298">
        <v>0.52886274667794719</v>
      </c>
      <c r="P16" s="298">
        <v>0.28463926748408147</v>
      </c>
      <c r="Q16" s="298">
        <v>9.6649213282113344E-2</v>
      </c>
      <c r="R16" s="298">
        <v>0.61871151923380519</v>
      </c>
    </row>
    <row r="17" spans="1:18" s="220" customFormat="1" x14ac:dyDescent="0.25">
      <c r="A17" s="13"/>
      <c r="B17" s="6" t="s">
        <v>62</v>
      </c>
      <c r="C17" s="310">
        <v>378276</v>
      </c>
      <c r="D17" s="298">
        <v>0.38518436274043288</v>
      </c>
      <c r="E17" s="298">
        <v>8.434053442460003E-2</v>
      </c>
      <c r="F17" s="298">
        <v>0.53047510283496702</v>
      </c>
      <c r="G17" s="298">
        <v>0.16771356783919597</v>
      </c>
      <c r="H17" s="298">
        <v>0.21105527638190955</v>
      </c>
      <c r="I17" s="298">
        <v>0.62123115577889443</v>
      </c>
      <c r="J17" s="298">
        <v>0.550467212044216</v>
      </c>
      <c r="K17" s="298">
        <v>9.6517578333709317E-2</v>
      </c>
      <c r="L17" s="298">
        <v>0.35301520962207472</v>
      </c>
      <c r="M17" s="298">
        <v>0.40784239835866515</v>
      </c>
      <c r="N17" s="298">
        <v>6.24502784407319E-2</v>
      </c>
      <c r="O17" s="298">
        <v>0.52970732320060299</v>
      </c>
      <c r="P17" s="298">
        <v>0.27241340010592441</v>
      </c>
      <c r="Q17" s="298">
        <v>9.714205265380825E-2</v>
      </c>
      <c r="R17" s="298">
        <v>0.63044454724026733</v>
      </c>
    </row>
    <row r="18" spans="1:18" s="220" customFormat="1" ht="26.25" customHeight="1" x14ac:dyDescent="0.25">
      <c r="A18" s="13">
        <v>2011</v>
      </c>
      <c r="B18" s="365" t="s">
        <v>59</v>
      </c>
      <c r="C18" s="310">
        <v>381545</v>
      </c>
      <c r="D18" s="298">
        <v>0.38795685961026877</v>
      </c>
      <c r="E18" s="298">
        <v>8.4039890445425841E-2</v>
      </c>
      <c r="F18" s="298">
        <v>0.52800324994430536</v>
      </c>
      <c r="G18" s="298">
        <v>0.17713638936049803</v>
      </c>
      <c r="H18" s="298">
        <v>0.20316921335597057</v>
      </c>
      <c r="I18" s="298">
        <v>0.61969439728353137</v>
      </c>
      <c r="J18" s="298">
        <v>0.55022572001062209</v>
      </c>
      <c r="K18" s="298">
        <v>9.6818192791444366E-2</v>
      </c>
      <c r="L18" s="298">
        <v>0.35295608719793353</v>
      </c>
      <c r="M18" s="298">
        <v>0.40703131838903217</v>
      </c>
      <c r="N18" s="298">
        <v>6.3848842142121248E-2</v>
      </c>
      <c r="O18" s="298">
        <v>0.52911983946884655</v>
      </c>
      <c r="P18" s="298">
        <v>0.28080848913592721</v>
      </c>
      <c r="Q18" s="298">
        <v>9.5691426646454442E-2</v>
      </c>
      <c r="R18" s="298">
        <v>0.62350008421761838</v>
      </c>
    </row>
    <row r="19" spans="1:18" s="220" customFormat="1" x14ac:dyDescent="0.25">
      <c r="A19" s="13"/>
      <c r="B19" s="365" t="s">
        <v>60</v>
      </c>
      <c r="C19" s="310">
        <v>358150</v>
      </c>
      <c r="D19" s="298">
        <v>0.38761412815859275</v>
      </c>
      <c r="E19" s="298">
        <v>8.4165852296523805E-2</v>
      </c>
      <c r="F19" s="298">
        <v>0.5282200195448834</v>
      </c>
      <c r="G19" s="298">
        <v>0.22174148188209844</v>
      </c>
      <c r="H19" s="298">
        <v>0.20876149269875607</v>
      </c>
      <c r="I19" s="298">
        <v>0.56949702541914549</v>
      </c>
      <c r="J19" s="298">
        <v>0.55916988901722497</v>
      </c>
      <c r="K19" s="298">
        <v>9.3594636669512385E-2</v>
      </c>
      <c r="L19" s="298">
        <v>0.34723547431326268</v>
      </c>
      <c r="M19" s="298">
        <v>0.40726505671368413</v>
      </c>
      <c r="N19" s="298">
        <v>6.7350784082634577E-2</v>
      </c>
      <c r="O19" s="298">
        <v>0.52538415920368131</v>
      </c>
      <c r="P19" s="298">
        <v>0.27623469700772468</v>
      </c>
      <c r="Q19" s="298">
        <v>9.2940405477007174E-2</v>
      </c>
      <c r="R19" s="298">
        <v>0.63082489751526816</v>
      </c>
    </row>
    <row r="20" spans="1:18" s="220" customFormat="1" x14ac:dyDescent="0.25">
      <c r="A20" s="13"/>
      <c r="B20" s="365" t="s">
        <v>61</v>
      </c>
      <c r="C20" s="310">
        <v>370591</v>
      </c>
      <c r="D20" s="298">
        <v>0.38636394299915539</v>
      </c>
      <c r="E20" s="298">
        <v>8.2716525765601429E-2</v>
      </c>
      <c r="F20" s="298">
        <v>0.53091953123524316</v>
      </c>
      <c r="G20" s="298">
        <v>0.20367534456355282</v>
      </c>
      <c r="H20" s="298">
        <v>0.24349157733537519</v>
      </c>
      <c r="I20" s="298">
        <v>0.55283307810107196</v>
      </c>
      <c r="J20" s="298">
        <v>0.56170972087636784</v>
      </c>
      <c r="K20" s="298">
        <v>9.03193023090922E-2</v>
      </c>
      <c r="L20" s="298">
        <v>0.34797097681453998</v>
      </c>
      <c r="M20" s="298">
        <v>0.40395639150333756</v>
      </c>
      <c r="N20" s="298">
        <v>6.5025012544285124E-2</v>
      </c>
      <c r="O20" s="298">
        <v>0.53101859595237733</v>
      </c>
      <c r="P20" s="298">
        <v>0.27622051995068075</v>
      </c>
      <c r="Q20" s="298">
        <v>9.1693118917075475E-2</v>
      </c>
      <c r="R20" s="298">
        <v>0.63208636113224381</v>
      </c>
    </row>
    <row r="21" spans="1:18" s="220" customFormat="1" x14ac:dyDescent="0.25">
      <c r="A21" s="13"/>
      <c r="B21" s="365" t="s">
        <v>62</v>
      </c>
      <c r="C21" s="310">
        <v>359899</v>
      </c>
      <c r="D21" s="298">
        <v>0.38358539479131643</v>
      </c>
      <c r="E21" s="298">
        <v>8.5059975159697584E-2</v>
      </c>
      <c r="F21" s="298">
        <v>0.53135463004898598</v>
      </c>
      <c r="G21" s="298">
        <v>0.17786136485760343</v>
      </c>
      <c r="H21" s="298">
        <v>0.2369693713057496</v>
      </c>
      <c r="I21" s="298">
        <v>0.58516926383664691</v>
      </c>
      <c r="J21" s="298">
        <v>0.56543851717902349</v>
      </c>
      <c r="K21" s="298">
        <v>9.718454892505525E-2</v>
      </c>
      <c r="L21" s="298">
        <v>0.33737693389592122</v>
      </c>
      <c r="M21" s="298">
        <v>0.41085949044881664</v>
      </c>
      <c r="N21" s="298">
        <v>6.4007241723468292E-2</v>
      </c>
      <c r="O21" s="298">
        <v>0.52513326782771508</v>
      </c>
      <c r="P21" s="298">
        <v>0.26542858100633571</v>
      </c>
      <c r="Q21" s="298">
        <v>9.4934799369783107E-2</v>
      </c>
      <c r="R21" s="298">
        <v>0.63963661962388119</v>
      </c>
    </row>
    <row r="22" spans="1:18" s="220" customFormat="1" ht="26.25" customHeight="1" x14ac:dyDescent="0.25">
      <c r="A22" s="13">
        <v>2012</v>
      </c>
      <c r="B22" s="365" t="s">
        <v>59</v>
      </c>
      <c r="C22" s="310">
        <v>368856</v>
      </c>
      <c r="D22" s="298">
        <v>0.39305311557897932</v>
      </c>
      <c r="E22" s="298">
        <v>8.8983234649836249E-2</v>
      </c>
      <c r="F22" s="298">
        <v>0.51796364977118436</v>
      </c>
      <c r="G22" s="298">
        <v>0.21116225546605294</v>
      </c>
      <c r="H22" s="298">
        <v>0.24683544303797469</v>
      </c>
      <c r="I22" s="298">
        <v>0.54200230149597239</v>
      </c>
      <c r="J22" s="298">
        <v>0.57838662481711667</v>
      </c>
      <c r="K22" s="298">
        <v>0.10602858607710487</v>
      </c>
      <c r="L22" s="298">
        <v>0.31558478910577847</v>
      </c>
      <c r="M22" s="298">
        <v>0.40230883906297993</v>
      </c>
      <c r="N22" s="298">
        <v>6.4081146478683321E-2</v>
      </c>
      <c r="O22" s="298">
        <v>0.53361001445833678</v>
      </c>
      <c r="P22" s="298">
        <v>0.29061837018911635</v>
      </c>
      <c r="Q22" s="298">
        <v>9.9959651703088598E-2</v>
      </c>
      <c r="R22" s="298">
        <v>0.60942197810779508</v>
      </c>
    </row>
    <row r="23" spans="1:18" s="220" customFormat="1" x14ac:dyDescent="0.25">
      <c r="A23" s="13"/>
      <c r="B23" s="365" t="s">
        <v>60</v>
      </c>
      <c r="C23" s="310">
        <v>342853</v>
      </c>
      <c r="D23" s="298">
        <v>0.39144181325524352</v>
      </c>
      <c r="E23" s="298">
        <v>8.7996896629167598E-2</v>
      </c>
      <c r="F23" s="298">
        <v>0.52056129011558894</v>
      </c>
      <c r="G23" s="298">
        <v>0.23081429408318688</v>
      </c>
      <c r="H23" s="298">
        <v>0.24604569420035149</v>
      </c>
      <c r="I23" s="298">
        <v>0.52314001171646163</v>
      </c>
      <c r="J23" s="298">
        <v>0.58039997251048037</v>
      </c>
      <c r="K23" s="298">
        <v>0.10601333241701601</v>
      </c>
      <c r="L23" s="298">
        <v>0.31358669507250359</v>
      </c>
      <c r="M23" s="298">
        <v>0.40479454263965942</v>
      </c>
      <c r="N23" s="298">
        <v>6.4725519287833821E-2</v>
      </c>
      <c r="O23" s="298">
        <v>0.53047993807250682</v>
      </c>
      <c r="P23" s="298">
        <v>0.28664935064935065</v>
      </c>
      <c r="Q23" s="298">
        <v>9.7038961038961036E-2</v>
      </c>
      <c r="R23" s="298">
        <v>0.61631168831168837</v>
      </c>
    </row>
    <row r="24" spans="1:18" s="220" customFormat="1" x14ac:dyDescent="0.25">
      <c r="A24" s="13"/>
      <c r="B24" s="365" t="s">
        <v>61</v>
      </c>
      <c r="C24" s="310">
        <v>347773</v>
      </c>
      <c r="D24" s="298">
        <v>0.39003027837123638</v>
      </c>
      <c r="E24" s="298">
        <v>8.4808193850586452E-2</v>
      </c>
      <c r="F24" s="298">
        <v>0.52516152777817715</v>
      </c>
      <c r="G24" s="298">
        <v>0.19921875</v>
      </c>
      <c r="H24" s="298">
        <v>0.23958333333333334</v>
      </c>
      <c r="I24" s="298">
        <v>0.56119791666666663</v>
      </c>
      <c r="J24" s="298">
        <v>0.58519498400442749</v>
      </c>
      <c r="K24" s="298">
        <v>9.9685487898708208E-2</v>
      </c>
      <c r="L24" s="298">
        <v>0.31511952809686433</v>
      </c>
      <c r="M24" s="298">
        <v>0.39922530251616622</v>
      </c>
      <c r="N24" s="298">
        <v>6.2672066073372182E-2</v>
      </c>
      <c r="O24" s="298">
        <v>0.53810263141046166</v>
      </c>
      <c r="P24" s="298">
        <v>0.28599475550603931</v>
      </c>
      <c r="Q24" s="298">
        <v>9.4495998695669894E-2</v>
      </c>
      <c r="R24" s="298">
        <v>0.61950924579829081</v>
      </c>
    </row>
    <row r="25" spans="1:18" s="220" customFormat="1" x14ac:dyDescent="0.25">
      <c r="A25" s="13"/>
      <c r="B25" s="365" t="s">
        <v>62</v>
      </c>
      <c r="C25" s="310">
        <v>357326</v>
      </c>
      <c r="D25" s="298">
        <v>0.37865142754795339</v>
      </c>
      <c r="E25" s="298">
        <v>8.3164953012095394E-2</v>
      </c>
      <c r="F25" s="298">
        <v>0.53818361943995119</v>
      </c>
      <c r="G25" s="298">
        <v>0.20136518771331058</v>
      </c>
      <c r="H25" s="298">
        <v>0.22935153583617748</v>
      </c>
      <c r="I25" s="298">
        <v>0.56928327645051191</v>
      </c>
      <c r="J25" s="298">
        <v>0.58446162865358309</v>
      </c>
      <c r="K25" s="298">
        <v>0.10224449345356076</v>
      </c>
      <c r="L25" s="298">
        <v>0.31329387789285612</v>
      </c>
      <c r="M25" s="298">
        <v>0.38630701702354825</v>
      </c>
      <c r="N25" s="298">
        <v>5.9359985764280206E-2</v>
      </c>
      <c r="O25" s="298">
        <v>0.55433299721217155</v>
      </c>
      <c r="P25" s="298">
        <v>0.27474940909425699</v>
      </c>
      <c r="Q25" s="298">
        <v>9.4076211775261639E-2</v>
      </c>
      <c r="R25" s="298">
        <v>0.63117437913048136</v>
      </c>
    </row>
    <row r="26" spans="1:18" s="220" customFormat="1" ht="26.25" customHeight="1" x14ac:dyDescent="0.25">
      <c r="A26" s="13">
        <v>2013</v>
      </c>
      <c r="B26" s="365" t="s">
        <v>59</v>
      </c>
      <c r="C26" s="310">
        <v>342679</v>
      </c>
      <c r="D26" s="298">
        <v>0.3869860715129903</v>
      </c>
      <c r="E26" s="298">
        <v>8.4256695041131785E-2</v>
      </c>
      <c r="F26" s="298">
        <v>0.52875723344587788</v>
      </c>
      <c r="G26" s="298">
        <v>0.2044753086419753</v>
      </c>
      <c r="H26" s="298">
        <v>0.22916666666666666</v>
      </c>
      <c r="I26" s="298">
        <v>0.56635802469135799</v>
      </c>
      <c r="J26" s="298">
        <v>0.5895537322393436</v>
      </c>
      <c r="K26" s="298">
        <v>9.8945081334514989E-2</v>
      </c>
      <c r="L26" s="298">
        <v>0.31150118642614139</v>
      </c>
      <c r="M26" s="298">
        <v>0.38446054750402575</v>
      </c>
      <c r="N26" s="298">
        <v>5.8932724995526931E-2</v>
      </c>
      <c r="O26" s="298">
        <v>0.55660672750044726</v>
      </c>
      <c r="P26" s="298">
        <v>0.28795460670556272</v>
      </c>
      <c r="Q26" s="298">
        <v>0.1001464064855888</v>
      </c>
      <c r="R26" s="298">
        <v>0.61189898680884847</v>
      </c>
    </row>
    <row r="27" spans="1:18" s="220" customFormat="1" ht="15.6" x14ac:dyDescent="0.25">
      <c r="A27" s="13"/>
      <c r="B27" s="365" t="s">
        <v>774</v>
      </c>
      <c r="C27" s="310">
        <v>343897</v>
      </c>
      <c r="D27" s="298">
        <v>0.39497000555398853</v>
      </c>
      <c r="E27" s="298">
        <v>8.3365077334201815E-2</v>
      </c>
      <c r="F27" s="298">
        <v>0.52166491711180962</v>
      </c>
      <c r="G27" s="298">
        <v>0.1821026282853567</v>
      </c>
      <c r="H27" s="298">
        <v>0.18335419274092615</v>
      </c>
      <c r="I27" s="298">
        <v>0.63454317897371715</v>
      </c>
      <c r="J27" s="298">
        <v>0.60081731574944242</v>
      </c>
      <c r="K27" s="298">
        <v>9.4158899588763847E-2</v>
      </c>
      <c r="L27" s="298">
        <v>0.3050237846617937</v>
      </c>
      <c r="M27" s="298">
        <v>0.39190761177352945</v>
      </c>
      <c r="N27" s="298">
        <v>5.9556426308297494E-2</v>
      </c>
      <c r="O27" s="298">
        <v>0.548535961918173</v>
      </c>
      <c r="P27" s="298">
        <v>0.28138473243723056</v>
      </c>
      <c r="Q27" s="298">
        <v>9.9133236860557056E-2</v>
      </c>
      <c r="R27" s="298">
        <v>0.61948203070221242</v>
      </c>
    </row>
    <row r="28" spans="1:18" s="220" customFormat="1" x14ac:dyDescent="0.25">
      <c r="A28" s="13"/>
      <c r="B28" s="365" t="s">
        <v>61</v>
      </c>
      <c r="C28" s="310">
        <v>339615</v>
      </c>
      <c r="D28" s="298">
        <v>0.39065117854040604</v>
      </c>
      <c r="E28" s="298">
        <v>8.657744799257984E-2</v>
      </c>
      <c r="F28" s="298">
        <v>0.52277137346701408</v>
      </c>
      <c r="G28" s="298">
        <v>0.20038659793814434</v>
      </c>
      <c r="H28" s="298">
        <v>0.21842783505154639</v>
      </c>
      <c r="I28" s="298">
        <v>0.58118556701030932</v>
      </c>
      <c r="J28" s="298">
        <v>0.59199999999999997</v>
      </c>
      <c r="K28" s="298">
        <v>0.10510975609756097</v>
      </c>
      <c r="L28" s="298">
        <v>0.30289024390243902</v>
      </c>
      <c r="M28" s="298">
        <v>0.39612763014916524</v>
      </c>
      <c r="N28" s="298">
        <v>6.2308604168724684E-2</v>
      </c>
      <c r="O28" s="298">
        <v>0.54156376568211007</v>
      </c>
      <c r="P28" s="298">
        <v>0.26522621055525425</v>
      </c>
      <c r="Q28" s="298">
        <v>9.5670458513823775E-2</v>
      </c>
      <c r="R28" s="298">
        <v>0.63910333093092198</v>
      </c>
    </row>
    <row r="29" spans="1:18" s="220" customFormat="1" x14ac:dyDescent="0.25">
      <c r="A29" s="13"/>
      <c r="B29" s="365" t="s">
        <v>62</v>
      </c>
      <c r="C29" s="310">
        <v>340117</v>
      </c>
      <c r="D29" s="298">
        <v>0.38983349847258442</v>
      </c>
      <c r="E29" s="298">
        <v>8.6049800509824567E-2</v>
      </c>
      <c r="F29" s="298">
        <v>0.524116701017591</v>
      </c>
      <c r="G29" s="298">
        <v>0.17433234421364985</v>
      </c>
      <c r="H29" s="298">
        <v>0.22329376854599406</v>
      </c>
      <c r="I29" s="298">
        <v>0.60237388724035612</v>
      </c>
      <c r="J29" s="298">
        <v>0.59062086696414229</v>
      </c>
      <c r="K29" s="298">
        <v>0.11417376364288098</v>
      </c>
      <c r="L29" s="298">
        <v>0.29520536939297676</v>
      </c>
      <c r="M29" s="298">
        <v>0.40171692171067236</v>
      </c>
      <c r="N29" s="298">
        <v>5.7378734181378635E-2</v>
      </c>
      <c r="O29" s="298">
        <v>0.54090434410794896</v>
      </c>
      <c r="P29" s="298">
        <v>0.26213734743455192</v>
      </c>
      <c r="Q29" s="298">
        <v>9.3583260552061245E-2</v>
      </c>
      <c r="R29" s="298">
        <v>0.64427939201338691</v>
      </c>
    </row>
    <row r="30" spans="1:18" s="220" customFormat="1" ht="26.25" customHeight="1" x14ac:dyDescent="0.25">
      <c r="A30" s="365">
        <v>2014</v>
      </c>
      <c r="B30" s="365" t="s">
        <v>55</v>
      </c>
      <c r="C30" s="310">
        <v>349554</v>
      </c>
      <c r="D30" s="298">
        <v>0.39527226122430298</v>
      </c>
      <c r="E30" s="298">
        <v>8.6115449973394667E-2</v>
      </c>
      <c r="F30" s="298">
        <v>0.51861228880230237</v>
      </c>
      <c r="G30" s="298">
        <v>0.17948717948717949</v>
      </c>
      <c r="H30" s="298">
        <v>0.19711538461538461</v>
      </c>
      <c r="I30" s="298">
        <v>0.6233974358974359</v>
      </c>
      <c r="J30" s="298">
        <v>0.58865034010317874</v>
      </c>
      <c r="K30" s="298">
        <v>0.11715738984402373</v>
      </c>
      <c r="L30" s="298">
        <v>0.29419227005279752</v>
      </c>
      <c r="M30" s="298">
        <v>0.40247494217424828</v>
      </c>
      <c r="N30" s="298">
        <v>5.5242868157286046E-2</v>
      </c>
      <c r="O30" s="298">
        <v>0.54228218966846564</v>
      </c>
      <c r="P30" s="298">
        <v>0.27254724412347153</v>
      </c>
      <c r="Q30" s="298">
        <v>9.5658767493392818E-2</v>
      </c>
      <c r="R30" s="298">
        <v>0.63179398838313572</v>
      </c>
    </row>
    <row r="31" spans="1:18" s="220" customFormat="1" x14ac:dyDescent="0.25">
      <c r="A31" s="365"/>
      <c r="B31" s="303" t="s">
        <v>56</v>
      </c>
      <c r="C31" s="310">
        <v>341888</v>
      </c>
      <c r="D31" s="298">
        <v>0.38378942811681016</v>
      </c>
      <c r="E31" s="298">
        <v>8.4205938786971177E-2</v>
      </c>
      <c r="F31" s="298">
        <v>0.53200463309621859</v>
      </c>
      <c r="G31" s="298">
        <v>0.15354637568199533</v>
      </c>
      <c r="H31" s="298">
        <v>0.18160561184723303</v>
      </c>
      <c r="I31" s="298">
        <v>0.66484801247077163</v>
      </c>
      <c r="J31" s="298">
        <v>0.58187420154805747</v>
      </c>
      <c r="K31" s="298">
        <v>0.11586633601362692</v>
      </c>
      <c r="L31" s="298">
        <v>0.3022594624383157</v>
      </c>
      <c r="M31" s="298">
        <v>0.38862415559580538</v>
      </c>
      <c r="N31" s="298">
        <v>5.3964132741505431E-2</v>
      </c>
      <c r="O31" s="298">
        <v>0.55741171166268921</v>
      </c>
      <c r="P31" s="298">
        <v>0.26161426560300327</v>
      </c>
      <c r="Q31" s="298">
        <v>9.3572607135829003E-2</v>
      </c>
      <c r="R31" s="298">
        <v>0.64481312726116768</v>
      </c>
    </row>
    <row r="32" spans="1:18" s="220" customFormat="1" x14ac:dyDescent="0.25">
      <c r="A32" s="365"/>
      <c r="B32" s="365" t="s">
        <v>61</v>
      </c>
      <c r="C32" s="310">
        <v>356860</v>
      </c>
      <c r="D32" s="298">
        <v>0.38351174129910892</v>
      </c>
      <c r="E32" s="298">
        <v>8.4680266771282861E-2</v>
      </c>
      <c r="F32" s="298">
        <v>0.53180799192960826</v>
      </c>
      <c r="G32" s="298">
        <v>0.15532544378698224</v>
      </c>
      <c r="H32" s="298">
        <v>0.1900887573964497</v>
      </c>
      <c r="I32" s="298">
        <v>0.65458579881656809</v>
      </c>
      <c r="J32" s="298">
        <v>0.57550723026957606</v>
      </c>
      <c r="K32" s="298">
        <v>0.11964830388125317</v>
      </c>
      <c r="L32" s="298">
        <v>0.3048444658491708</v>
      </c>
      <c r="M32" s="298">
        <v>0.40851008971160335</v>
      </c>
      <c r="N32" s="298">
        <v>5.3826962014757292E-2</v>
      </c>
      <c r="O32" s="298">
        <v>0.53766294827363936</v>
      </c>
      <c r="P32" s="298">
        <v>0.25358539765319427</v>
      </c>
      <c r="Q32" s="298">
        <v>9.2351151673185569E-2</v>
      </c>
      <c r="R32" s="298">
        <v>0.65406345067362015</v>
      </c>
    </row>
    <row r="33" spans="1:20" s="220" customFormat="1" x14ac:dyDescent="0.25">
      <c r="A33" s="365"/>
      <c r="B33" s="365" t="s">
        <v>62</v>
      </c>
      <c r="C33" s="310">
        <v>359001</v>
      </c>
      <c r="D33" s="298">
        <v>0.37034158679223733</v>
      </c>
      <c r="E33" s="298">
        <v>8.1999771588379983E-2</v>
      </c>
      <c r="F33" s="298">
        <v>0.54765864161938271</v>
      </c>
      <c r="G33" s="298">
        <v>0.13296616837136113</v>
      </c>
      <c r="H33" s="298">
        <v>0.17859952793076317</v>
      </c>
      <c r="I33" s="298">
        <v>0.68843430369787573</v>
      </c>
      <c r="J33" s="298">
        <v>0.58015414506105323</v>
      </c>
      <c r="K33" s="298">
        <v>0.12020226714188294</v>
      </c>
      <c r="L33" s="298">
        <v>0.29964358779706379</v>
      </c>
      <c r="M33" s="298">
        <v>0.39567395264116578</v>
      </c>
      <c r="N33" s="298">
        <v>5.3756830601092896E-2</v>
      </c>
      <c r="O33" s="298">
        <v>0.5505692167577414</v>
      </c>
      <c r="P33" s="298">
        <v>0.23987022009969577</v>
      </c>
      <c r="Q33" s="298">
        <v>8.6245623975554978E-2</v>
      </c>
      <c r="R33" s="298">
        <v>0.67388415592474926</v>
      </c>
    </row>
    <row r="34" spans="1:20" s="220" customFormat="1" ht="26.25" customHeight="1" x14ac:dyDescent="0.25">
      <c r="A34" s="365">
        <v>2015</v>
      </c>
      <c r="B34" s="365" t="s">
        <v>55</v>
      </c>
      <c r="C34" s="310">
        <v>361677</v>
      </c>
      <c r="D34" s="366">
        <v>0.37530448438800368</v>
      </c>
      <c r="E34" s="366">
        <v>8.4157964150333026E-2</v>
      </c>
      <c r="F34" s="366">
        <v>0.54053755146166327</v>
      </c>
      <c r="G34" s="366">
        <v>0.13861386138613863</v>
      </c>
      <c r="H34" s="366">
        <v>0.16907844630616908</v>
      </c>
      <c r="I34" s="366">
        <v>0.69230769230769229</v>
      </c>
      <c r="J34" s="366">
        <v>0.56978467439630376</v>
      </c>
      <c r="K34" s="366">
        <v>0.12127476742593123</v>
      </c>
      <c r="L34" s="366">
        <v>0.30894055817776506</v>
      </c>
      <c r="M34" s="366">
        <v>0.40164873408543833</v>
      </c>
      <c r="N34" s="366">
        <v>5.3406223717409586E-2</v>
      </c>
      <c r="O34" s="366">
        <v>0.54494504219715201</v>
      </c>
      <c r="P34" s="366">
        <v>0.24206608837579058</v>
      </c>
      <c r="Q34" s="366">
        <v>9.2245133421976461E-2</v>
      </c>
      <c r="R34" s="366">
        <v>0.66568877820223293</v>
      </c>
    </row>
    <row r="35" spans="1:20" s="220" customFormat="1" ht="12.75" customHeight="1" x14ac:dyDescent="0.25">
      <c r="A35" s="365"/>
      <c r="B35" s="303" t="s">
        <v>743</v>
      </c>
      <c r="C35" s="310">
        <v>360272</v>
      </c>
      <c r="D35" s="298">
        <v>0.36769440866900566</v>
      </c>
      <c r="E35" s="298">
        <v>9.0012546076297911E-2</v>
      </c>
      <c r="F35" s="298">
        <v>0.54229304525469646</v>
      </c>
      <c r="G35" s="298">
        <v>0.14000000000000001</v>
      </c>
      <c r="H35" s="298">
        <v>0.1832</v>
      </c>
      <c r="I35" s="298">
        <v>0.67679999999999996</v>
      </c>
      <c r="J35" s="298">
        <v>0.56774548167148708</v>
      </c>
      <c r="K35" s="298">
        <v>0.12800513015141798</v>
      </c>
      <c r="L35" s="298">
        <v>0.3042493881770949</v>
      </c>
      <c r="M35" s="298">
        <v>0.38642680886065178</v>
      </c>
      <c r="N35" s="298">
        <v>6.2079870663981622E-2</v>
      </c>
      <c r="O35" s="298">
        <v>0.55149332047536659</v>
      </c>
      <c r="P35" s="298">
        <v>0.24308003079465756</v>
      </c>
      <c r="Q35" s="298">
        <v>9.6508761645112767E-2</v>
      </c>
      <c r="R35" s="298">
        <v>0.66041120756022964</v>
      </c>
    </row>
    <row r="36" spans="1:20" s="220" customFormat="1" ht="12.75" customHeight="1" x14ac:dyDescent="0.25">
      <c r="A36" s="365"/>
      <c r="B36" s="303" t="s">
        <v>61</v>
      </c>
      <c r="C36" s="310">
        <v>368142</v>
      </c>
      <c r="D36" s="298">
        <v>0.34849867714088584</v>
      </c>
      <c r="E36" s="298">
        <v>9.2434441058069985E-2</v>
      </c>
      <c r="F36" s="298">
        <v>0.55906688180104414</v>
      </c>
      <c r="G36" s="298">
        <v>0.14023960535588442</v>
      </c>
      <c r="H36" s="298">
        <v>0.142353770260747</v>
      </c>
      <c r="I36" s="298">
        <v>0.71740662438336855</v>
      </c>
      <c r="J36" s="298">
        <v>0.56296354950246785</v>
      </c>
      <c r="K36" s="298">
        <v>0.12880407527648005</v>
      </c>
      <c r="L36" s="298">
        <v>0.30823237522105207</v>
      </c>
      <c r="M36" s="298">
        <v>0.36765677026491583</v>
      </c>
      <c r="N36" s="298">
        <v>6.995141008084417E-2</v>
      </c>
      <c r="O36" s="298">
        <v>0.56239181965424001</v>
      </c>
      <c r="P36" s="298">
        <v>0.22129007695863814</v>
      </c>
      <c r="Q36" s="298">
        <v>9.520572158920948E-2</v>
      </c>
      <c r="R36" s="298">
        <v>0.6835042014521524</v>
      </c>
    </row>
    <row r="37" spans="1:20" s="220" customFormat="1" ht="12.75" customHeight="1" x14ac:dyDescent="0.25">
      <c r="A37" s="365"/>
      <c r="B37" s="9" t="s">
        <v>62</v>
      </c>
      <c r="C37" s="310">
        <v>373464</v>
      </c>
      <c r="D37" s="366">
        <v>0.34781397939292674</v>
      </c>
      <c r="E37" s="366">
        <v>8.9526701368806638E-2</v>
      </c>
      <c r="F37" s="366">
        <v>0.56265931923826662</v>
      </c>
      <c r="G37" s="366">
        <v>0.11494252873563218</v>
      </c>
      <c r="H37" s="366">
        <v>0.13319810682893848</v>
      </c>
      <c r="I37" s="366">
        <v>0.75185936443542933</v>
      </c>
      <c r="J37" s="366">
        <v>0.57130253448829005</v>
      </c>
      <c r="K37" s="366">
        <v>0.1272591166720137</v>
      </c>
      <c r="L37" s="366">
        <v>0.30143834883969628</v>
      </c>
      <c r="M37" s="366">
        <v>0.37216778523489935</v>
      </c>
      <c r="N37" s="366">
        <v>6.702684563758389E-2</v>
      </c>
      <c r="O37" s="366">
        <v>0.56080536912751677</v>
      </c>
      <c r="P37" s="366">
        <v>0.21281980334329889</v>
      </c>
      <c r="Q37" s="366">
        <v>9.2666203256915713E-2</v>
      </c>
      <c r="R37" s="366">
        <v>0.69451399339978537</v>
      </c>
    </row>
    <row r="38" spans="1:20" s="9" customFormat="1" ht="26.25" customHeight="1" x14ac:dyDescent="0.25">
      <c r="A38" s="365">
        <v>2016</v>
      </c>
      <c r="B38" s="9" t="s">
        <v>59</v>
      </c>
      <c r="C38" s="310">
        <v>370401</v>
      </c>
      <c r="D38" s="367">
        <v>0.34074692022969699</v>
      </c>
      <c r="E38" s="367">
        <v>8.561261983633954E-2</v>
      </c>
      <c r="F38" s="367">
        <v>0.57364045993396351</v>
      </c>
      <c r="G38" s="367">
        <v>0.10533707865168539</v>
      </c>
      <c r="H38" s="367">
        <v>0.12991573033707865</v>
      </c>
      <c r="I38" s="367">
        <v>0.764747191011236</v>
      </c>
      <c r="J38" s="367">
        <v>0.56546813234418147</v>
      </c>
      <c r="K38" s="367">
        <v>0.1228813559322034</v>
      </c>
      <c r="L38" s="367">
        <v>0.31165051172361508</v>
      </c>
      <c r="M38" s="367">
        <v>0.36110362554673409</v>
      </c>
      <c r="N38" s="367">
        <v>6.5400800149250635E-2</v>
      </c>
      <c r="O38" s="367">
        <v>0.57349557430401521</v>
      </c>
      <c r="P38" s="367">
        <v>0.21300519995212319</v>
      </c>
      <c r="Q38" s="367">
        <v>8.6337823999574431E-2</v>
      </c>
      <c r="R38" s="367">
        <v>0.70065697604830235</v>
      </c>
      <c r="T38" s="220"/>
    </row>
    <row r="39" spans="1:20" s="220" customFormat="1" ht="12.75" customHeight="1" x14ac:dyDescent="0.25">
      <c r="A39" s="365"/>
      <c r="B39" s="365" t="s">
        <v>60</v>
      </c>
      <c r="C39" s="310">
        <v>353615</v>
      </c>
      <c r="D39" s="298">
        <v>0.29866662896087554</v>
      </c>
      <c r="E39" s="298">
        <v>8.8995093533928149E-2</v>
      </c>
      <c r="F39" s="298">
        <v>0.61233827750519632</v>
      </c>
      <c r="G39" s="298">
        <v>0.12583767684288905</v>
      </c>
      <c r="H39" s="298">
        <v>0.12062546537602382</v>
      </c>
      <c r="I39" s="298">
        <v>0.75353685778108714</v>
      </c>
      <c r="J39" s="298">
        <v>0.57253506384760311</v>
      </c>
      <c r="K39" s="298">
        <v>0.12336892052194544</v>
      </c>
      <c r="L39" s="298">
        <v>0.30409601563045147</v>
      </c>
      <c r="M39" s="298">
        <v>0.27892253390302807</v>
      </c>
      <c r="N39" s="298">
        <v>7.3921605052944456E-2</v>
      </c>
      <c r="O39" s="298">
        <v>0.64715586104402745</v>
      </c>
      <c r="P39" s="298">
        <v>0.18407718327604389</v>
      </c>
      <c r="Q39" s="298">
        <v>8.5728762958600949E-2</v>
      </c>
      <c r="R39" s="298">
        <v>0.73019405376535518</v>
      </c>
    </row>
    <row r="40" spans="1:20" s="220" customFormat="1" ht="13.5" customHeight="1" x14ac:dyDescent="0.25">
      <c r="A40" s="365"/>
      <c r="B40" s="365" t="s">
        <v>61</v>
      </c>
      <c r="C40" s="310">
        <v>340673</v>
      </c>
      <c r="D40" s="367">
        <v>0.25163720048257421</v>
      </c>
      <c r="E40" s="367">
        <v>8.9654888999128199E-2</v>
      </c>
      <c r="F40" s="367">
        <v>0.65870791051829758</v>
      </c>
      <c r="G40" s="367">
        <v>0.13492063492063491</v>
      </c>
      <c r="H40" s="367">
        <v>0.12987012987012986</v>
      </c>
      <c r="I40" s="367">
        <v>0.7352092352092352</v>
      </c>
      <c r="J40" s="367">
        <v>0.56215734148160057</v>
      </c>
      <c r="K40" s="367">
        <v>0.13143467009751605</v>
      </c>
      <c r="L40" s="367">
        <v>0.30640798842088335</v>
      </c>
      <c r="M40" s="367">
        <v>0.19531392589888666</v>
      </c>
      <c r="N40" s="367">
        <v>7.402506540122894E-2</v>
      </c>
      <c r="O40" s="367">
        <v>0.73066100869988437</v>
      </c>
      <c r="P40" s="367">
        <v>0.15355974517906337</v>
      </c>
      <c r="Q40" s="367">
        <v>8.3498335629017442E-2</v>
      </c>
      <c r="R40" s="367">
        <v>0.76294191919191923</v>
      </c>
    </row>
    <row r="41" spans="1:20" s="220" customFormat="1" ht="13.5" customHeight="1" x14ac:dyDescent="0.25">
      <c r="A41" s="365"/>
      <c r="B41" s="9" t="s">
        <v>62</v>
      </c>
      <c r="C41" s="310">
        <v>328004</v>
      </c>
      <c r="D41" s="367">
        <v>0.22490274508847452</v>
      </c>
      <c r="E41" s="367">
        <v>8.8517213204717018E-2</v>
      </c>
      <c r="F41" s="367">
        <v>0.68658004170680842</v>
      </c>
      <c r="G41" s="367">
        <v>0.12368024132730016</v>
      </c>
      <c r="H41" s="367">
        <v>0.13951734539969834</v>
      </c>
      <c r="I41" s="367">
        <v>0.73680241327300156</v>
      </c>
      <c r="J41" s="367">
        <v>0.56032159194171915</v>
      </c>
      <c r="K41" s="367">
        <v>0.13427387681550049</v>
      </c>
      <c r="L41" s="367">
        <v>0.30540453124278033</v>
      </c>
      <c r="M41" s="367">
        <v>0.14745852389270209</v>
      </c>
      <c r="N41" s="367">
        <v>6.6303788477288711E-2</v>
      </c>
      <c r="O41" s="367">
        <v>0.78623768763000923</v>
      </c>
      <c r="P41" s="367">
        <v>0.13637098077233803</v>
      </c>
      <c r="Q41" s="367">
        <v>8.8730004847309737E-2</v>
      </c>
      <c r="R41" s="367">
        <v>0.77489901438035225</v>
      </c>
    </row>
    <row r="42" spans="1:20" s="9" customFormat="1" ht="26.25" customHeight="1" x14ac:dyDescent="0.25">
      <c r="A42" s="365">
        <v>2017</v>
      </c>
      <c r="B42" s="9" t="s">
        <v>59</v>
      </c>
      <c r="C42" s="310">
        <v>358307</v>
      </c>
      <c r="D42" s="367">
        <v>0.21609960173817425</v>
      </c>
      <c r="E42" s="367">
        <v>8.8817689858138413E-2</v>
      </c>
      <c r="F42" s="367">
        <v>0.69508270840368735</v>
      </c>
      <c r="G42" s="367">
        <v>0.11954187544738726</v>
      </c>
      <c r="H42" s="367">
        <v>0.13886900501073729</v>
      </c>
      <c r="I42" s="367">
        <v>0.74158911954187545</v>
      </c>
      <c r="J42" s="367">
        <v>0.55343791030336531</v>
      </c>
      <c r="K42" s="367">
        <v>0.12858821090456776</v>
      </c>
      <c r="L42" s="367">
        <v>0.3179738787920669</v>
      </c>
      <c r="M42" s="367">
        <v>0.13373572005635195</v>
      </c>
      <c r="N42" s="367">
        <v>7.0086063576211999E-2</v>
      </c>
      <c r="O42" s="367">
        <v>0.79617821636743602</v>
      </c>
      <c r="P42" s="367">
        <v>0.12753186627294447</v>
      </c>
      <c r="Q42" s="367">
        <v>8.7763944740395602E-2</v>
      </c>
      <c r="R42" s="367">
        <v>0.78470418898665995</v>
      </c>
      <c r="T42" s="220"/>
    </row>
    <row r="43" spans="1:20" s="220" customFormat="1" ht="12.75" customHeight="1" x14ac:dyDescent="0.25">
      <c r="A43" s="365"/>
      <c r="B43" s="365" t="s">
        <v>336</v>
      </c>
      <c r="C43" s="310">
        <v>338529</v>
      </c>
      <c r="D43" s="367">
        <v>0.20074203391733056</v>
      </c>
      <c r="E43" s="367">
        <v>8.6400278853510329E-2</v>
      </c>
      <c r="F43" s="367">
        <v>0.7128576872291591</v>
      </c>
      <c r="G43" s="367">
        <v>0.14388489208633093</v>
      </c>
      <c r="H43" s="367">
        <v>9.9920063948840926E-2</v>
      </c>
      <c r="I43" s="367">
        <v>0.75619504396482817</v>
      </c>
      <c r="J43" s="367">
        <v>0.55654435496506127</v>
      </c>
      <c r="K43" s="367">
        <v>0.13032306583523956</v>
      </c>
      <c r="L43" s="367">
        <v>0.31313257919969917</v>
      </c>
      <c r="M43" s="367">
        <v>0.12359774164541475</v>
      </c>
      <c r="N43" s="367">
        <v>7.279213408611819E-2</v>
      </c>
      <c r="O43" s="367">
        <v>0.80361012426846701</v>
      </c>
      <c r="P43" s="367">
        <v>0.11239820580934547</v>
      </c>
      <c r="Q43" s="367">
        <v>7.933051720884321E-2</v>
      </c>
      <c r="R43" s="367">
        <v>0.80827127698181134</v>
      </c>
    </row>
    <row r="44" spans="1:20" s="220" customFormat="1" ht="13.5" customHeight="1" x14ac:dyDescent="0.25">
      <c r="A44" s="365"/>
      <c r="B44" s="365" t="s">
        <v>61</v>
      </c>
      <c r="C44" s="310">
        <v>338245</v>
      </c>
      <c r="D44" s="367">
        <v>0.19542934854912858</v>
      </c>
      <c r="E44" s="367">
        <v>8.4781741045691736E-2</v>
      </c>
      <c r="F44" s="367">
        <v>0.71978891040517967</v>
      </c>
      <c r="G44" s="367">
        <v>0.13844996237772761</v>
      </c>
      <c r="H44" s="367">
        <v>0.1580135440180587</v>
      </c>
      <c r="I44" s="367">
        <v>0.70353649360421366</v>
      </c>
      <c r="J44" s="367">
        <v>0.54839637566518051</v>
      </c>
      <c r="K44" s="367">
        <v>0.12907298208606996</v>
      </c>
      <c r="L44" s="367">
        <v>0.32253064224874956</v>
      </c>
      <c r="M44" s="367">
        <v>0.11840503246753246</v>
      </c>
      <c r="N44" s="367">
        <v>6.8703617810760662E-2</v>
      </c>
      <c r="O44" s="367">
        <v>0.81289134972170685</v>
      </c>
      <c r="P44" s="367">
        <v>0.11194308972901618</v>
      </c>
      <c r="Q44" s="367">
        <v>8.0011734076491509E-2</v>
      </c>
      <c r="R44" s="367">
        <v>0.80804517619449234</v>
      </c>
    </row>
    <row r="45" spans="1:20" s="220" customFormat="1" ht="13.5" customHeight="1" x14ac:dyDescent="0.25">
      <c r="A45" s="365"/>
      <c r="B45" s="9" t="s">
        <v>62</v>
      </c>
      <c r="C45" s="310">
        <v>311344</v>
      </c>
      <c r="D45" s="367">
        <v>0.19792576699727632</v>
      </c>
      <c r="E45" s="367">
        <v>8.1809830926563548E-2</v>
      </c>
      <c r="F45" s="367">
        <v>0.72026440207616016</v>
      </c>
      <c r="G45" s="367">
        <v>0.14574557708508845</v>
      </c>
      <c r="H45" s="367">
        <v>0.15669755686604886</v>
      </c>
      <c r="I45" s="367">
        <v>0.69755686604886269</v>
      </c>
      <c r="J45" s="367">
        <v>0.55641821078225873</v>
      </c>
      <c r="K45" s="367">
        <v>0.12524524188815292</v>
      </c>
      <c r="L45" s="367">
        <v>0.31833654732958833</v>
      </c>
      <c r="M45" s="367">
        <v>0.11622396208591511</v>
      </c>
      <c r="N45" s="367">
        <v>6.5292921530012649E-2</v>
      </c>
      <c r="O45" s="367">
        <v>0.81848311638407223</v>
      </c>
      <c r="P45" s="367">
        <v>0.10946754983758997</v>
      </c>
      <c r="Q45" s="367">
        <v>7.6905929558626837E-2</v>
      </c>
      <c r="R45" s="367">
        <v>0.81362652060378315</v>
      </c>
    </row>
    <row r="46" spans="1:20" s="9" customFormat="1" ht="26.25" customHeight="1" x14ac:dyDescent="0.25">
      <c r="A46" s="575">
        <v>2018</v>
      </c>
      <c r="B46" s="221" t="s">
        <v>369</v>
      </c>
      <c r="C46" s="310">
        <v>337156</v>
      </c>
      <c r="D46" s="367">
        <v>0.18466525881194462</v>
      </c>
      <c r="E46" s="367">
        <v>7.3876781074636078E-2</v>
      </c>
      <c r="F46" s="367">
        <v>0.74145796011341936</v>
      </c>
      <c r="G46" s="367">
        <v>0.15876974231088944</v>
      </c>
      <c r="H46" s="367">
        <v>0.14546965918536992</v>
      </c>
      <c r="I46" s="367">
        <v>0.69576059850374061</v>
      </c>
      <c r="J46" s="367">
        <v>0.54001567961323615</v>
      </c>
      <c r="K46" s="367">
        <v>0.11955705092607716</v>
      </c>
      <c r="L46" s="367">
        <v>0.34042726946068663</v>
      </c>
      <c r="M46" s="367">
        <v>9.9763313609467455E-2</v>
      </c>
      <c r="N46" s="367">
        <v>5.7563522450400278E-2</v>
      </c>
      <c r="O46" s="367">
        <v>0.84267316394013225</v>
      </c>
      <c r="P46" s="367">
        <v>0.11196472302539728</v>
      </c>
      <c r="Q46" s="367">
        <v>6.9760522441007958E-2</v>
      </c>
      <c r="R46" s="367">
        <v>0.81827475453359477</v>
      </c>
      <c r="T46" s="220"/>
    </row>
    <row r="47" spans="1:20" x14ac:dyDescent="0.25">
      <c r="A47" s="752"/>
      <c r="B47" s="752"/>
      <c r="C47" s="813"/>
      <c r="D47" s="752"/>
      <c r="E47" s="752"/>
      <c r="F47" s="752"/>
      <c r="G47" s="752"/>
      <c r="H47" s="752"/>
      <c r="I47" s="752"/>
      <c r="J47" s="752"/>
      <c r="K47" s="752"/>
      <c r="L47" s="752"/>
      <c r="M47" s="752"/>
      <c r="N47" s="752"/>
      <c r="O47" s="752"/>
      <c r="P47" s="752"/>
      <c r="Q47" s="752"/>
      <c r="R47" s="752"/>
    </row>
    <row r="48" spans="1:20" s="9" customFormat="1" x14ac:dyDescent="0.25">
      <c r="A48" s="170" t="s">
        <v>64</v>
      </c>
      <c r="B48" s="768"/>
      <c r="C48" s="768"/>
      <c r="D48" s="769"/>
      <c r="E48" s="548"/>
      <c r="F48" s="548"/>
      <c r="G48" s="170"/>
      <c r="H48" s="548"/>
      <c r="I48" s="548"/>
      <c r="J48" s="170"/>
      <c r="K48" s="548"/>
      <c r="L48" s="548"/>
      <c r="M48" s="170"/>
      <c r="N48" s="548"/>
      <c r="O48" s="548"/>
      <c r="P48" s="170"/>
      <c r="Q48" s="548"/>
      <c r="R48" s="548"/>
      <c r="S48" s="170"/>
    </row>
    <row r="49" spans="1:19" s="220" customFormat="1" ht="13.5" customHeight="1" x14ac:dyDescent="0.25">
      <c r="A49" s="698" t="s">
        <v>325</v>
      </c>
      <c r="B49" s="698"/>
      <c r="C49" s="806"/>
      <c r="D49" s="698"/>
      <c r="E49" s="698"/>
      <c r="F49" s="698"/>
      <c r="G49" s="698"/>
      <c r="H49" s="698"/>
      <c r="I49" s="698"/>
      <c r="J49" s="698"/>
      <c r="K49" s="698"/>
      <c r="L49" s="698"/>
      <c r="M49" s="698"/>
      <c r="N49" s="698"/>
      <c r="O49" s="698"/>
      <c r="P49" s="698"/>
      <c r="Q49" s="698"/>
      <c r="R49" s="698"/>
      <c r="S49" s="698"/>
    </row>
    <row r="50" spans="1:19" s="220" customFormat="1" ht="13.5" customHeight="1" x14ac:dyDescent="0.25">
      <c r="A50" s="899" t="s">
        <v>659</v>
      </c>
      <c r="B50" s="698"/>
      <c r="C50" s="806"/>
      <c r="D50" s="698"/>
      <c r="E50" s="698"/>
      <c r="F50" s="698"/>
      <c r="G50" s="698"/>
      <c r="H50" s="698"/>
      <c r="I50" s="698"/>
      <c r="J50" s="698"/>
      <c r="K50" s="698"/>
      <c r="L50" s="698"/>
      <c r="M50" s="698"/>
      <c r="N50" s="698"/>
      <c r="O50" s="698"/>
      <c r="P50" s="698"/>
      <c r="Q50" s="698"/>
      <c r="R50" s="698"/>
      <c r="S50" s="698"/>
    </row>
    <row r="51" spans="1:19" s="220" customFormat="1" x14ac:dyDescent="0.25">
      <c r="A51" s="698" t="s">
        <v>271</v>
      </c>
      <c r="B51" s="698"/>
      <c r="C51" s="806"/>
      <c r="D51" s="698"/>
      <c r="E51" s="698"/>
      <c r="F51" s="698"/>
      <c r="G51" s="698"/>
      <c r="H51" s="698"/>
      <c r="I51" s="698"/>
      <c r="J51" s="698"/>
      <c r="K51" s="698"/>
      <c r="L51" s="698"/>
      <c r="M51" s="698"/>
      <c r="N51" s="698"/>
      <c r="O51" s="698"/>
      <c r="P51" s="698"/>
      <c r="Q51" s="698"/>
      <c r="R51" s="698"/>
      <c r="S51" s="698"/>
    </row>
    <row r="52" spans="1:19" s="220" customFormat="1" ht="13.5" customHeight="1" x14ac:dyDescent="0.25">
      <c r="A52" s="698" t="s">
        <v>272</v>
      </c>
      <c r="B52" s="698"/>
      <c r="C52" s="806"/>
      <c r="D52" s="698"/>
      <c r="E52" s="698"/>
      <c r="F52" s="698"/>
      <c r="G52" s="698"/>
      <c r="H52" s="698"/>
      <c r="I52" s="698"/>
      <c r="J52" s="698"/>
      <c r="K52" s="698"/>
      <c r="L52" s="698"/>
      <c r="M52" s="698"/>
      <c r="N52" s="698"/>
      <c r="O52" s="698"/>
      <c r="P52" s="698"/>
      <c r="Q52" s="698"/>
      <c r="R52" s="698"/>
      <c r="S52" s="698"/>
    </row>
    <row r="53" spans="1:19" s="220" customFormat="1" ht="13.5" customHeight="1" x14ac:dyDescent="0.25">
      <c r="A53" s="698" t="s">
        <v>769</v>
      </c>
      <c r="B53" s="698"/>
      <c r="C53" s="806"/>
      <c r="D53" s="698"/>
      <c r="E53" s="698"/>
      <c r="F53" s="698"/>
      <c r="G53" s="698"/>
      <c r="H53" s="698"/>
      <c r="I53" s="698"/>
      <c r="J53" s="698"/>
      <c r="K53" s="698"/>
      <c r="L53" s="698"/>
      <c r="M53" s="698"/>
      <c r="N53" s="698"/>
      <c r="O53" s="698"/>
      <c r="P53" s="698"/>
      <c r="Q53" s="698"/>
      <c r="R53" s="698"/>
      <c r="S53" s="698"/>
    </row>
    <row r="54" spans="1:19" s="220" customFormat="1" ht="13.5" customHeight="1" x14ac:dyDescent="0.25">
      <c r="A54" s="880" t="s">
        <v>770</v>
      </c>
      <c r="B54" s="880"/>
      <c r="C54" s="880"/>
      <c r="D54" s="880"/>
      <c r="E54" s="880"/>
      <c r="F54" s="880"/>
      <c r="G54" s="880"/>
      <c r="H54" s="880"/>
      <c r="I54" s="880"/>
      <c r="J54" s="880"/>
      <c r="K54" s="698"/>
      <c r="L54" s="698"/>
      <c r="M54" s="698"/>
      <c r="N54" s="698"/>
      <c r="O54" s="698"/>
      <c r="P54" s="698"/>
      <c r="Q54" s="698"/>
      <c r="R54" s="698"/>
      <c r="S54" s="698"/>
    </row>
    <row r="55" spans="1:19" s="220" customFormat="1" ht="13.5" customHeight="1" x14ac:dyDescent="0.25">
      <c r="A55" s="43" t="s">
        <v>773</v>
      </c>
      <c r="B55" s="828"/>
      <c r="C55" s="828"/>
      <c r="D55" s="828"/>
      <c r="E55" s="828"/>
      <c r="F55" s="828"/>
      <c r="G55" s="828"/>
      <c r="H55" s="828"/>
      <c r="I55" s="828"/>
      <c r="J55" s="828"/>
      <c r="K55" s="828"/>
      <c r="L55" s="828"/>
      <c r="M55" s="828"/>
      <c r="N55" s="828"/>
      <c r="O55" s="828"/>
      <c r="P55" s="828"/>
      <c r="Q55" s="828"/>
      <c r="R55" s="828"/>
      <c r="S55" s="828"/>
    </row>
    <row r="56" spans="1:19" s="220" customFormat="1" ht="13.5" customHeight="1" x14ac:dyDescent="0.25">
      <c r="A56" s="828" t="s">
        <v>778</v>
      </c>
      <c r="B56" s="828"/>
      <c r="C56" s="828"/>
      <c r="D56" s="828"/>
      <c r="E56" s="828"/>
      <c r="F56" s="828"/>
      <c r="G56" s="828"/>
      <c r="H56" s="828"/>
      <c r="I56" s="828"/>
      <c r="J56" s="828"/>
      <c r="K56" s="828"/>
      <c r="L56" s="828"/>
      <c r="M56" s="828"/>
      <c r="N56" s="828"/>
      <c r="O56" s="828"/>
      <c r="P56" s="828"/>
      <c r="Q56" s="828"/>
      <c r="R56" s="828"/>
      <c r="S56" s="828"/>
    </row>
    <row r="57" spans="1:19" s="220" customFormat="1" ht="13.5" customHeight="1" x14ac:dyDescent="0.25">
      <c r="A57" s="828" t="s">
        <v>298</v>
      </c>
      <c r="B57" s="772"/>
      <c r="C57" s="772"/>
      <c r="D57" s="772"/>
      <c r="E57" s="773"/>
      <c r="F57" s="773"/>
      <c r="G57" s="698"/>
      <c r="H57" s="773"/>
      <c r="I57" s="773"/>
      <c r="J57" s="698"/>
      <c r="K57" s="773"/>
      <c r="L57" s="773"/>
      <c r="M57" s="698"/>
      <c r="N57" s="773"/>
      <c r="O57" s="773"/>
      <c r="P57" s="698"/>
      <c r="Q57" s="773"/>
      <c r="R57" s="773"/>
      <c r="S57" s="698"/>
    </row>
    <row r="58" spans="1:19" ht="13.5" customHeight="1" x14ac:dyDescent="0.25">
      <c r="A58" s="698" t="s">
        <v>335</v>
      </c>
      <c r="B58" s="684"/>
      <c r="C58" s="805"/>
      <c r="D58" s="684"/>
      <c r="E58" s="684"/>
      <c r="F58" s="684"/>
      <c r="G58" s="684"/>
      <c r="H58" s="684"/>
      <c r="I58" s="684"/>
      <c r="J58" s="684"/>
      <c r="K58" s="684"/>
      <c r="L58" s="684"/>
      <c r="M58" s="684"/>
      <c r="N58" s="684"/>
      <c r="O58" s="684"/>
      <c r="P58" s="684"/>
      <c r="Q58" s="684"/>
      <c r="R58" s="684"/>
      <c r="S58" s="684"/>
    </row>
    <row r="59" spans="1:19" x14ac:dyDescent="0.25">
      <c r="A59" s="737" t="s">
        <v>662</v>
      </c>
    </row>
    <row r="60" spans="1:19" x14ac:dyDescent="0.25">
      <c r="A60" s="806"/>
    </row>
    <row r="63" spans="1:19" x14ac:dyDescent="0.25">
      <c r="A63" s="1123" t="s">
        <v>276</v>
      </c>
      <c r="B63" s="1124"/>
      <c r="C63" s="1124"/>
      <c r="D63" s="1124"/>
      <c r="E63" s="1124"/>
      <c r="F63" s="1124"/>
      <c r="G63" s="332" t="s">
        <v>277</v>
      </c>
      <c r="H63" s="304"/>
      <c r="I63" s="304"/>
      <c r="J63" s="304"/>
      <c r="K63" s="304"/>
      <c r="L63" s="304"/>
      <c r="M63" s="304"/>
      <c r="N63" s="304"/>
      <c r="O63" s="304"/>
      <c r="P63" s="304"/>
      <c r="Q63" s="304"/>
      <c r="R63" s="304"/>
    </row>
    <row r="64" spans="1:19" x14ac:dyDescent="0.25">
      <c r="A64" s="1123" t="s">
        <v>278</v>
      </c>
      <c r="B64" s="1124"/>
      <c r="C64" s="1124"/>
      <c r="D64" s="1124"/>
      <c r="E64" s="1124"/>
      <c r="F64" s="1124"/>
      <c r="G64" s="332" t="s">
        <v>277</v>
      </c>
      <c r="H64" s="304"/>
      <c r="I64" s="304"/>
      <c r="J64" s="304"/>
      <c r="K64" s="304"/>
      <c r="L64" s="304"/>
      <c r="M64" s="304"/>
      <c r="N64" s="304"/>
      <c r="O64" s="304"/>
      <c r="P64" s="304"/>
      <c r="Q64" s="304"/>
      <c r="R64" s="304"/>
    </row>
    <row r="65" spans="1:18" x14ac:dyDescent="0.25">
      <c r="A65" s="1117" t="s">
        <v>280</v>
      </c>
      <c r="B65" s="1118"/>
      <c r="C65" s="1118"/>
      <c r="D65" s="1118"/>
      <c r="E65" s="1118"/>
      <c r="F65" s="1118"/>
      <c r="G65" s="332" t="s">
        <v>277</v>
      </c>
      <c r="H65" s="304"/>
      <c r="I65" s="304"/>
      <c r="J65" s="304"/>
      <c r="K65" s="304"/>
      <c r="L65" s="304"/>
      <c r="M65" s="304"/>
      <c r="N65" s="304"/>
      <c r="O65" s="304"/>
      <c r="P65" s="304"/>
      <c r="Q65" s="304"/>
      <c r="R65" s="304"/>
    </row>
    <row r="66" spans="1:18" x14ac:dyDescent="0.25">
      <c r="D66" s="304"/>
      <c r="E66" s="304"/>
      <c r="F66" s="304"/>
      <c r="G66" s="304"/>
      <c r="H66" s="304"/>
      <c r="I66" s="304"/>
      <c r="J66" s="304"/>
      <c r="K66" s="304"/>
      <c r="L66" s="304"/>
      <c r="M66" s="304"/>
      <c r="N66" s="304"/>
      <c r="O66" s="304"/>
      <c r="P66" s="304"/>
      <c r="Q66" s="304"/>
      <c r="R66" s="304"/>
    </row>
    <row r="68" spans="1:18" x14ac:dyDescent="0.25">
      <c r="D68" s="304"/>
      <c r="E68" s="304"/>
      <c r="F68" s="304"/>
      <c r="G68" s="304"/>
      <c r="H68" s="304"/>
      <c r="I68" s="304"/>
      <c r="J68" s="304"/>
      <c r="K68" s="304"/>
      <c r="L68" s="304"/>
      <c r="M68" s="304"/>
      <c r="N68" s="304"/>
      <c r="O68" s="304"/>
      <c r="P68" s="304"/>
      <c r="Q68" s="304"/>
      <c r="R68" s="304"/>
    </row>
    <row r="69" spans="1:18" x14ac:dyDescent="0.25">
      <c r="D69" s="304"/>
      <c r="E69" s="304"/>
      <c r="F69" s="304"/>
      <c r="G69" s="304"/>
      <c r="H69" s="304"/>
      <c r="I69" s="304"/>
      <c r="J69" s="304"/>
      <c r="K69" s="304"/>
      <c r="L69" s="304"/>
      <c r="M69" s="304"/>
      <c r="N69" s="304"/>
      <c r="O69" s="304"/>
      <c r="P69" s="304"/>
      <c r="Q69" s="304"/>
      <c r="R69" s="304"/>
    </row>
    <row r="70" spans="1:18" x14ac:dyDescent="0.25">
      <c r="D70" s="304"/>
      <c r="E70" s="304"/>
      <c r="F70" s="304"/>
      <c r="G70" s="304"/>
      <c r="H70" s="304"/>
      <c r="I70" s="304"/>
      <c r="J70" s="304"/>
      <c r="K70" s="304"/>
      <c r="L70" s="304"/>
      <c r="M70" s="304"/>
      <c r="N70" s="304"/>
      <c r="O70" s="304"/>
      <c r="P70" s="304"/>
      <c r="Q70" s="304"/>
      <c r="R70" s="304"/>
    </row>
    <row r="71" spans="1:18" x14ac:dyDescent="0.25">
      <c r="D71" s="304"/>
      <c r="E71" s="304"/>
      <c r="F71" s="304"/>
      <c r="G71" s="304"/>
      <c r="H71" s="304"/>
      <c r="I71" s="304"/>
      <c r="J71" s="304"/>
      <c r="K71" s="304"/>
      <c r="L71" s="304"/>
      <c r="M71" s="304"/>
      <c r="N71" s="304"/>
      <c r="O71" s="304"/>
      <c r="P71" s="304"/>
      <c r="Q71" s="304"/>
      <c r="R71" s="304"/>
    </row>
    <row r="72" spans="1:18" x14ac:dyDescent="0.25">
      <c r="D72" s="304"/>
      <c r="E72" s="304"/>
      <c r="F72" s="304"/>
      <c r="G72" s="304"/>
      <c r="H72" s="304"/>
      <c r="I72" s="304"/>
      <c r="J72" s="304"/>
      <c r="K72" s="304"/>
      <c r="L72" s="304"/>
      <c r="M72" s="304"/>
      <c r="N72" s="304"/>
      <c r="O72" s="304"/>
      <c r="P72" s="304"/>
      <c r="Q72" s="304"/>
      <c r="R72" s="304"/>
    </row>
    <row r="73" spans="1:18" x14ac:dyDescent="0.25">
      <c r="D73" s="304"/>
      <c r="E73" s="304"/>
      <c r="F73" s="304"/>
      <c r="G73" s="304"/>
      <c r="H73" s="304"/>
      <c r="I73" s="304"/>
      <c r="J73" s="304"/>
      <c r="K73" s="304"/>
      <c r="L73" s="304"/>
      <c r="M73" s="304"/>
      <c r="N73" s="304"/>
      <c r="O73" s="304"/>
      <c r="P73" s="304"/>
      <c r="Q73" s="304"/>
      <c r="R73" s="304"/>
    </row>
    <row r="74" spans="1:18" x14ac:dyDescent="0.25">
      <c r="D74" s="304"/>
      <c r="E74" s="304"/>
      <c r="F74" s="304"/>
      <c r="G74" s="304"/>
      <c r="H74" s="304"/>
      <c r="I74" s="304"/>
      <c r="J74" s="304"/>
      <c r="K74" s="304"/>
      <c r="L74" s="304"/>
      <c r="M74" s="304"/>
      <c r="N74" s="304"/>
      <c r="O74" s="304"/>
      <c r="P74" s="304"/>
      <c r="Q74" s="304"/>
      <c r="R74" s="304"/>
    </row>
    <row r="75" spans="1:18" x14ac:dyDescent="0.25">
      <c r="H75" s="304"/>
      <c r="I75" s="304"/>
      <c r="J75" s="304"/>
      <c r="K75" s="304"/>
      <c r="L75" s="304"/>
      <c r="M75" s="304"/>
      <c r="N75" s="304"/>
      <c r="O75" s="304"/>
      <c r="P75" s="304"/>
      <c r="Q75" s="304"/>
      <c r="R75" s="304"/>
    </row>
    <row r="76" spans="1:18" x14ac:dyDescent="0.25">
      <c r="H76" s="304"/>
      <c r="I76" s="304"/>
      <c r="J76" s="304"/>
      <c r="K76" s="304"/>
      <c r="L76" s="304"/>
      <c r="M76" s="304"/>
      <c r="N76" s="304"/>
      <c r="O76" s="304"/>
      <c r="P76" s="304"/>
      <c r="Q76" s="304"/>
      <c r="R76" s="304"/>
    </row>
    <row r="77" spans="1:18" x14ac:dyDescent="0.25">
      <c r="H77" s="304"/>
      <c r="I77" s="304"/>
      <c r="J77" s="304"/>
      <c r="K77" s="304"/>
      <c r="L77" s="304"/>
      <c r="M77" s="304"/>
      <c r="N77" s="304"/>
      <c r="O77" s="304"/>
      <c r="P77" s="304"/>
      <c r="Q77" s="304"/>
      <c r="R77" s="304"/>
    </row>
    <row r="78" spans="1:18" x14ac:dyDescent="0.25">
      <c r="D78" s="304"/>
      <c r="E78" s="304"/>
      <c r="F78" s="304"/>
      <c r="G78" s="304"/>
      <c r="H78" s="304"/>
      <c r="I78" s="304"/>
      <c r="J78" s="304"/>
      <c r="K78" s="304"/>
      <c r="L78" s="304"/>
      <c r="M78" s="304"/>
      <c r="N78" s="304"/>
      <c r="O78" s="304"/>
      <c r="P78" s="304"/>
      <c r="Q78" s="304"/>
      <c r="R78" s="304"/>
    </row>
    <row r="79" spans="1:18" x14ac:dyDescent="0.25">
      <c r="D79" s="304"/>
      <c r="E79" s="304"/>
      <c r="F79" s="304"/>
      <c r="G79" s="304"/>
      <c r="H79" s="304"/>
      <c r="I79" s="304"/>
      <c r="J79" s="304"/>
      <c r="K79" s="304"/>
      <c r="L79" s="304"/>
      <c r="M79" s="304"/>
      <c r="N79" s="304"/>
      <c r="O79" s="304"/>
      <c r="P79" s="304"/>
      <c r="Q79" s="304"/>
      <c r="R79" s="304"/>
    </row>
    <row r="80" spans="1:18" x14ac:dyDescent="0.25">
      <c r="D80" s="304"/>
      <c r="E80" s="304"/>
      <c r="F80" s="304"/>
      <c r="G80" s="304"/>
      <c r="H80" s="304"/>
      <c r="I80" s="304"/>
      <c r="J80" s="304"/>
      <c r="K80" s="304"/>
      <c r="L80" s="304"/>
      <c r="M80" s="304"/>
      <c r="N80" s="304"/>
      <c r="O80" s="304"/>
      <c r="P80" s="304"/>
      <c r="Q80" s="304"/>
      <c r="R80" s="304"/>
    </row>
    <row r="81" spans="4:18" x14ac:dyDescent="0.25">
      <c r="D81" s="304"/>
      <c r="E81" s="304"/>
      <c r="F81" s="304"/>
      <c r="G81" s="304"/>
      <c r="H81" s="304"/>
      <c r="I81" s="304"/>
      <c r="J81" s="304"/>
      <c r="K81" s="304"/>
      <c r="L81" s="304"/>
      <c r="M81" s="304"/>
      <c r="N81" s="304"/>
      <c r="O81" s="304"/>
      <c r="P81" s="304"/>
      <c r="Q81" s="304"/>
      <c r="R81" s="304"/>
    </row>
    <row r="82" spans="4:18" x14ac:dyDescent="0.25">
      <c r="D82" s="304"/>
      <c r="E82" s="304"/>
      <c r="F82" s="304"/>
      <c r="G82" s="304"/>
      <c r="H82" s="304"/>
      <c r="I82" s="304"/>
      <c r="J82" s="304"/>
      <c r="K82" s="304"/>
      <c r="L82" s="304"/>
      <c r="M82" s="304"/>
      <c r="N82" s="304"/>
      <c r="O82" s="304"/>
      <c r="P82" s="304"/>
      <c r="Q82" s="304"/>
      <c r="R82" s="304"/>
    </row>
    <row r="83" spans="4:18" x14ac:dyDescent="0.25">
      <c r="D83" s="304"/>
      <c r="E83" s="304"/>
      <c r="F83" s="304"/>
      <c r="G83" s="304"/>
      <c r="H83" s="304"/>
      <c r="I83" s="304"/>
      <c r="J83" s="304"/>
      <c r="K83" s="304"/>
      <c r="L83" s="304"/>
      <c r="M83" s="304"/>
      <c r="N83" s="304"/>
      <c r="O83" s="304"/>
      <c r="P83" s="304"/>
      <c r="Q83" s="304"/>
      <c r="R83" s="304"/>
    </row>
    <row r="84" spans="4:18" x14ac:dyDescent="0.25">
      <c r="D84" s="304"/>
      <c r="E84" s="304"/>
      <c r="F84" s="304"/>
      <c r="G84" s="304"/>
      <c r="H84" s="304"/>
      <c r="I84" s="304"/>
      <c r="J84" s="304"/>
      <c r="K84" s="304"/>
      <c r="L84" s="304"/>
      <c r="M84" s="304"/>
      <c r="N84" s="304"/>
      <c r="O84" s="304"/>
      <c r="P84" s="304"/>
      <c r="Q84" s="304"/>
      <c r="R84" s="304"/>
    </row>
    <row r="85" spans="4:18" x14ac:dyDescent="0.25">
      <c r="D85" s="304"/>
      <c r="E85" s="304"/>
      <c r="F85" s="304"/>
      <c r="G85" s="304"/>
      <c r="H85" s="304"/>
      <c r="I85" s="304"/>
      <c r="J85" s="304"/>
      <c r="K85" s="304"/>
      <c r="L85" s="304"/>
      <c r="M85" s="304"/>
      <c r="N85" s="304"/>
      <c r="O85" s="304"/>
      <c r="P85" s="304"/>
      <c r="Q85" s="304"/>
      <c r="R85" s="304"/>
    </row>
    <row r="86" spans="4:18" x14ac:dyDescent="0.25">
      <c r="D86" s="304"/>
      <c r="E86" s="304"/>
      <c r="F86" s="304"/>
      <c r="G86" s="304"/>
      <c r="H86" s="304"/>
      <c r="I86" s="304"/>
      <c r="J86" s="304"/>
      <c r="K86" s="304"/>
      <c r="L86" s="304"/>
      <c r="M86" s="304"/>
      <c r="N86" s="304"/>
      <c r="O86" s="304"/>
      <c r="P86" s="304"/>
      <c r="Q86" s="304"/>
      <c r="R86" s="304"/>
    </row>
    <row r="87" spans="4:18" x14ac:dyDescent="0.25">
      <c r="D87" s="304"/>
      <c r="E87" s="304"/>
      <c r="F87" s="304"/>
      <c r="G87" s="304"/>
      <c r="H87" s="304"/>
      <c r="I87" s="304"/>
      <c r="J87" s="304"/>
      <c r="K87" s="304"/>
      <c r="L87" s="304"/>
      <c r="M87" s="304"/>
      <c r="N87" s="304"/>
      <c r="O87" s="304"/>
      <c r="P87" s="304"/>
      <c r="Q87" s="304"/>
      <c r="R87" s="304"/>
    </row>
    <row r="88" spans="4:18" x14ac:dyDescent="0.25">
      <c r="D88" s="304"/>
      <c r="E88" s="304"/>
      <c r="F88" s="304"/>
      <c r="G88" s="304"/>
      <c r="H88" s="304"/>
      <c r="I88" s="304"/>
      <c r="J88" s="304"/>
      <c r="K88" s="304"/>
      <c r="L88" s="304"/>
      <c r="M88" s="304"/>
      <c r="N88" s="304"/>
      <c r="O88" s="304"/>
      <c r="P88" s="304"/>
      <c r="Q88" s="304"/>
      <c r="R88" s="304"/>
    </row>
    <row r="89" spans="4:18" x14ac:dyDescent="0.25">
      <c r="D89" s="304"/>
      <c r="E89" s="304"/>
      <c r="F89" s="304"/>
      <c r="G89" s="304"/>
      <c r="H89" s="304"/>
      <c r="I89" s="304"/>
      <c r="J89" s="304"/>
      <c r="K89" s="304"/>
      <c r="L89" s="304"/>
      <c r="M89" s="304"/>
      <c r="N89" s="304"/>
      <c r="O89" s="304"/>
      <c r="P89" s="304"/>
      <c r="Q89" s="304"/>
      <c r="R89" s="304"/>
    </row>
    <row r="90" spans="4:18" x14ac:dyDescent="0.25">
      <c r="D90" s="304"/>
      <c r="E90" s="304"/>
      <c r="F90" s="304"/>
      <c r="G90" s="304"/>
      <c r="H90" s="304"/>
      <c r="I90" s="304"/>
      <c r="J90" s="304"/>
      <c r="K90" s="304"/>
      <c r="L90" s="304"/>
      <c r="M90" s="304"/>
      <c r="N90" s="304"/>
      <c r="O90" s="304"/>
      <c r="P90" s="304"/>
      <c r="Q90" s="304"/>
      <c r="R90" s="304"/>
    </row>
  </sheetData>
  <mergeCells count="12">
    <mergeCell ref="A63:F63"/>
    <mergeCell ref="A64:F64"/>
    <mergeCell ref="A65:F65"/>
    <mergeCell ref="A2:R2"/>
    <mergeCell ref="A5:A6"/>
    <mergeCell ref="B5:B6"/>
    <mergeCell ref="D5:F5"/>
    <mergeCell ref="G5:I5"/>
    <mergeCell ref="J5:L5"/>
    <mergeCell ref="M5:O5"/>
    <mergeCell ref="P5:R5"/>
    <mergeCell ref="C5:C6"/>
  </mergeCells>
  <conditionalFormatting sqref="A54">
    <cfRule type="cellIs" dxfId="2" priority="1" operator="equal">
      <formula>TRUE</formula>
    </cfRule>
  </conditionalFormatting>
  <hyperlinks>
    <hyperlink ref="R1" location="Index!A1" display="Index"/>
  </hyperlinks>
  <pageMargins left="0.7" right="0.7" top="0.75" bottom="0.75" header="0.3" footer="0.3"/>
  <pageSetup paperSize="9" scale="3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zoomScale="80" zoomScaleNormal="80" workbookViewId="0">
      <pane ySplit="6" topLeftCell="A7" activePane="bottomLeft" state="frozen"/>
      <selection activeCell="F28" sqref="F28"/>
      <selection pane="bottomLeft"/>
    </sheetView>
  </sheetViews>
  <sheetFormatPr defaultColWidth="9.109375" defaultRowHeight="13.2" x14ac:dyDescent="0.25"/>
  <cols>
    <col min="1" max="1" width="10.44140625" style="4" bestFit="1" customWidth="1"/>
    <col min="2" max="2" width="10.44140625" style="4" customWidth="1"/>
    <col min="3" max="3" width="14" style="4" customWidth="1"/>
    <col min="4" max="18" width="10.88671875" style="4" customWidth="1"/>
    <col min="19" max="16384" width="9.109375" style="4"/>
  </cols>
  <sheetData>
    <row r="1" spans="1:19" s="220" customFormat="1" x14ac:dyDescent="0.25">
      <c r="A1" s="20" t="s">
        <v>678</v>
      </c>
      <c r="R1" s="362" t="s">
        <v>46</v>
      </c>
      <c r="S1" s="70"/>
    </row>
    <row r="2" spans="1:19" s="220" customFormat="1" ht="16.2" x14ac:dyDescent="0.3">
      <c r="A2" s="1154" t="s">
        <v>771</v>
      </c>
      <c r="B2" s="1155"/>
      <c r="C2" s="1155"/>
      <c r="D2" s="1155"/>
      <c r="E2" s="1155"/>
      <c r="F2" s="1155"/>
      <c r="G2" s="1155"/>
      <c r="H2" s="1155"/>
      <c r="I2" s="1155"/>
      <c r="J2" s="1155"/>
      <c r="K2" s="1155"/>
      <c r="L2" s="1155"/>
      <c r="M2" s="1155"/>
      <c r="N2" s="1155"/>
      <c r="O2" s="1155"/>
      <c r="P2" s="1155"/>
      <c r="Q2" s="1155"/>
      <c r="R2" s="1155"/>
    </row>
    <row r="3" spans="1:19" s="220" customFormat="1" ht="15.75" customHeight="1" x14ac:dyDescent="0.25">
      <c r="A3" s="767"/>
      <c r="B3" s="767"/>
      <c r="C3" s="767"/>
    </row>
    <row r="4" spans="1:19" s="220" customFormat="1" ht="18" customHeight="1" x14ac:dyDescent="0.25">
      <c r="A4" s="221"/>
      <c r="B4" s="221"/>
      <c r="C4" s="221"/>
      <c r="D4" s="221"/>
      <c r="E4" s="774"/>
      <c r="F4" s="774"/>
      <c r="G4" s="221"/>
      <c r="H4" s="774"/>
      <c r="I4" s="774"/>
      <c r="J4" s="221"/>
      <c r="K4" s="774"/>
      <c r="L4" s="774"/>
      <c r="M4" s="765"/>
      <c r="N4" s="776"/>
      <c r="O4" s="776"/>
      <c r="P4" s="765"/>
      <c r="Q4" s="776"/>
      <c r="R4" s="766" t="s">
        <v>329</v>
      </c>
    </row>
    <row r="5" spans="1:19" s="220" customFormat="1" ht="37.5" customHeight="1" x14ac:dyDescent="0.25">
      <c r="A5" s="1151" t="s">
        <v>47</v>
      </c>
      <c r="B5" s="1151" t="s">
        <v>48</v>
      </c>
      <c r="C5" s="1116" t="s">
        <v>710</v>
      </c>
      <c r="D5" s="1041" t="s">
        <v>281</v>
      </c>
      <c r="E5" s="1041"/>
      <c r="F5" s="1041"/>
      <c r="G5" s="1041" t="s">
        <v>282</v>
      </c>
      <c r="H5" s="1041"/>
      <c r="I5" s="1041"/>
      <c r="J5" s="1041" t="s">
        <v>776</v>
      </c>
      <c r="K5" s="1041"/>
      <c r="L5" s="1041"/>
      <c r="M5" s="1041" t="s">
        <v>299</v>
      </c>
      <c r="N5" s="1041"/>
      <c r="O5" s="1041"/>
      <c r="P5" s="1041" t="s">
        <v>300</v>
      </c>
      <c r="Q5" s="1041"/>
      <c r="R5" s="1041"/>
    </row>
    <row r="6" spans="1:19" s="220" customFormat="1" ht="15.6" x14ac:dyDescent="0.25">
      <c r="A6" s="1152"/>
      <c r="B6" s="1152"/>
      <c r="C6" s="1153"/>
      <c r="D6" s="812" t="s">
        <v>265</v>
      </c>
      <c r="E6" s="812" t="s">
        <v>266</v>
      </c>
      <c r="F6" s="812" t="s">
        <v>267</v>
      </c>
      <c r="G6" s="812" t="s">
        <v>265</v>
      </c>
      <c r="H6" s="812" t="s">
        <v>266</v>
      </c>
      <c r="I6" s="812" t="s">
        <v>267</v>
      </c>
      <c r="J6" s="812" t="s">
        <v>265</v>
      </c>
      <c r="K6" s="812" t="s">
        <v>266</v>
      </c>
      <c r="L6" s="812" t="s">
        <v>267</v>
      </c>
      <c r="M6" s="812" t="s">
        <v>265</v>
      </c>
      <c r="N6" s="812" t="s">
        <v>266</v>
      </c>
      <c r="O6" s="812" t="s">
        <v>267</v>
      </c>
      <c r="P6" s="812" t="s">
        <v>265</v>
      </c>
      <c r="Q6" s="812" t="s">
        <v>266</v>
      </c>
      <c r="R6" s="812" t="s">
        <v>267</v>
      </c>
    </row>
    <row r="7" spans="1:19" s="220" customFormat="1" ht="26.25" customHeight="1" x14ac:dyDescent="0.25">
      <c r="A7" s="13" t="s">
        <v>268</v>
      </c>
      <c r="B7" s="296"/>
      <c r="C7" s="310">
        <v>1142911</v>
      </c>
      <c r="D7" s="311">
        <v>1.345548124009794</v>
      </c>
      <c r="E7" s="311">
        <v>3.3025163094128613</v>
      </c>
      <c r="F7" s="311">
        <v>1.8637084730784117</v>
      </c>
      <c r="G7" s="311">
        <v>1.8774038461538463</v>
      </c>
      <c r="H7" s="311">
        <v>4.5879586077140173</v>
      </c>
      <c r="I7" s="311">
        <v>3.2971900826446281</v>
      </c>
      <c r="J7" s="311">
        <v>1.5725811065972422</v>
      </c>
      <c r="K7" s="311">
        <v>3.6150004127796582</v>
      </c>
      <c r="L7" s="311">
        <v>3.0728294077067115</v>
      </c>
      <c r="M7" s="311">
        <v>1.1911520829959854</v>
      </c>
      <c r="N7" s="311">
        <v>2.7986310600418483</v>
      </c>
      <c r="O7" s="311">
        <v>1.7336388893652781</v>
      </c>
      <c r="P7" s="311">
        <v>1.3091621124940815</v>
      </c>
      <c r="Q7" s="311">
        <v>3.4248677003063781</v>
      </c>
      <c r="R7" s="311">
        <v>1.5560612962591789</v>
      </c>
    </row>
    <row r="8" spans="1:19" s="220" customFormat="1" x14ac:dyDescent="0.25">
      <c r="A8" s="296">
        <v>2011</v>
      </c>
      <c r="B8" s="296"/>
      <c r="C8" s="310">
        <v>1470185</v>
      </c>
      <c r="D8" s="311">
        <v>1.3357226597568661</v>
      </c>
      <c r="E8" s="311">
        <v>3.3167822086883283</v>
      </c>
      <c r="F8" s="311">
        <v>1.8246862746860821</v>
      </c>
      <c r="G8" s="311">
        <v>1.8912594631796285</v>
      </c>
      <c r="H8" s="311">
        <v>4.2170775706554418</v>
      </c>
      <c r="I8" s="311">
        <v>3.2560185185185184</v>
      </c>
      <c r="J8" s="311">
        <v>1.5403786887668804</v>
      </c>
      <c r="K8" s="311">
        <v>3.6573335925853909</v>
      </c>
      <c r="L8" s="311">
        <v>3.0633595675331904</v>
      </c>
      <c r="M8" s="311">
        <v>1.1795571608324507</v>
      </c>
      <c r="N8" s="311">
        <v>2.7688775510204082</v>
      </c>
      <c r="O8" s="311">
        <v>1.6993331866274053</v>
      </c>
      <c r="P8" s="311">
        <v>1.3130766588142913</v>
      </c>
      <c r="Q8" s="311">
        <v>3.4483340817242927</v>
      </c>
      <c r="R8" s="311">
        <v>1.5297951756761443</v>
      </c>
    </row>
    <row r="9" spans="1:19" s="220" customFormat="1" x14ac:dyDescent="0.25">
      <c r="A9" s="296">
        <v>2012</v>
      </c>
      <c r="B9" s="296"/>
      <c r="C9" s="310">
        <v>1416808</v>
      </c>
      <c r="D9" s="311">
        <v>1.3074122345405004</v>
      </c>
      <c r="E9" s="311">
        <v>3.1965663690744091</v>
      </c>
      <c r="F9" s="311">
        <v>1.7090509540964494</v>
      </c>
      <c r="G9" s="311">
        <v>1.9104258443465492</v>
      </c>
      <c r="H9" s="311">
        <v>4.2749517063747584</v>
      </c>
      <c r="I9" s="311">
        <v>3.0691022373265362</v>
      </c>
      <c r="J9" s="311">
        <v>1.5101810540859504</v>
      </c>
      <c r="K9" s="311">
        <v>3.5211313183612711</v>
      </c>
      <c r="L9" s="311">
        <v>2.9276123697278402</v>
      </c>
      <c r="M9" s="311">
        <v>1.1661226868716306</v>
      </c>
      <c r="N9" s="311">
        <v>2.7132148806218765</v>
      </c>
      <c r="O9" s="311">
        <v>1.6134958551209775</v>
      </c>
      <c r="P9" s="311">
        <v>1.2663116081667396</v>
      </c>
      <c r="Q9" s="311">
        <v>3.2657247514390373</v>
      </c>
      <c r="R9" s="311">
        <v>1.4577675626626676</v>
      </c>
    </row>
    <row r="10" spans="1:19" s="220" customFormat="1" x14ac:dyDescent="0.25">
      <c r="A10" s="296">
        <v>2013</v>
      </c>
      <c r="B10" s="296"/>
      <c r="C10" s="310">
        <v>1366308</v>
      </c>
      <c r="D10" s="311">
        <v>1.3021991714461842</v>
      </c>
      <c r="E10" s="311">
        <v>3.1606030358310675</v>
      </c>
      <c r="F10" s="311">
        <v>1.6765569273934073</v>
      </c>
      <c r="G10" s="311">
        <v>1.8802177858439202</v>
      </c>
      <c r="H10" s="311">
        <v>4.1056910569105689</v>
      </c>
      <c r="I10" s="311">
        <v>2.8772385904101676</v>
      </c>
      <c r="J10" s="311">
        <v>1.5015664279470293</v>
      </c>
      <c r="K10" s="311">
        <v>3.4759054921762984</v>
      </c>
      <c r="L10" s="311">
        <v>2.8212014059231416</v>
      </c>
      <c r="M10" s="311">
        <v>1.1522229953993182</v>
      </c>
      <c r="N10" s="311">
        <v>2.6489713567506779</v>
      </c>
      <c r="O10" s="311">
        <v>1.5699414186193794</v>
      </c>
      <c r="P10" s="311">
        <v>1.2524399841258096</v>
      </c>
      <c r="Q10" s="311">
        <v>3.2401739262522309</v>
      </c>
      <c r="R10" s="311">
        <v>1.4350400168986317</v>
      </c>
    </row>
    <row r="11" spans="1:19" s="220" customFormat="1" x14ac:dyDescent="0.25">
      <c r="A11" s="37">
        <v>2014</v>
      </c>
      <c r="B11" s="296"/>
      <c r="C11" s="310">
        <v>1407303</v>
      </c>
      <c r="D11" s="311">
        <v>1.3044501525422156</v>
      </c>
      <c r="E11" s="311">
        <v>3.1365860242264736</v>
      </c>
      <c r="F11" s="311">
        <v>1.5871698062863546</v>
      </c>
      <c r="G11" s="311">
        <v>1.8262499999999999</v>
      </c>
      <c r="H11" s="311">
        <v>4.3281412253374869</v>
      </c>
      <c r="I11" s="311">
        <v>2.6192863462105573</v>
      </c>
      <c r="J11" s="311">
        <v>1.5505771299224607</v>
      </c>
      <c r="K11" s="311">
        <v>3.4960109534216279</v>
      </c>
      <c r="L11" s="311">
        <v>2.8116881097276507</v>
      </c>
      <c r="M11" s="311">
        <v>1.1262602246910378</v>
      </c>
      <c r="N11" s="311">
        <v>2.4706235859728505</v>
      </c>
      <c r="O11" s="311">
        <v>1.4454661048118451</v>
      </c>
      <c r="P11" s="311">
        <v>1.2394697366125937</v>
      </c>
      <c r="Q11" s="311">
        <v>3.2153240578354572</v>
      </c>
      <c r="R11" s="311">
        <v>1.3643449588033902</v>
      </c>
    </row>
    <row r="12" spans="1:19" s="220" customFormat="1" x14ac:dyDescent="0.25">
      <c r="A12" s="37">
        <v>2015</v>
      </c>
      <c r="B12" s="296"/>
      <c r="C12" s="310">
        <v>1463555</v>
      </c>
      <c r="D12" s="311">
        <v>1.2995999255321977</v>
      </c>
      <c r="E12" s="311">
        <v>3.0144017923594539</v>
      </c>
      <c r="F12" s="311">
        <v>1.5336418689624229</v>
      </c>
      <c r="G12" s="311">
        <v>2.0110192837465566</v>
      </c>
      <c r="H12" s="311">
        <v>4.1623529411764704</v>
      </c>
      <c r="I12" s="311">
        <v>2.3230373230373229</v>
      </c>
      <c r="J12" s="311">
        <v>1.5524838136710022</v>
      </c>
      <c r="K12" s="311">
        <v>3.4788783216062269</v>
      </c>
      <c r="L12" s="311">
        <v>2.7740445503985698</v>
      </c>
      <c r="M12" s="311">
        <v>1.1197642929475753</v>
      </c>
      <c r="N12" s="311">
        <v>2.2602361007436897</v>
      </c>
      <c r="O12" s="311">
        <v>1.3973553958557157</v>
      </c>
      <c r="P12" s="311">
        <v>1.2589290416751311</v>
      </c>
      <c r="Q12" s="311">
        <v>3.1663334005980444</v>
      </c>
      <c r="R12" s="311">
        <v>1.3386375534699611</v>
      </c>
    </row>
    <row r="13" spans="1:19" s="220" customFormat="1" x14ac:dyDescent="0.25">
      <c r="A13" s="37">
        <v>2016</v>
      </c>
      <c r="B13" s="296"/>
      <c r="C13" s="310">
        <v>1392693</v>
      </c>
      <c r="D13" s="775">
        <v>1.2904163078393442</v>
      </c>
      <c r="E13" s="311">
        <v>2.8502337933169324</v>
      </c>
      <c r="F13" s="311">
        <v>1.4294320372768929</v>
      </c>
      <c r="G13" s="775">
        <v>2.0373134328358211</v>
      </c>
      <c r="H13" s="311">
        <v>4.1867977528089888</v>
      </c>
      <c r="I13" s="311">
        <v>2.2687332194288503</v>
      </c>
      <c r="J13" s="775">
        <v>1.4475213480009643</v>
      </c>
      <c r="K13" s="311">
        <v>3.3478456140350876</v>
      </c>
      <c r="L13" s="311">
        <v>2.6655646159957009</v>
      </c>
      <c r="M13" s="775">
        <v>1.1397249381552597</v>
      </c>
      <c r="N13" s="311">
        <v>2.2109413761587673</v>
      </c>
      <c r="O13" s="311">
        <v>1.3269326243974311</v>
      </c>
      <c r="P13" s="775">
        <v>1.2410674787296427</v>
      </c>
      <c r="Q13" s="311">
        <v>2.9708058014378924</v>
      </c>
      <c r="R13" s="311">
        <v>1.2584141375373243</v>
      </c>
    </row>
    <row r="14" spans="1:19" s="220" customFormat="1" x14ac:dyDescent="0.25">
      <c r="A14" s="37">
        <v>2017</v>
      </c>
      <c r="B14" s="296"/>
      <c r="C14" s="310">
        <v>1346425</v>
      </c>
      <c r="D14" s="775">
        <v>1.2991216090043316</v>
      </c>
      <c r="E14" s="311">
        <v>2.7822619140608049</v>
      </c>
      <c r="F14" s="311">
        <v>1.3768358120470812</v>
      </c>
      <c r="G14" s="775">
        <v>1.8210227272727273</v>
      </c>
      <c r="H14" s="311">
        <v>4.0503496503496503</v>
      </c>
      <c r="I14" s="311">
        <v>2.2995994659546062</v>
      </c>
      <c r="J14" s="775">
        <v>1.3926187397336875</v>
      </c>
      <c r="K14" s="311">
        <v>3.3047515677761696</v>
      </c>
      <c r="L14" s="311">
        <v>2.6507546251217136</v>
      </c>
      <c r="M14" s="775">
        <v>1.1296134801566773</v>
      </c>
      <c r="N14" s="311">
        <v>2.2333131626719989</v>
      </c>
      <c r="O14" s="311">
        <v>1.3000332067561065</v>
      </c>
      <c r="P14" s="775">
        <v>1.2622347582226978</v>
      </c>
      <c r="Q14" s="311">
        <v>2.8429227538138431</v>
      </c>
      <c r="R14" s="311">
        <v>1.204260718734357</v>
      </c>
    </row>
    <row r="15" spans="1:19" s="220" customFormat="1" ht="26.25" customHeight="1" x14ac:dyDescent="0.25">
      <c r="A15" s="108" t="s">
        <v>269</v>
      </c>
      <c r="B15" s="6" t="s">
        <v>60</v>
      </c>
      <c r="C15" s="310">
        <v>373094</v>
      </c>
      <c r="D15" s="311">
        <v>1.3405936263420835</v>
      </c>
      <c r="E15" s="311">
        <v>3.3162341388764904</v>
      </c>
      <c r="F15" s="311">
        <v>1.8895689509587681</v>
      </c>
      <c r="G15" s="311">
        <v>1.8941605839416058</v>
      </c>
      <c r="H15" s="311">
        <v>4.4613003095975232</v>
      </c>
      <c r="I15" s="311">
        <v>3.2373949579831933</v>
      </c>
      <c r="J15" s="311">
        <v>1.5652790079716563</v>
      </c>
      <c r="K15" s="311">
        <v>3.6386986301369864</v>
      </c>
      <c r="L15" s="311">
        <v>3.0866096480849192</v>
      </c>
      <c r="M15" s="311">
        <v>1.1974676813665215</v>
      </c>
      <c r="N15" s="311">
        <v>2.8204188481675394</v>
      </c>
      <c r="O15" s="311">
        <v>1.7623938803823489</v>
      </c>
      <c r="P15" s="311">
        <v>1.2992015722884167</v>
      </c>
      <c r="Q15" s="311">
        <v>3.4541399899287821</v>
      </c>
      <c r="R15" s="311">
        <v>1.580196276084211</v>
      </c>
    </row>
    <row r="16" spans="1:19" s="220" customFormat="1" x14ac:dyDescent="0.25">
      <c r="A16" s="13"/>
      <c r="B16" s="6" t="s">
        <v>61</v>
      </c>
      <c r="C16" s="310">
        <v>391541</v>
      </c>
      <c r="D16" s="311">
        <v>1.3485442310848514</v>
      </c>
      <c r="E16" s="311">
        <v>3.2808708708708707</v>
      </c>
      <c r="F16" s="311">
        <v>1.8650857631267119</v>
      </c>
      <c r="G16" s="311">
        <v>1.9175257731958764</v>
      </c>
      <c r="H16" s="311">
        <v>4.5990099009900991</v>
      </c>
      <c r="I16" s="311">
        <v>3.3551660516605164</v>
      </c>
      <c r="J16" s="311">
        <v>1.5763655940696566</v>
      </c>
      <c r="K16" s="311">
        <v>3.6042328042328045</v>
      </c>
      <c r="L16" s="311">
        <v>3.0684786004373632</v>
      </c>
      <c r="M16" s="311">
        <v>1.1926969636832705</v>
      </c>
      <c r="N16" s="311">
        <v>2.7849041039389566</v>
      </c>
      <c r="O16" s="311">
        <v>1.7349516905145816</v>
      </c>
      <c r="P16" s="311">
        <v>1.3082362728785357</v>
      </c>
      <c r="Q16" s="311">
        <v>3.3848090927652623</v>
      </c>
      <c r="R16" s="311">
        <v>1.5473479411858515</v>
      </c>
    </row>
    <row r="17" spans="1:18" s="220" customFormat="1" x14ac:dyDescent="0.25">
      <c r="A17" s="13"/>
      <c r="B17" s="6" t="s">
        <v>62</v>
      </c>
      <c r="C17" s="310">
        <v>378276</v>
      </c>
      <c r="D17" s="311">
        <v>1.3473913222516574</v>
      </c>
      <c r="E17" s="311">
        <v>3.3116223671013039</v>
      </c>
      <c r="F17" s="311">
        <v>1.837112415655866</v>
      </c>
      <c r="G17" s="311">
        <v>1.8164794007490637</v>
      </c>
      <c r="H17" s="311">
        <v>4.6964285714285712</v>
      </c>
      <c r="I17" s="311">
        <v>3.2912032355915066</v>
      </c>
      <c r="J17" s="311">
        <v>1.5757516931970148</v>
      </c>
      <c r="K17" s="311">
        <v>3.6041333497355148</v>
      </c>
      <c r="L17" s="311">
        <v>3.0638033095654515</v>
      </c>
      <c r="M17" s="311">
        <v>1.1830501514295981</v>
      </c>
      <c r="N17" s="311">
        <v>2.7902558945133533</v>
      </c>
      <c r="O17" s="311">
        <v>1.7025136352857482</v>
      </c>
      <c r="P17" s="311">
        <v>1.3201260028547521</v>
      </c>
      <c r="Q17" s="311">
        <v>3.4374051069703242</v>
      </c>
      <c r="R17" s="311">
        <v>1.5426259317942557</v>
      </c>
    </row>
    <row r="18" spans="1:18" s="220" customFormat="1" ht="26.25" customHeight="1" x14ac:dyDescent="0.25">
      <c r="A18" s="13">
        <v>2011</v>
      </c>
      <c r="B18" s="365" t="s">
        <v>59</v>
      </c>
      <c r="C18" s="310">
        <v>381545</v>
      </c>
      <c r="D18" s="311">
        <v>1.3316646737331361</v>
      </c>
      <c r="E18" s="311">
        <v>3.3067207235303289</v>
      </c>
      <c r="F18" s="311">
        <v>1.8631866849997767</v>
      </c>
      <c r="G18" s="311">
        <v>1.8722044728434504</v>
      </c>
      <c r="H18" s="311">
        <v>4.233983286908078</v>
      </c>
      <c r="I18" s="311">
        <v>3.1689497716894977</v>
      </c>
      <c r="J18" s="311">
        <v>1.5476921726921726</v>
      </c>
      <c r="K18" s="311">
        <v>3.6850766737314551</v>
      </c>
      <c r="L18" s="311">
        <v>3.1241407612598748</v>
      </c>
      <c r="M18" s="311">
        <v>1.1741525634026502</v>
      </c>
      <c r="N18" s="311">
        <v>2.7518456021936299</v>
      </c>
      <c r="O18" s="311">
        <v>1.7088116266639517</v>
      </c>
      <c r="P18" s="311">
        <v>1.3197773459056119</v>
      </c>
      <c r="Q18" s="311">
        <v>3.4400478772090404</v>
      </c>
      <c r="R18" s="311">
        <v>1.5803896567001285</v>
      </c>
    </row>
    <row r="19" spans="1:18" s="220" customFormat="1" x14ac:dyDescent="0.25">
      <c r="A19" s="13"/>
      <c r="B19" s="365" t="s">
        <v>60</v>
      </c>
      <c r="C19" s="310">
        <v>358150</v>
      </c>
      <c r="D19" s="311">
        <v>1.3408920647726619</v>
      </c>
      <c r="E19" s="311">
        <v>3.3043723460721868</v>
      </c>
      <c r="F19" s="311">
        <v>1.8247613409309553</v>
      </c>
      <c r="G19" s="311">
        <v>1.8195121951219513</v>
      </c>
      <c r="H19" s="311">
        <v>4.0569948186528499</v>
      </c>
      <c r="I19" s="311">
        <v>3.2953466286799622</v>
      </c>
      <c r="J19" s="311">
        <v>1.5479242910707469</v>
      </c>
      <c r="K19" s="311">
        <v>3.661703554661301</v>
      </c>
      <c r="L19" s="311">
        <v>3.0438932677706267</v>
      </c>
      <c r="M19" s="311">
        <v>1.184284740014377</v>
      </c>
      <c r="N19" s="311">
        <v>2.7233615693267943</v>
      </c>
      <c r="O19" s="311">
        <v>1.7130793850374351</v>
      </c>
      <c r="P19" s="311">
        <v>1.3176518096007268</v>
      </c>
      <c r="Q19" s="311">
        <v>3.4737829120096015</v>
      </c>
      <c r="R19" s="311">
        <v>1.5213797066852337</v>
      </c>
    </row>
    <row r="20" spans="1:18" s="220" customFormat="1" x14ac:dyDescent="0.25">
      <c r="A20" s="13"/>
      <c r="B20" s="365" t="s">
        <v>61</v>
      </c>
      <c r="C20" s="310">
        <v>370591</v>
      </c>
      <c r="D20" s="311">
        <v>1.3434136734109496</v>
      </c>
      <c r="E20" s="311">
        <v>3.3304952045410059</v>
      </c>
      <c r="F20" s="311">
        <v>1.8198511847281378</v>
      </c>
      <c r="G20" s="311">
        <v>1.8596491228070176</v>
      </c>
      <c r="H20" s="311">
        <v>4.2431865828092246</v>
      </c>
      <c r="I20" s="311">
        <v>3.2927054478301017</v>
      </c>
      <c r="J20" s="311">
        <v>1.5419392842867061</v>
      </c>
      <c r="K20" s="311">
        <v>3.6446421562213791</v>
      </c>
      <c r="L20" s="311">
        <v>3.0392583033349183</v>
      </c>
      <c r="M20" s="311">
        <v>1.1852109760228855</v>
      </c>
      <c r="N20" s="311">
        <v>2.7923535601543317</v>
      </c>
      <c r="O20" s="311">
        <v>1.7027789310922445</v>
      </c>
      <c r="P20" s="311">
        <v>1.3140537075290264</v>
      </c>
      <c r="Q20" s="311">
        <v>3.4568342750876191</v>
      </c>
      <c r="R20" s="311">
        <v>1.5155844694847371</v>
      </c>
    </row>
    <row r="21" spans="1:18" s="220" customFormat="1" x14ac:dyDescent="0.25">
      <c r="A21" s="13"/>
      <c r="B21" s="365" t="s">
        <v>62</v>
      </c>
      <c r="C21" s="310">
        <v>359899</v>
      </c>
      <c r="D21" s="311">
        <v>1.3268985599629126</v>
      </c>
      <c r="E21" s="311">
        <v>3.3258092967040147</v>
      </c>
      <c r="F21" s="311">
        <v>1.789028101697397</v>
      </c>
      <c r="G21" s="311">
        <v>2.0362537764350455</v>
      </c>
      <c r="H21" s="311">
        <v>4.3151927437641726</v>
      </c>
      <c r="I21" s="311">
        <v>3.2690541781450873</v>
      </c>
      <c r="J21" s="311">
        <v>1.5238634597019567</v>
      </c>
      <c r="K21" s="311">
        <v>3.6369039927639228</v>
      </c>
      <c r="L21" s="311">
        <v>3.0436611330305965</v>
      </c>
      <c r="M21" s="311">
        <v>1.1752222054835795</v>
      </c>
      <c r="N21" s="311">
        <v>2.8134896651758732</v>
      </c>
      <c r="O21" s="311">
        <v>1.6706397147655951</v>
      </c>
      <c r="P21" s="311">
        <v>1.3004041424602173</v>
      </c>
      <c r="Q21" s="311">
        <v>3.4242937853107343</v>
      </c>
      <c r="R21" s="311">
        <v>1.5030553954195274</v>
      </c>
    </row>
    <row r="22" spans="1:18" s="220" customFormat="1" ht="26.25" customHeight="1" x14ac:dyDescent="0.25">
      <c r="A22" s="13">
        <v>2012</v>
      </c>
      <c r="B22" s="365" t="s">
        <v>59</v>
      </c>
      <c r="C22" s="310">
        <v>368856</v>
      </c>
      <c r="D22" s="311">
        <v>1.3176920954614431</v>
      </c>
      <c r="E22" s="311">
        <v>3.2371580037779539</v>
      </c>
      <c r="F22" s="311">
        <v>1.760716865388843</v>
      </c>
      <c r="G22" s="311">
        <v>1.8501362397820162</v>
      </c>
      <c r="H22" s="311">
        <v>4.3519813519813519</v>
      </c>
      <c r="I22" s="311">
        <v>3.1518046709129512</v>
      </c>
      <c r="J22" s="311">
        <v>1.522171534819363</v>
      </c>
      <c r="K22" s="311">
        <v>3.5354405000589693</v>
      </c>
      <c r="L22" s="311">
        <v>2.9720252010936323</v>
      </c>
      <c r="M22" s="311">
        <v>1.1747202204718545</v>
      </c>
      <c r="N22" s="311">
        <v>2.7612812719195698</v>
      </c>
      <c r="O22" s="311">
        <v>1.6643689456689597</v>
      </c>
      <c r="P22" s="311">
        <v>1.2734621671854356</v>
      </c>
      <c r="Q22" s="311">
        <v>3.3063802083333331</v>
      </c>
      <c r="R22" s="311">
        <v>1.4935661273960168</v>
      </c>
    </row>
    <row r="23" spans="1:18" s="220" customFormat="1" x14ac:dyDescent="0.25">
      <c r="A23" s="13"/>
      <c r="B23" s="365" t="s">
        <v>60</v>
      </c>
      <c r="C23" s="310">
        <v>342853</v>
      </c>
      <c r="D23" s="311">
        <v>1.3064370710916717</v>
      </c>
      <c r="E23" s="311">
        <v>3.1856148491879352</v>
      </c>
      <c r="F23" s="311">
        <v>1.7192619735986912</v>
      </c>
      <c r="G23" s="311">
        <v>1.9314720812182742</v>
      </c>
      <c r="H23" s="311">
        <v>4.2571428571428571</v>
      </c>
      <c r="I23" s="311">
        <v>3.0705487122060471</v>
      </c>
      <c r="J23" s="311">
        <v>1.5130840457527175</v>
      </c>
      <c r="K23" s="311">
        <v>3.5318293789705693</v>
      </c>
      <c r="L23" s="311">
        <v>2.9321060705676092</v>
      </c>
      <c r="M23" s="311">
        <v>1.1662317483715463</v>
      </c>
      <c r="N23" s="311">
        <v>2.6804534695403013</v>
      </c>
      <c r="O23" s="311">
        <v>1.6481273180519245</v>
      </c>
      <c r="P23" s="311">
        <v>1.2597076235350972</v>
      </c>
      <c r="Q23" s="311">
        <v>3.2523197715917203</v>
      </c>
      <c r="R23" s="311">
        <v>1.4473140031467746</v>
      </c>
    </row>
    <row r="24" spans="1:18" s="220" customFormat="1" x14ac:dyDescent="0.25">
      <c r="A24" s="13"/>
      <c r="B24" s="365" t="s">
        <v>61</v>
      </c>
      <c r="C24" s="310">
        <v>347773</v>
      </c>
      <c r="D24" s="311">
        <v>1.310302118812757</v>
      </c>
      <c r="E24" s="311">
        <v>3.1679663660405506</v>
      </c>
      <c r="F24" s="311">
        <v>1.693616298997465</v>
      </c>
      <c r="G24" s="311">
        <v>1.9052287581699345</v>
      </c>
      <c r="H24" s="311">
        <v>4.3152173913043477</v>
      </c>
      <c r="I24" s="311">
        <v>3.0498839907192576</v>
      </c>
      <c r="J24" s="311">
        <v>1.5054090835697644</v>
      </c>
      <c r="K24" s="311">
        <v>3.4820582261340554</v>
      </c>
      <c r="L24" s="311">
        <v>2.898265153137717</v>
      </c>
      <c r="M24" s="311">
        <v>1.1669272712693448</v>
      </c>
      <c r="N24" s="311">
        <v>2.6969735665943046</v>
      </c>
      <c r="O24" s="311">
        <v>1.5919062420988443</v>
      </c>
      <c r="P24" s="311">
        <v>1.2749471483883228</v>
      </c>
      <c r="Q24" s="311">
        <v>3.2360172537742633</v>
      </c>
      <c r="R24" s="311">
        <v>1.4474027611768447</v>
      </c>
    </row>
    <row r="25" spans="1:18" s="220" customFormat="1" x14ac:dyDescent="0.25">
      <c r="A25" s="13"/>
      <c r="B25" s="365" t="s">
        <v>62</v>
      </c>
      <c r="C25" s="310">
        <v>357326</v>
      </c>
      <c r="D25" s="311">
        <v>1.2944671919114277</v>
      </c>
      <c r="E25" s="311">
        <v>3.1912373388969275</v>
      </c>
      <c r="F25" s="311">
        <v>1.6629035864529111</v>
      </c>
      <c r="G25" s="311">
        <v>1.9627118644067796</v>
      </c>
      <c r="H25" s="311">
        <v>4.1547619047619051</v>
      </c>
      <c r="I25" s="311">
        <v>2.9940047961630696</v>
      </c>
      <c r="J25" s="311">
        <v>1.4989491784486053</v>
      </c>
      <c r="K25" s="311">
        <v>3.5326962457337885</v>
      </c>
      <c r="L25" s="311">
        <v>2.9036310982401425</v>
      </c>
      <c r="M25" s="311">
        <v>1.1563855514183716</v>
      </c>
      <c r="N25" s="311">
        <v>2.7105920559580317</v>
      </c>
      <c r="O25" s="311">
        <v>1.5539698250494891</v>
      </c>
      <c r="P25" s="311">
        <v>1.2563302707576829</v>
      </c>
      <c r="Q25" s="311">
        <v>3.2640569395017796</v>
      </c>
      <c r="R25" s="311">
        <v>1.4420987863871679</v>
      </c>
    </row>
    <row r="26" spans="1:18" s="220" customFormat="1" ht="26.25" customHeight="1" x14ac:dyDescent="0.25">
      <c r="A26" s="13">
        <v>2013</v>
      </c>
      <c r="B26" s="365" t="s">
        <v>59</v>
      </c>
      <c r="C26" s="310">
        <v>342679</v>
      </c>
      <c r="D26" s="311">
        <v>1.2918589569571381</v>
      </c>
      <c r="E26" s="311">
        <v>3.1664530876597512</v>
      </c>
      <c r="F26" s="311">
        <v>1.6992670838990254</v>
      </c>
      <c r="G26" s="311">
        <v>1.8188679245283019</v>
      </c>
      <c r="H26" s="311">
        <v>4.0101010101010104</v>
      </c>
      <c r="I26" s="311">
        <v>2.9455040871934606</v>
      </c>
      <c r="J26" s="311">
        <v>1.4923625254582484</v>
      </c>
      <c r="K26" s="311">
        <v>3.5608205720889918</v>
      </c>
      <c r="L26" s="311">
        <v>2.8928964757709252</v>
      </c>
      <c r="M26" s="311">
        <v>1.1523560209424084</v>
      </c>
      <c r="N26" s="311">
        <v>2.6363061353573687</v>
      </c>
      <c r="O26" s="311">
        <v>1.5823120504681158</v>
      </c>
      <c r="P26" s="311">
        <v>1.2611236182429868</v>
      </c>
      <c r="Q26" s="311">
        <v>3.2544912357262348</v>
      </c>
      <c r="R26" s="311">
        <v>1.4826859666456367</v>
      </c>
    </row>
    <row r="27" spans="1:18" s="220" customFormat="1" ht="15.6" x14ac:dyDescent="0.25">
      <c r="A27" s="13"/>
      <c r="B27" s="303" t="s">
        <v>154</v>
      </c>
      <c r="C27" s="310">
        <v>343897</v>
      </c>
      <c r="D27" s="311">
        <v>1.2988242569701609</v>
      </c>
      <c r="E27" s="311">
        <v>3.1582894415570824</v>
      </c>
      <c r="F27" s="311">
        <v>1.6899704011728047</v>
      </c>
      <c r="G27" s="311">
        <v>1.8075601374570447</v>
      </c>
      <c r="H27" s="311">
        <v>3.9761092150170647</v>
      </c>
      <c r="I27" s="311">
        <v>2.8796844181459567</v>
      </c>
      <c r="J27" s="311">
        <v>1.4836716302621979</v>
      </c>
      <c r="K27" s="311">
        <v>3.4911007667031764</v>
      </c>
      <c r="L27" s="311">
        <v>2.8148429905752081</v>
      </c>
      <c r="M27" s="311">
        <v>1.1552461481380225</v>
      </c>
      <c r="N27" s="311">
        <v>2.6570290413775379</v>
      </c>
      <c r="O27" s="311">
        <v>1.5751656784094872</v>
      </c>
      <c r="P27" s="311">
        <v>1.2614320176019935</v>
      </c>
      <c r="Q27" s="311">
        <v>3.2508653122648608</v>
      </c>
      <c r="R27" s="311">
        <v>1.4540452022300088</v>
      </c>
    </row>
    <row r="28" spans="1:18" s="220" customFormat="1" x14ac:dyDescent="0.25">
      <c r="A28" s="13"/>
      <c r="B28" s="365" t="s">
        <v>61</v>
      </c>
      <c r="C28" s="310">
        <v>339615</v>
      </c>
      <c r="D28" s="311">
        <v>1.3122083952031718</v>
      </c>
      <c r="E28" s="311">
        <v>3.1550181954222358</v>
      </c>
      <c r="F28" s="311">
        <v>1.6748187742549607</v>
      </c>
      <c r="G28" s="311">
        <v>1.8295819935691318</v>
      </c>
      <c r="H28" s="311">
        <v>3.9675516224188789</v>
      </c>
      <c r="I28" s="311">
        <v>2.8813747228381374</v>
      </c>
      <c r="J28" s="311">
        <v>1.5062211601845747</v>
      </c>
      <c r="K28" s="311">
        <v>3.4183780020884091</v>
      </c>
      <c r="L28" s="311">
        <v>2.7680476708137052</v>
      </c>
      <c r="M28" s="311">
        <v>1.1601620947630922</v>
      </c>
      <c r="N28" s="311">
        <v>2.6756506804069229</v>
      </c>
      <c r="O28" s="311">
        <v>1.590603006673051</v>
      </c>
      <c r="P28" s="311">
        <v>1.2488233975795608</v>
      </c>
      <c r="Q28" s="311">
        <v>3.2391270580925755</v>
      </c>
      <c r="R28" s="311">
        <v>1.4109050746962739</v>
      </c>
    </row>
    <row r="29" spans="1:18" s="220" customFormat="1" x14ac:dyDescent="0.25">
      <c r="A29" s="13"/>
      <c r="B29" s="365" t="s">
        <v>62</v>
      </c>
      <c r="C29" s="310">
        <v>340117</v>
      </c>
      <c r="D29" s="311">
        <v>1.3059831509401232</v>
      </c>
      <c r="E29" s="311">
        <v>3.1627088529743399</v>
      </c>
      <c r="F29" s="311">
        <v>1.641705140215751</v>
      </c>
      <c r="G29" s="311">
        <v>2.1063829787234041</v>
      </c>
      <c r="H29" s="311">
        <v>4.4817275747508303</v>
      </c>
      <c r="I29" s="311">
        <v>2.8078817733990147</v>
      </c>
      <c r="J29" s="311">
        <v>1.522235941652889</v>
      </c>
      <c r="K29" s="311">
        <v>3.4539352603659195</v>
      </c>
      <c r="L29" s="311">
        <v>2.8173596281874138</v>
      </c>
      <c r="M29" s="311">
        <v>1.1410938715355958</v>
      </c>
      <c r="N29" s="311">
        <v>2.6253940957294355</v>
      </c>
      <c r="O29" s="311">
        <v>1.529545005396695</v>
      </c>
      <c r="P29" s="311">
        <v>1.2369459921046</v>
      </c>
      <c r="Q29" s="311">
        <v>3.2146498313857736</v>
      </c>
      <c r="R29" s="311">
        <v>1.3951130603178219</v>
      </c>
    </row>
    <row r="30" spans="1:18" s="220" customFormat="1" ht="26.25" customHeight="1" x14ac:dyDescent="0.25">
      <c r="A30" s="365">
        <v>2014</v>
      </c>
      <c r="B30" s="365" t="s">
        <v>55</v>
      </c>
      <c r="C30" s="310">
        <v>349554</v>
      </c>
      <c r="D30" s="311">
        <v>1.3010950357895041</v>
      </c>
      <c r="E30" s="311">
        <v>3.1273005115939139</v>
      </c>
      <c r="F30" s="311">
        <v>1.625519215811742</v>
      </c>
      <c r="G30" s="311">
        <v>1.8125</v>
      </c>
      <c r="H30" s="311">
        <v>4.1341463414634143</v>
      </c>
      <c r="I30" s="311">
        <v>2.7133676092544987</v>
      </c>
      <c r="J30" s="311">
        <v>1.5343171462583638</v>
      </c>
      <c r="K30" s="311">
        <v>3.447767350727029</v>
      </c>
      <c r="L30" s="311">
        <v>2.8106365503080082</v>
      </c>
      <c r="M30" s="311">
        <v>1.124748568035095</v>
      </c>
      <c r="N30" s="311">
        <v>2.5091416608513608</v>
      </c>
      <c r="O30" s="311">
        <v>1.4877726277476042</v>
      </c>
      <c r="P30" s="311">
        <v>1.2397223272648696</v>
      </c>
      <c r="Q30" s="311">
        <v>3.2099430506387563</v>
      </c>
      <c r="R30" s="311">
        <v>1.3922932615560295</v>
      </c>
    </row>
    <row r="31" spans="1:18" s="220" customFormat="1" x14ac:dyDescent="0.25">
      <c r="A31" s="365"/>
      <c r="B31" s="303" t="s">
        <v>60</v>
      </c>
      <c r="C31" s="310">
        <v>341888</v>
      </c>
      <c r="D31" s="311">
        <v>1.3060443706035225</v>
      </c>
      <c r="E31" s="311">
        <v>3.1296328458786342</v>
      </c>
      <c r="F31" s="311">
        <v>1.5949715756023004</v>
      </c>
      <c r="G31" s="311">
        <v>1.7106598984771573</v>
      </c>
      <c r="H31" s="311">
        <v>4.2618025751072963</v>
      </c>
      <c r="I31" s="311">
        <v>2.5861664712778429</v>
      </c>
      <c r="J31" s="311">
        <v>1.5430065865943432</v>
      </c>
      <c r="K31" s="311">
        <v>3.486217706193925</v>
      </c>
      <c r="L31" s="311">
        <v>2.7795964032652383</v>
      </c>
      <c r="M31" s="311">
        <v>1.1321384993899146</v>
      </c>
      <c r="N31" s="311">
        <v>2.5200230481129355</v>
      </c>
      <c r="O31" s="311">
        <v>1.4399213454941009</v>
      </c>
      <c r="P31" s="311">
        <v>1.2367713004484304</v>
      </c>
      <c r="Q31" s="311">
        <v>3.1837741648467199</v>
      </c>
      <c r="R31" s="311">
        <v>1.3799798107847971</v>
      </c>
    </row>
    <row r="32" spans="1:18" s="220" customFormat="1" x14ac:dyDescent="0.25">
      <c r="A32" s="365"/>
      <c r="B32" s="365" t="s">
        <v>61</v>
      </c>
      <c r="C32" s="310">
        <v>356860</v>
      </c>
      <c r="D32" s="311">
        <v>1.3085050416483999</v>
      </c>
      <c r="E32" s="311">
        <v>3.1536450577451274</v>
      </c>
      <c r="F32" s="311">
        <v>1.5870450677359693</v>
      </c>
      <c r="G32" s="311">
        <v>1.8666666666666667</v>
      </c>
      <c r="H32" s="311">
        <v>4.4747081712062258</v>
      </c>
      <c r="I32" s="311">
        <v>2.6169491525423729</v>
      </c>
      <c r="J32" s="311">
        <v>1.5714960089262724</v>
      </c>
      <c r="K32" s="311">
        <v>3.51501702962122</v>
      </c>
      <c r="L32" s="311">
        <v>2.8440006481406463</v>
      </c>
      <c r="M32" s="311">
        <v>1.124487181867122</v>
      </c>
      <c r="N32" s="311">
        <v>2.4605522682445757</v>
      </c>
      <c r="O32" s="311">
        <v>1.4365303244005643</v>
      </c>
      <c r="P32" s="311">
        <v>1.2404842855958205</v>
      </c>
      <c r="Q32" s="311">
        <v>3.2355218216318784</v>
      </c>
      <c r="R32" s="311">
        <v>1.3591040617297181</v>
      </c>
    </row>
    <row r="33" spans="1:20" s="220" customFormat="1" x14ac:dyDescent="0.25">
      <c r="A33" s="365"/>
      <c r="B33" s="365" t="s">
        <v>62</v>
      </c>
      <c r="C33" s="310">
        <v>359001</v>
      </c>
      <c r="D33" s="311">
        <v>1.3021894955360165</v>
      </c>
      <c r="E33" s="311">
        <v>3.1353692506284396</v>
      </c>
      <c r="F33" s="311">
        <v>1.5447128833731754</v>
      </c>
      <c r="G33" s="311">
        <v>1.9289940828402368</v>
      </c>
      <c r="H33" s="311">
        <v>4.4405286343612334</v>
      </c>
      <c r="I33" s="311">
        <v>2.5702857142857143</v>
      </c>
      <c r="J33" s="311">
        <v>1.5543258887977112</v>
      </c>
      <c r="K33" s="311">
        <v>3.5360736459002355</v>
      </c>
      <c r="L33" s="311">
        <v>2.8117914805908621</v>
      </c>
      <c r="M33" s="311">
        <v>1.1239690029539264</v>
      </c>
      <c r="N33" s="311">
        <v>2.3933361569956233</v>
      </c>
      <c r="O33" s="311">
        <v>1.4186620349310064</v>
      </c>
      <c r="P33" s="311">
        <v>1.2407975028823712</v>
      </c>
      <c r="Q33" s="311">
        <v>3.2304864695760989</v>
      </c>
      <c r="R33" s="311">
        <v>1.3318986226777707</v>
      </c>
    </row>
    <row r="34" spans="1:20" s="220" customFormat="1" ht="26.25" customHeight="1" x14ac:dyDescent="0.25">
      <c r="A34" s="365">
        <v>2015</v>
      </c>
      <c r="B34" s="365" t="s">
        <v>55</v>
      </c>
      <c r="C34" s="310">
        <v>361677</v>
      </c>
      <c r="D34" s="302">
        <v>1.3082165037314257</v>
      </c>
      <c r="E34" s="302">
        <v>3.1237269202969973</v>
      </c>
      <c r="F34" s="302">
        <v>1.5873861892583121</v>
      </c>
      <c r="G34" s="302">
        <v>2.0329670329670328</v>
      </c>
      <c r="H34" s="302">
        <v>4.333333333333333</v>
      </c>
      <c r="I34" s="302">
        <v>2.4917491749174916</v>
      </c>
      <c r="J34" s="302">
        <v>1.5654616191641895</v>
      </c>
      <c r="K34" s="302">
        <v>3.5326555760936538</v>
      </c>
      <c r="L34" s="302">
        <v>2.8861611641875276</v>
      </c>
      <c r="M34" s="302">
        <v>1.117876419300684</v>
      </c>
      <c r="N34" s="302">
        <v>2.3685853923431983</v>
      </c>
      <c r="O34" s="302">
        <v>1.4018839557749365</v>
      </c>
      <c r="P34" s="302">
        <v>1.2687747035573123</v>
      </c>
      <c r="Q34" s="302">
        <v>3.2237644905430138</v>
      </c>
      <c r="R34" s="302">
        <v>1.3855510816609069</v>
      </c>
    </row>
    <row r="35" spans="1:20" s="220" customFormat="1" ht="12.75" customHeight="1" x14ac:dyDescent="0.25">
      <c r="A35" s="365"/>
      <c r="B35" s="303" t="s">
        <v>270</v>
      </c>
      <c r="C35" s="310">
        <v>360272</v>
      </c>
      <c r="D35" s="300">
        <v>1.30313278478146</v>
      </c>
      <c r="E35" s="300">
        <v>3.0160041937771749</v>
      </c>
      <c r="F35" s="300">
        <v>1.5446402522354676</v>
      </c>
      <c r="G35" s="300">
        <v>1.9142857142857144</v>
      </c>
      <c r="H35" s="300">
        <v>3.9301310043668121</v>
      </c>
      <c r="I35" s="300">
        <v>2.2671394799054374</v>
      </c>
      <c r="J35" s="300">
        <v>1.5742473837075284</v>
      </c>
      <c r="K35" s="300">
        <v>3.4612002862692974</v>
      </c>
      <c r="L35" s="300">
        <v>2.7805832759807294</v>
      </c>
      <c r="M35" s="300">
        <v>1.1149237572710424</v>
      </c>
      <c r="N35" s="300">
        <v>2.223529411764706</v>
      </c>
      <c r="O35" s="300">
        <v>1.3961376260028802</v>
      </c>
      <c r="P35" s="300">
        <v>1.2563052068805207</v>
      </c>
      <c r="Q35" s="300">
        <v>3.1897687353629975</v>
      </c>
      <c r="R35" s="300">
        <v>1.3543308770841578</v>
      </c>
    </row>
    <row r="36" spans="1:20" s="220" customFormat="1" ht="12.75" customHeight="1" x14ac:dyDescent="0.25">
      <c r="A36" s="365"/>
      <c r="B36" s="303" t="s">
        <v>61</v>
      </c>
      <c r="C36" s="310">
        <v>368142</v>
      </c>
      <c r="D36" s="300">
        <v>1.304894112878711</v>
      </c>
      <c r="E36" s="300">
        <v>2.9687619383467041</v>
      </c>
      <c r="F36" s="300">
        <v>1.5141048314999805</v>
      </c>
      <c r="G36" s="300">
        <v>2.0452261306532664</v>
      </c>
      <c r="H36" s="300">
        <v>4.217821782178218</v>
      </c>
      <c r="I36" s="300">
        <v>2.3055009823182711</v>
      </c>
      <c r="J36" s="300">
        <v>1.554245393595574</v>
      </c>
      <c r="K36" s="300">
        <v>3.4592213114754098</v>
      </c>
      <c r="L36" s="300">
        <v>2.7134783353313923</v>
      </c>
      <c r="M36" s="300">
        <v>1.1275477405936849</v>
      </c>
      <c r="N36" s="300">
        <v>2.2296531849349099</v>
      </c>
      <c r="O36" s="300">
        <v>1.3992756847621872</v>
      </c>
      <c r="P36" s="300">
        <v>1.2617511520737328</v>
      </c>
      <c r="Q36" s="300">
        <v>3.1400314195944015</v>
      </c>
      <c r="R36" s="300">
        <v>1.3198691042193003</v>
      </c>
    </row>
    <row r="37" spans="1:20" s="220" customFormat="1" ht="12.75" customHeight="1" x14ac:dyDescent="0.25">
      <c r="A37" s="365"/>
      <c r="B37" s="9" t="s">
        <v>62</v>
      </c>
      <c r="C37" s="310">
        <v>373464</v>
      </c>
      <c r="D37" s="302">
        <v>1.2817638726365708</v>
      </c>
      <c r="E37" s="302">
        <v>2.9597726932854793</v>
      </c>
      <c r="F37" s="302">
        <v>1.4925499564561493</v>
      </c>
      <c r="G37" s="302">
        <v>2.0470588235294116</v>
      </c>
      <c r="H37" s="302">
        <v>4.1827411167512691</v>
      </c>
      <c r="I37" s="302">
        <v>2.2437050359712232</v>
      </c>
      <c r="J37" s="302">
        <v>1.5147409799241893</v>
      </c>
      <c r="K37" s="302">
        <v>3.46218487394958</v>
      </c>
      <c r="L37" s="302">
        <v>2.7066962305986695</v>
      </c>
      <c r="M37" s="302">
        <v>1.1189836438064666</v>
      </c>
      <c r="N37" s="302">
        <v>2.2433163112045658</v>
      </c>
      <c r="O37" s="302">
        <v>1.3925562470081378</v>
      </c>
      <c r="P37" s="302">
        <v>1.2481369906453148</v>
      </c>
      <c r="Q37" s="302">
        <v>3.1149952661860025</v>
      </c>
      <c r="R37" s="302">
        <v>1.2995792480881538</v>
      </c>
    </row>
    <row r="38" spans="1:20" s="9" customFormat="1" ht="26.25" customHeight="1" x14ac:dyDescent="0.25">
      <c r="A38" s="365">
        <v>2016</v>
      </c>
      <c r="B38" s="9" t="s">
        <v>59</v>
      </c>
      <c r="C38" s="310">
        <v>370401</v>
      </c>
      <c r="D38" s="302">
        <v>1.2749399824106866</v>
      </c>
      <c r="E38" s="302">
        <v>2.930245025385513</v>
      </c>
      <c r="F38" s="302">
        <v>1.4984633630934172</v>
      </c>
      <c r="G38" s="302">
        <v>2.06</v>
      </c>
      <c r="H38" s="302">
        <v>4.1135135135135137</v>
      </c>
      <c r="I38" s="302">
        <v>2.3195592286501379</v>
      </c>
      <c r="J38" s="302">
        <v>1.4905434522384486</v>
      </c>
      <c r="K38" s="302">
        <v>3.4294370386691639</v>
      </c>
      <c r="L38" s="302">
        <v>2.7504452456452806</v>
      </c>
      <c r="M38" s="302">
        <v>1.1258706467661692</v>
      </c>
      <c r="N38" s="302">
        <v>2.2210248283148442</v>
      </c>
      <c r="O38" s="302">
        <v>1.3849972288488879</v>
      </c>
      <c r="P38" s="302">
        <v>1.233321886804233</v>
      </c>
      <c r="Q38" s="302">
        <v>3.0814078866296981</v>
      </c>
      <c r="R38" s="302">
        <v>1.305820497489774</v>
      </c>
      <c r="T38" s="220"/>
    </row>
    <row r="39" spans="1:20" s="220" customFormat="1" ht="12.75" customHeight="1" x14ac:dyDescent="0.25">
      <c r="A39" s="365"/>
      <c r="B39" s="365" t="s">
        <v>60</v>
      </c>
      <c r="C39" s="310">
        <v>353615</v>
      </c>
      <c r="D39" s="300">
        <v>1.2854762197835494</v>
      </c>
      <c r="E39" s="300">
        <v>2.8225929456625356</v>
      </c>
      <c r="F39" s="300">
        <v>1.4403552361775627</v>
      </c>
      <c r="G39" s="300">
        <v>2.1183431952662723</v>
      </c>
      <c r="H39" s="300">
        <v>4.2901234567901234</v>
      </c>
      <c r="I39" s="300">
        <v>2.2391304347826089</v>
      </c>
      <c r="J39" s="300">
        <v>1.454430225472273</v>
      </c>
      <c r="K39" s="300">
        <v>3.3138009049773758</v>
      </c>
      <c r="L39" s="300">
        <v>2.6522716842588343</v>
      </c>
      <c r="M39" s="300">
        <v>1.1431692242114238</v>
      </c>
      <c r="N39" s="300">
        <v>2.211600321672698</v>
      </c>
      <c r="O39" s="300">
        <v>1.3435831486605965</v>
      </c>
      <c r="P39" s="300">
        <v>1.2211062753412938</v>
      </c>
      <c r="Q39" s="300">
        <v>2.942252396166134</v>
      </c>
      <c r="R39" s="300">
        <v>1.2641716445202975</v>
      </c>
    </row>
    <row r="40" spans="1:20" s="220" customFormat="1" ht="13.5" customHeight="1" x14ac:dyDescent="0.25">
      <c r="A40" s="365"/>
      <c r="B40" s="365" t="s">
        <v>61</v>
      </c>
      <c r="C40" s="310">
        <v>340673</v>
      </c>
      <c r="D40" s="302">
        <v>1.3060098453211395</v>
      </c>
      <c r="E40" s="302">
        <v>2.8100383066496413</v>
      </c>
      <c r="F40" s="302">
        <v>1.3981257018591469</v>
      </c>
      <c r="G40" s="302">
        <v>2.2192513368983957</v>
      </c>
      <c r="H40" s="302">
        <v>4.2888888888888888</v>
      </c>
      <c r="I40" s="302">
        <v>2.182531894013739</v>
      </c>
      <c r="J40" s="302">
        <v>1.4350992171855088</v>
      </c>
      <c r="K40" s="302">
        <v>3.3072302558398219</v>
      </c>
      <c r="L40" s="302">
        <v>2.6193339059070522</v>
      </c>
      <c r="M40" s="302">
        <v>1.1589767550519798</v>
      </c>
      <c r="N40" s="302">
        <v>2.1871789603451819</v>
      </c>
      <c r="O40" s="302">
        <v>1.3076843014602566</v>
      </c>
      <c r="P40" s="302">
        <v>1.2425601494977809</v>
      </c>
      <c r="Q40" s="302">
        <v>2.9240484577712862</v>
      </c>
      <c r="R40" s="302">
        <v>1.2316545680219657</v>
      </c>
    </row>
    <row r="41" spans="1:20" s="220" customFormat="1" ht="13.5" customHeight="1" x14ac:dyDescent="0.25">
      <c r="A41" s="365"/>
      <c r="B41" s="9" t="s">
        <v>62</v>
      </c>
      <c r="C41" s="310">
        <v>328004</v>
      </c>
      <c r="D41" s="302">
        <v>1.3058466293429489</v>
      </c>
      <c r="E41" s="302">
        <v>2.8350898946063237</v>
      </c>
      <c r="F41" s="302">
        <v>1.3849938499384993</v>
      </c>
      <c r="G41" s="302">
        <v>1.725609756097561</v>
      </c>
      <c r="H41" s="302">
        <v>4.07027027027027</v>
      </c>
      <c r="I41" s="302">
        <v>2.3326509723643807</v>
      </c>
      <c r="J41" s="302">
        <v>1.4034634414513469</v>
      </c>
      <c r="K41" s="302">
        <v>3.3392980041293874</v>
      </c>
      <c r="L41" s="302">
        <v>2.6304906954460638</v>
      </c>
      <c r="M41" s="302">
        <v>1.1446547063160482</v>
      </c>
      <c r="N41" s="302">
        <v>2.2250765194578048</v>
      </c>
      <c r="O41" s="302">
        <v>1.2861870609708881</v>
      </c>
      <c r="P41" s="302">
        <v>1.2856635071090048</v>
      </c>
      <c r="Q41" s="302">
        <v>2.9221524173723026</v>
      </c>
      <c r="R41" s="302">
        <v>1.229604762450869</v>
      </c>
    </row>
    <row r="42" spans="1:20" s="9" customFormat="1" ht="26.25" customHeight="1" x14ac:dyDescent="0.25">
      <c r="A42" s="365">
        <v>2017</v>
      </c>
      <c r="B42" s="9" t="s">
        <v>59</v>
      </c>
      <c r="C42" s="310">
        <v>358307</v>
      </c>
      <c r="D42" s="302">
        <v>1.3049076585302855</v>
      </c>
      <c r="E42" s="302">
        <v>2.7779977375565612</v>
      </c>
      <c r="F42" s="302">
        <v>1.4011515621173003</v>
      </c>
      <c r="G42" s="302">
        <v>1.7724550898203593</v>
      </c>
      <c r="H42" s="302">
        <v>3.9742268041237114</v>
      </c>
      <c r="I42" s="302">
        <v>2.2693050193050195</v>
      </c>
      <c r="J42" s="302">
        <v>1.4049046049345719</v>
      </c>
      <c r="K42" s="302">
        <v>3.3136285468615649</v>
      </c>
      <c r="L42" s="302">
        <v>2.6780979701829879</v>
      </c>
      <c r="M42" s="302">
        <v>1.1323015476784823</v>
      </c>
      <c r="N42" s="302">
        <v>2.1903400971706204</v>
      </c>
      <c r="O42" s="302">
        <v>1.2990708283716015</v>
      </c>
      <c r="P42" s="302">
        <v>1.2685438361742976</v>
      </c>
      <c r="Q42" s="302">
        <v>2.858567926282864</v>
      </c>
      <c r="R42" s="302">
        <v>1.2299648273514618</v>
      </c>
      <c r="T42" s="220"/>
    </row>
    <row r="43" spans="1:20" s="220" customFormat="1" ht="12.75" customHeight="1" x14ac:dyDescent="0.25">
      <c r="A43" s="365"/>
      <c r="B43" s="365" t="s">
        <v>337</v>
      </c>
      <c r="C43" s="310">
        <v>338529</v>
      </c>
      <c r="D43" s="302">
        <v>1.3047809644333916</v>
      </c>
      <c r="E43" s="302">
        <v>2.7538377380423262</v>
      </c>
      <c r="F43" s="302">
        <v>1.3645860527177269</v>
      </c>
      <c r="G43" s="302">
        <v>1.7944444444444445</v>
      </c>
      <c r="H43" s="302">
        <v>4.3600000000000003</v>
      </c>
      <c r="I43" s="302">
        <v>2.1860465116279069</v>
      </c>
      <c r="J43" s="302">
        <v>1.402370362029165</v>
      </c>
      <c r="K43" s="302">
        <v>3.2510218802596778</v>
      </c>
      <c r="L43" s="302">
        <v>2.6485039527669367</v>
      </c>
      <c r="M43" s="302">
        <v>1.1301806905599618</v>
      </c>
      <c r="N43" s="302">
        <v>2.2354191980558933</v>
      </c>
      <c r="O43" s="302">
        <v>1.301442735419017</v>
      </c>
      <c r="P43" s="302">
        <v>1.2643032416376081</v>
      </c>
      <c r="Q43" s="302">
        <v>2.8255260750228728</v>
      </c>
      <c r="R43" s="302">
        <v>1.1890052261992421</v>
      </c>
    </row>
    <row r="44" spans="1:20" s="220" customFormat="1" ht="13.5" customHeight="1" x14ac:dyDescent="0.25">
      <c r="A44" s="365"/>
      <c r="B44" s="365" t="s">
        <v>61</v>
      </c>
      <c r="C44" s="310">
        <v>338245</v>
      </c>
      <c r="D44" s="302">
        <v>1.293814199052993</v>
      </c>
      <c r="E44" s="302">
        <v>2.7663284165010289</v>
      </c>
      <c r="F44" s="302">
        <v>1.3708212679440577</v>
      </c>
      <c r="G44" s="302">
        <v>1.8478260869565217</v>
      </c>
      <c r="H44" s="302">
        <v>3.9523809523809526</v>
      </c>
      <c r="I44" s="302">
        <v>2.3711229946524064</v>
      </c>
      <c r="J44" s="302">
        <v>1.3866596730483434</v>
      </c>
      <c r="K44" s="302">
        <v>3.3310635136808222</v>
      </c>
      <c r="L44" s="302">
        <v>2.6348907496407867</v>
      </c>
      <c r="M44" s="302">
        <v>1.1237605582078589</v>
      </c>
      <c r="N44" s="302">
        <v>2.2005274261603374</v>
      </c>
      <c r="O44" s="302">
        <v>1.3024178449797621</v>
      </c>
      <c r="P44" s="302">
        <v>1.2604166666666667</v>
      </c>
      <c r="Q44" s="302">
        <v>2.8170485792850597</v>
      </c>
      <c r="R44" s="302">
        <v>1.2004156796543868</v>
      </c>
    </row>
    <row r="45" spans="1:20" s="220" customFormat="1" ht="13.5" customHeight="1" x14ac:dyDescent="0.25">
      <c r="A45" s="365"/>
      <c r="B45" s="9" t="s">
        <v>62</v>
      </c>
      <c r="C45" s="310">
        <v>311344</v>
      </c>
      <c r="D45" s="302">
        <v>1.2913035717183519</v>
      </c>
      <c r="E45" s="302">
        <v>2.8381688979623885</v>
      </c>
      <c r="F45" s="302">
        <v>1.3695429208472687</v>
      </c>
      <c r="G45" s="302">
        <v>1.8670520231213872</v>
      </c>
      <c r="H45" s="302">
        <v>4.032258064516129</v>
      </c>
      <c r="I45" s="302">
        <v>2.3864734299516908</v>
      </c>
      <c r="J45" s="302">
        <v>1.3735157615574709</v>
      </c>
      <c r="K45" s="302">
        <v>3.3250769848707993</v>
      </c>
      <c r="L45" s="302">
        <v>2.6368520859671301</v>
      </c>
      <c r="M45" s="302">
        <v>1.1318363410938146</v>
      </c>
      <c r="N45" s="302">
        <v>2.3241785188818049</v>
      </c>
      <c r="O45" s="302">
        <v>1.2970363849765258</v>
      </c>
      <c r="P45" s="302">
        <v>1.2540363636363636</v>
      </c>
      <c r="Q45" s="302">
        <v>2.872670807453416</v>
      </c>
      <c r="R45" s="302">
        <v>1.1984285406759427</v>
      </c>
    </row>
    <row r="46" spans="1:20" s="9" customFormat="1" ht="26.25" customHeight="1" x14ac:dyDescent="0.25">
      <c r="A46" s="575">
        <v>2018</v>
      </c>
      <c r="B46" s="221" t="s">
        <v>369</v>
      </c>
      <c r="C46" s="310">
        <v>337156</v>
      </c>
      <c r="D46" s="302">
        <v>1.3051830198679752</v>
      </c>
      <c r="E46" s="302">
        <v>2.8635378191745624</v>
      </c>
      <c r="F46" s="302">
        <v>1.3782716701268467</v>
      </c>
      <c r="G46" s="302">
        <v>2.1518324607329844</v>
      </c>
      <c r="H46" s="302">
        <v>4.1714285714285717</v>
      </c>
      <c r="I46" s="302">
        <v>2.2520908004778972</v>
      </c>
      <c r="J46" s="302">
        <v>1.3986631582131084</v>
      </c>
      <c r="K46" s="302">
        <v>3.3557377049180328</v>
      </c>
      <c r="L46" s="302">
        <v>2.7133809912200739</v>
      </c>
      <c r="M46" s="302">
        <v>1.1290907822203615</v>
      </c>
      <c r="N46" s="302">
        <v>2.3586890796952473</v>
      </c>
      <c r="O46" s="302">
        <v>1.3015200330441967</v>
      </c>
      <c r="P46" s="302">
        <v>1.2555192150449714</v>
      </c>
      <c r="Q46" s="302">
        <v>2.9010279965004373</v>
      </c>
      <c r="R46" s="302">
        <v>1.198625730721538</v>
      </c>
      <c r="T46" s="220"/>
    </row>
    <row r="47" spans="1:20" x14ac:dyDescent="0.25">
      <c r="A47" s="752"/>
      <c r="B47" s="752"/>
      <c r="C47" s="813"/>
      <c r="D47" s="752"/>
      <c r="E47" s="752"/>
      <c r="F47" s="752"/>
      <c r="G47" s="752"/>
      <c r="H47" s="752"/>
      <c r="I47" s="752"/>
      <c r="J47" s="752"/>
      <c r="K47" s="752"/>
      <c r="L47" s="752"/>
      <c r="M47" s="752"/>
      <c r="N47" s="752"/>
      <c r="O47" s="752"/>
      <c r="P47" s="752"/>
      <c r="Q47" s="752"/>
      <c r="R47" s="752"/>
    </row>
    <row r="48" spans="1:20" s="9" customFormat="1" x14ac:dyDescent="0.25">
      <c r="A48" s="170" t="s">
        <v>64</v>
      </c>
      <c r="B48" s="768"/>
      <c r="C48" s="768"/>
      <c r="D48" s="769"/>
      <c r="E48" s="548"/>
      <c r="F48" s="769"/>
      <c r="G48" s="548"/>
      <c r="H48" s="548"/>
      <c r="I48" s="769"/>
      <c r="J48" s="548"/>
      <c r="K48" s="548"/>
      <c r="L48" s="769"/>
      <c r="M48" s="548"/>
      <c r="N48" s="548"/>
      <c r="O48" s="769"/>
      <c r="P48" s="548"/>
      <c r="Q48" s="548"/>
      <c r="R48" s="769"/>
      <c r="S48" s="548"/>
    </row>
    <row r="49" spans="1:19" s="220" customFormat="1" ht="13.5" customHeight="1" x14ac:dyDescent="0.25">
      <c r="A49" s="698" t="s">
        <v>325</v>
      </c>
      <c r="B49" s="698"/>
      <c r="C49" s="806"/>
      <c r="D49" s="698"/>
      <c r="E49" s="698"/>
      <c r="F49" s="698"/>
      <c r="G49" s="698"/>
      <c r="H49" s="698"/>
      <c r="I49" s="698"/>
      <c r="J49" s="698"/>
      <c r="K49" s="698"/>
      <c r="L49" s="698"/>
      <c r="M49" s="698"/>
      <c r="N49" s="698"/>
      <c r="O49" s="698"/>
      <c r="P49" s="698"/>
      <c r="Q49" s="698"/>
      <c r="R49" s="698"/>
      <c r="S49" s="698"/>
    </row>
    <row r="50" spans="1:19" s="220" customFormat="1" ht="13.5" customHeight="1" x14ac:dyDescent="0.25">
      <c r="A50" s="899" t="s">
        <v>659</v>
      </c>
      <c r="B50" s="698"/>
      <c r="C50" s="806"/>
      <c r="D50" s="698"/>
      <c r="E50" s="698"/>
      <c r="F50" s="698"/>
      <c r="G50" s="698"/>
      <c r="H50" s="698"/>
      <c r="I50" s="698"/>
      <c r="J50" s="698"/>
      <c r="K50" s="698"/>
      <c r="L50" s="698"/>
      <c r="M50" s="698"/>
      <c r="N50" s="698"/>
      <c r="O50" s="698"/>
      <c r="P50" s="698"/>
      <c r="Q50" s="698"/>
      <c r="R50" s="698"/>
      <c r="S50" s="698"/>
    </row>
    <row r="51" spans="1:19" s="220" customFormat="1" x14ac:dyDescent="0.25">
      <c r="A51" s="698" t="s">
        <v>271</v>
      </c>
      <c r="B51" s="698"/>
      <c r="C51" s="806"/>
      <c r="D51" s="698"/>
      <c r="E51" s="698"/>
      <c r="F51" s="698"/>
      <c r="G51" s="698"/>
      <c r="H51" s="698"/>
      <c r="I51" s="698"/>
      <c r="J51" s="698"/>
      <c r="K51" s="698"/>
      <c r="L51" s="698"/>
      <c r="M51" s="698"/>
      <c r="N51" s="698"/>
      <c r="O51" s="698"/>
      <c r="P51" s="698"/>
      <c r="Q51" s="698"/>
      <c r="R51" s="698"/>
      <c r="S51" s="698"/>
    </row>
    <row r="52" spans="1:19" s="220" customFormat="1" ht="13.5" customHeight="1" x14ac:dyDescent="0.25">
      <c r="A52" s="698" t="s">
        <v>272</v>
      </c>
      <c r="B52" s="698"/>
      <c r="C52" s="806"/>
      <c r="D52" s="698"/>
      <c r="E52" s="698"/>
      <c r="F52" s="698"/>
      <c r="G52" s="698"/>
      <c r="H52" s="698"/>
      <c r="I52" s="698"/>
      <c r="J52" s="698"/>
      <c r="K52" s="698"/>
      <c r="L52" s="698"/>
      <c r="M52" s="698"/>
      <c r="N52" s="698"/>
      <c r="O52" s="698"/>
      <c r="P52" s="698"/>
      <c r="Q52" s="698"/>
      <c r="R52" s="698"/>
      <c r="S52" s="698"/>
    </row>
    <row r="53" spans="1:19" s="220" customFormat="1" ht="13.5" customHeight="1" x14ac:dyDescent="0.25">
      <c r="A53" s="880" t="s">
        <v>711</v>
      </c>
      <c r="B53" s="880"/>
      <c r="C53" s="880"/>
      <c r="D53" s="880"/>
      <c r="E53" s="880"/>
      <c r="F53" s="880"/>
      <c r="G53" s="880"/>
      <c r="H53" s="880"/>
      <c r="I53" s="880"/>
      <c r="J53" s="698"/>
      <c r="K53" s="698"/>
      <c r="L53" s="698"/>
      <c r="M53" s="698"/>
      <c r="N53" s="698"/>
      <c r="O53" s="698"/>
      <c r="P53" s="698"/>
      <c r="Q53" s="698"/>
      <c r="R53" s="698"/>
      <c r="S53" s="698"/>
    </row>
    <row r="54" spans="1:19" s="220" customFormat="1" ht="13.5" customHeight="1" x14ac:dyDescent="0.25">
      <c r="A54" s="43" t="s">
        <v>775</v>
      </c>
      <c r="B54" s="828"/>
      <c r="C54" s="828"/>
      <c r="D54" s="828"/>
      <c r="E54" s="828"/>
      <c r="F54" s="828"/>
      <c r="G54" s="828"/>
      <c r="H54" s="828"/>
      <c r="I54" s="828"/>
      <c r="J54" s="828"/>
      <c r="K54" s="828"/>
      <c r="L54" s="828"/>
      <c r="M54" s="828"/>
      <c r="N54" s="828"/>
      <c r="O54" s="828"/>
      <c r="P54" s="828"/>
      <c r="Q54" s="828"/>
      <c r="R54" s="828"/>
      <c r="S54" s="828"/>
    </row>
    <row r="55" spans="1:19" s="220" customFormat="1" ht="13.5" customHeight="1" x14ac:dyDescent="0.25">
      <c r="A55" s="828" t="s">
        <v>274</v>
      </c>
      <c r="B55" s="828"/>
      <c r="C55" s="828"/>
      <c r="D55" s="828"/>
      <c r="E55" s="828"/>
      <c r="F55" s="828"/>
      <c r="G55" s="828"/>
      <c r="H55" s="828"/>
      <c r="I55" s="828"/>
      <c r="J55" s="828"/>
      <c r="K55" s="828"/>
      <c r="L55" s="828"/>
      <c r="M55" s="828"/>
      <c r="N55" s="828"/>
      <c r="O55" s="828"/>
      <c r="P55" s="828"/>
      <c r="Q55" s="828"/>
      <c r="R55" s="828"/>
      <c r="S55" s="828"/>
    </row>
    <row r="56" spans="1:19" s="220" customFormat="1" ht="13.5" customHeight="1" x14ac:dyDescent="0.25">
      <c r="A56" s="828" t="s">
        <v>275</v>
      </c>
      <c r="B56" s="698"/>
      <c r="C56" s="806"/>
      <c r="D56" s="698"/>
      <c r="E56" s="698"/>
      <c r="F56" s="698"/>
      <c r="G56" s="698"/>
      <c r="H56" s="698"/>
      <c r="I56" s="698"/>
      <c r="J56" s="698"/>
      <c r="K56" s="698"/>
      <c r="L56" s="698"/>
      <c r="M56" s="698"/>
      <c r="N56" s="698"/>
      <c r="O56" s="698"/>
      <c r="P56" s="698"/>
      <c r="Q56" s="698"/>
      <c r="R56" s="698"/>
      <c r="S56" s="698"/>
    </row>
    <row r="57" spans="1:19" ht="13.5" customHeight="1" x14ac:dyDescent="0.25">
      <c r="A57" s="698" t="s">
        <v>334</v>
      </c>
      <c r="B57" s="684"/>
      <c r="C57" s="805"/>
      <c r="D57" s="684"/>
      <c r="E57" s="684"/>
      <c r="F57" s="684"/>
      <c r="G57" s="684"/>
      <c r="H57" s="684"/>
      <c r="I57" s="684"/>
      <c r="J57" s="684"/>
      <c r="K57" s="684"/>
      <c r="L57" s="684"/>
      <c r="M57" s="684"/>
      <c r="N57" s="684"/>
      <c r="O57" s="684"/>
      <c r="P57" s="684"/>
      <c r="Q57" s="684"/>
      <c r="R57" s="684"/>
      <c r="S57" s="684"/>
    </row>
    <row r="58" spans="1:19" ht="13.5" customHeight="1" x14ac:dyDescent="0.25">
      <c r="A58" s="737" t="s">
        <v>781</v>
      </c>
      <c r="B58" s="93"/>
      <c r="C58" s="93"/>
      <c r="D58" s="93"/>
      <c r="E58" s="93"/>
      <c r="F58" s="93"/>
      <c r="G58" s="93"/>
      <c r="H58" s="93"/>
      <c r="I58" s="93"/>
      <c r="J58" s="93"/>
      <c r="K58" s="93"/>
      <c r="L58" s="93"/>
      <c r="M58" s="93"/>
      <c r="N58" s="93"/>
      <c r="O58" s="93"/>
      <c r="P58" s="93"/>
      <c r="Q58" s="93"/>
      <c r="R58" s="93"/>
      <c r="S58" s="93"/>
    </row>
    <row r="59" spans="1:19" x14ac:dyDescent="0.25">
      <c r="A59" s="806"/>
    </row>
    <row r="62" spans="1:19" x14ac:dyDescent="0.25">
      <c r="A62" s="825" t="s">
        <v>276</v>
      </c>
      <c r="B62" s="826"/>
      <c r="C62" s="826"/>
      <c r="D62" s="826"/>
      <c r="E62" s="826"/>
      <c r="F62" s="826"/>
      <c r="G62" s="332" t="s">
        <v>277</v>
      </c>
    </row>
    <row r="63" spans="1:19" x14ac:dyDescent="0.25">
      <c r="A63" s="825" t="s">
        <v>278</v>
      </c>
      <c r="B63" s="826"/>
      <c r="C63" s="826"/>
      <c r="D63" s="826"/>
      <c r="E63" s="826"/>
      <c r="F63" s="826"/>
      <c r="G63" s="332" t="s">
        <v>277</v>
      </c>
      <c r="H63" s="302"/>
      <c r="I63" s="302"/>
      <c r="J63" s="302"/>
      <c r="K63" s="302"/>
      <c r="L63" s="302"/>
      <c r="M63" s="302"/>
      <c r="N63" s="302"/>
      <c r="O63" s="302"/>
      <c r="P63" s="302"/>
      <c r="Q63" s="302"/>
      <c r="R63" s="302"/>
    </row>
    <row r="64" spans="1:19" x14ac:dyDescent="0.25">
      <c r="A64" s="823" t="s">
        <v>280</v>
      </c>
      <c r="B64" s="824"/>
      <c r="C64" s="824"/>
      <c r="D64" s="824"/>
      <c r="E64" s="824"/>
      <c r="F64" s="824"/>
      <c r="G64" s="332" t="s">
        <v>277</v>
      </c>
      <c r="H64" s="302"/>
      <c r="I64" s="302"/>
      <c r="J64" s="302"/>
      <c r="K64" s="302"/>
      <c r="L64" s="302"/>
      <c r="M64" s="302"/>
      <c r="N64" s="302"/>
      <c r="O64" s="302"/>
      <c r="P64" s="302"/>
      <c r="Q64" s="302"/>
      <c r="R64" s="302"/>
    </row>
    <row r="65" spans="4:18" x14ac:dyDescent="0.25">
      <c r="H65" s="302"/>
      <c r="I65" s="302"/>
      <c r="J65" s="302"/>
      <c r="K65" s="302"/>
      <c r="L65" s="302"/>
      <c r="M65" s="302"/>
      <c r="N65" s="302"/>
      <c r="O65" s="302"/>
      <c r="P65" s="302"/>
      <c r="Q65" s="302"/>
      <c r="R65" s="302"/>
    </row>
    <row r="66" spans="4:18" x14ac:dyDescent="0.25">
      <c r="D66" s="302"/>
      <c r="E66" s="302"/>
      <c r="F66" s="302"/>
      <c r="G66" s="302"/>
      <c r="H66" s="302"/>
      <c r="I66" s="302"/>
      <c r="J66" s="302"/>
      <c r="K66" s="302"/>
      <c r="L66" s="302"/>
      <c r="M66" s="302"/>
      <c r="N66" s="302"/>
      <c r="O66" s="302"/>
      <c r="P66" s="302"/>
      <c r="Q66" s="302"/>
      <c r="R66" s="302"/>
    </row>
    <row r="68" spans="4:18" x14ac:dyDescent="0.25">
      <c r="D68" s="302"/>
      <c r="E68" s="302"/>
      <c r="F68" s="302"/>
      <c r="G68" s="302"/>
      <c r="H68" s="302"/>
      <c r="I68" s="302"/>
      <c r="J68" s="302"/>
      <c r="K68" s="302"/>
      <c r="L68" s="302"/>
      <c r="M68" s="302"/>
      <c r="N68" s="302"/>
      <c r="O68" s="302"/>
      <c r="P68" s="302"/>
      <c r="Q68" s="302"/>
      <c r="R68" s="302"/>
    </row>
    <row r="69" spans="4:18" x14ac:dyDescent="0.25">
      <c r="D69" s="302"/>
      <c r="E69" s="302"/>
      <c r="F69" s="302"/>
      <c r="G69" s="302"/>
      <c r="H69" s="302"/>
      <c r="I69" s="302"/>
      <c r="J69" s="302"/>
      <c r="K69" s="302"/>
      <c r="L69" s="302"/>
      <c r="M69" s="302"/>
      <c r="N69" s="302"/>
      <c r="O69" s="302"/>
      <c r="P69" s="302"/>
      <c r="Q69" s="302"/>
      <c r="R69" s="302"/>
    </row>
    <row r="70" spans="4:18" x14ac:dyDescent="0.25">
      <c r="D70" s="302"/>
      <c r="E70" s="302"/>
      <c r="F70" s="302"/>
      <c r="G70" s="302"/>
      <c r="H70" s="302"/>
      <c r="I70" s="302"/>
      <c r="J70" s="302"/>
      <c r="K70" s="302"/>
      <c r="L70" s="302"/>
      <c r="M70" s="302"/>
      <c r="N70" s="302"/>
      <c r="O70" s="302"/>
      <c r="P70" s="302"/>
      <c r="Q70" s="302"/>
      <c r="R70" s="302"/>
    </row>
    <row r="71" spans="4:18" x14ac:dyDescent="0.25">
      <c r="G71" s="302"/>
      <c r="H71" s="302"/>
      <c r="I71" s="302"/>
      <c r="J71" s="302"/>
      <c r="K71" s="302"/>
      <c r="L71" s="302"/>
      <c r="M71" s="302"/>
      <c r="N71" s="302"/>
      <c r="O71" s="302"/>
      <c r="P71" s="302"/>
      <c r="Q71" s="302"/>
      <c r="R71" s="302"/>
    </row>
    <row r="72" spans="4:18" x14ac:dyDescent="0.25">
      <c r="G72" s="302"/>
      <c r="H72" s="302"/>
      <c r="I72" s="302"/>
      <c r="J72" s="302"/>
      <c r="K72" s="302"/>
      <c r="L72" s="302"/>
      <c r="M72" s="302"/>
      <c r="N72" s="302"/>
      <c r="O72" s="302"/>
      <c r="P72" s="302"/>
      <c r="Q72" s="302"/>
      <c r="R72" s="302"/>
    </row>
    <row r="73" spans="4:18" x14ac:dyDescent="0.25">
      <c r="G73" s="302"/>
      <c r="H73" s="302"/>
      <c r="I73" s="302"/>
      <c r="J73" s="302"/>
      <c r="K73" s="302"/>
      <c r="L73" s="302"/>
      <c r="M73" s="302"/>
      <c r="N73" s="302"/>
      <c r="O73" s="302"/>
      <c r="P73" s="302"/>
      <c r="Q73" s="302"/>
      <c r="R73" s="302"/>
    </row>
    <row r="74" spans="4:18" x14ac:dyDescent="0.25">
      <c r="D74" s="302"/>
      <c r="E74" s="302"/>
      <c r="F74" s="302"/>
      <c r="G74" s="302"/>
      <c r="H74" s="302"/>
      <c r="I74" s="302"/>
      <c r="J74" s="302"/>
      <c r="K74" s="302"/>
      <c r="L74" s="302"/>
      <c r="M74" s="302"/>
      <c r="N74" s="302"/>
      <c r="O74" s="302"/>
      <c r="P74" s="302"/>
      <c r="Q74" s="302"/>
      <c r="R74" s="302"/>
    </row>
    <row r="75" spans="4:18" x14ac:dyDescent="0.25">
      <c r="D75" s="302"/>
      <c r="E75" s="302"/>
      <c r="F75" s="302"/>
      <c r="G75" s="302"/>
      <c r="H75" s="302"/>
      <c r="I75" s="302"/>
      <c r="J75" s="302"/>
      <c r="K75" s="302"/>
      <c r="L75" s="302"/>
      <c r="M75" s="302"/>
      <c r="N75" s="302"/>
      <c r="O75" s="302"/>
      <c r="P75" s="302"/>
      <c r="Q75" s="302"/>
      <c r="R75" s="302"/>
    </row>
    <row r="76" spans="4:18" x14ac:dyDescent="0.25">
      <c r="D76" s="302"/>
      <c r="E76" s="302"/>
      <c r="F76" s="302"/>
      <c r="G76" s="302"/>
      <c r="H76" s="302"/>
      <c r="I76" s="302"/>
      <c r="J76" s="302"/>
      <c r="K76" s="302"/>
      <c r="L76" s="302"/>
      <c r="M76" s="302"/>
      <c r="N76" s="302"/>
      <c r="O76" s="302"/>
      <c r="P76" s="302"/>
      <c r="Q76" s="302"/>
      <c r="R76" s="302"/>
    </row>
    <row r="77" spans="4:18" x14ac:dyDescent="0.25">
      <c r="D77" s="302"/>
      <c r="E77" s="302"/>
      <c r="F77" s="302"/>
      <c r="G77" s="302"/>
      <c r="H77" s="302"/>
      <c r="I77" s="302"/>
      <c r="J77" s="302"/>
      <c r="K77" s="302"/>
      <c r="L77" s="302"/>
      <c r="M77" s="302"/>
      <c r="N77" s="302"/>
      <c r="O77" s="302"/>
      <c r="P77" s="302"/>
      <c r="Q77" s="302"/>
      <c r="R77" s="302"/>
    </row>
    <row r="78" spans="4:18" x14ac:dyDescent="0.25">
      <c r="D78" s="302"/>
      <c r="E78" s="302"/>
      <c r="F78" s="302"/>
      <c r="G78" s="302"/>
      <c r="H78" s="302"/>
      <c r="I78" s="302"/>
      <c r="J78" s="302"/>
      <c r="K78" s="302"/>
      <c r="L78" s="302"/>
      <c r="M78" s="302"/>
      <c r="N78" s="302"/>
      <c r="O78" s="302"/>
      <c r="P78" s="302"/>
      <c r="Q78" s="302"/>
      <c r="R78" s="302"/>
    </row>
    <row r="79" spans="4:18" x14ac:dyDescent="0.25">
      <c r="D79" s="302"/>
      <c r="E79" s="302"/>
      <c r="F79" s="302"/>
      <c r="G79" s="302"/>
      <c r="H79" s="302"/>
      <c r="I79" s="302"/>
      <c r="J79" s="302"/>
      <c r="K79" s="302"/>
      <c r="L79" s="302"/>
      <c r="M79" s="302"/>
      <c r="N79" s="302"/>
      <c r="O79" s="302"/>
      <c r="P79" s="302"/>
      <c r="Q79" s="302"/>
      <c r="R79" s="302"/>
    </row>
    <row r="80" spans="4:18" x14ac:dyDescent="0.25">
      <c r="D80" s="302"/>
      <c r="E80" s="302"/>
      <c r="F80" s="302"/>
      <c r="G80" s="302"/>
      <c r="H80" s="302"/>
      <c r="I80" s="302"/>
      <c r="J80" s="302"/>
      <c r="K80" s="302"/>
      <c r="L80" s="302"/>
      <c r="M80" s="302"/>
      <c r="N80" s="302"/>
      <c r="O80" s="302"/>
      <c r="P80" s="302"/>
      <c r="Q80" s="302"/>
      <c r="R80" s="302"/>
    </row>
    <row r="81" spans="4:18" x14ac:dyDescent="0.25">
      <c r="D81" s="302"/>
      <c r="E81" s="302"/>
      <c r="F81" s="302"/>
      <c r="G81" s="302"/>
      <c r="H81" s="302"/>
      <c r="I81" s="302"/>
      <c r="J81" s="302"/>
      <c r="K81" s="302"/>
      <c r="L81" s="302"/>
      <c r="M81" s="302"/>
      <c r="N81" s="302"/>
      <c r="O81" s="302"/>
      <c r="P81" s="302"/>
      <c r="Q81" s="302"/>
      <c r="R81" s="302"/>
    </row>
    <row r="82" spans="4:18" x14ac:dyDescent="0.25">
      <c r="D82" s="302"/>
      <c r="E82" s="302"/>
      <c r="F82" s="302"/>
      <c r="G82" s="302"/>
      <c r="H82" s="302"/>
      <c r="I82" s="302"/>
      <c r="J82" s="302"/>
      <c r="K82" s="302"/>
      <c r="L82" s="302"/>
      <c r="M82" s="302"/>
      <c r="N82" s="302"/>
      <c r="O82" s="302"/>
      <c r="P82" s="302"/>
      <c r="Q82" s="302"/>
      <c r="R82" s="302"/>
    </row>
    <row r="83" spans="4:18" x14ac:dyDescent="0.25">
      <c r="D83" s="302"/>
      <c r="E83" s="302"/>
      <c r="F83" s="302"/>
      <c r="G83" s="302"/>
      <c r="H83" s="302"/>
      <c r="I83" s="302"/>
      <c r="J83" s="302"/>
      <c r="K83" s="302"/>
      <c r="L83" s="302"/>
      <c r="M83" s="302"/>
      <c r="N83" s="302"/>
      <c r="O83" s="302"/>
      <c r="P83" s="302"/>
      <c r="Q83" s="302"/>
      <c r="R83" s="302"/>
    </row>
    <row r="84" spans="4:18" x14ac:dyDescent="0.25">
      <c r="D84" s="302"/>
      <c r="E84" s="302"/>
      <c r="F84" s="302"/>
      <c r="G84" s="302"/>
      <c r="H84" s="302"/>
      <c r="I84" s="302"/>
      <c r="J84" s="302"/>
      <c r="K84" s="302"/>
      <c r="L84" s="302"/>
      <c r="M84" s="302"/>
      <c r="N84" s="302"/>
      <c r="O84" s="302"/>
      <c r="P84" s="302"/>
      <c r="Q84" s="302"/>
      <c r="R84" s="302"/>
    </row>
    <row r="85" spans="4:18" x14ac:dyDescent="0.25">
      <c r="D85" s="302"/>
      <c r="E85" s="302"/>
      <c r="F85" s="302"/>
      <c r="G85" s="302"/>
      <c r="H85" s="302"/>
      <c r="I85" s="302"/>
      <c r="J85" s="302"/>
      <c r="K85" s="302"/>
      <c r="L85" s="302"/>
      <c r="M85" s="302"/>
      <c r="N85" s="302"/>
      <c r="O85" s="302"/>
      <c r="P85" s="302"/>
      <c r="Q85" s="302"/>
      <c r="R85" s="302"/>
    </row>
    <row r="86" spans="4:18" x14ac:dyDescent="0.25">
      <c r="D86" s="302"/>
      <c r="E86" s="302"/>
      <c r="F86" s="302"/>
      <c r="G86" s="302"/>
      <c r="H86" s="302"/>
      <c r="I86" s="302"/>
      <c r="J86" s="302"/>
      <c r="K86" s="302"/>
      <c r="L86" s="302"/>
      <c r="M86" s="302"/>
      <c r="N86" s="302"/>
      <c r="O86" s="302"/>
      <c r="P86" s="302"/>
      <c r="Q86" s="302"/>
      <c r="R86" s="302"/>
    </row>
    <row r="87" spans="4:18" x14ac:dyDescent="0.25">
      <c r="D87" s="302"/>
      <c r="E87" s="302"/>
      <c r="F87" s="302"/>
      <c r="G87" s="302"/>
      <c r="H87" s="302"/>
      <c r="I87" s="302"/>
      <c r="J87" s="302"/>
      <c r="K87" s="302"/>
      <c r="L87" s="302"/>
      <c r="M87" s="302"/>
      <c r="N87" s="302"/>
      <c r="O87" s="302"/>
      <c r="P87" s="302"/>
      <c r="Q87" s="302"/>
      <c r="R87" s="302"/>
    </row>
    <row r="88" spans="4:18" x14ac:dyDescent="0.25">
      <c r="D88" s="302"/>
      <c r="E88" s="302"/>
      <c r="F88" s="302"/>
      <c r="G88" s="302"/>
      <c r="H88" s="302"/>
      <c r="I88" s="302"/>
      <c r="J88" s="302"/>
      <c r="K88" s="302"/>
      <c r="L88" s="302"/>
      <c r="M88" s="302"/>
      <c r="N88" s="302"/>
      <c r="O88" s="302"/>
      <c r="P88" s="302"/>
      <c r="Q88" s="302"/>
      <c r="R88" s="302"/>
    </row>
    <row r="89" spans="4:18" x14ac:dyDescent="0.25">
      <c r="D89" s="302"/>
      <c r="E89" s="302"/>
      <c r="F89" s="302"/>
      <c r="G89" s="302"/>
      <c r="H89" s="302"/>
      <c r="I89" s="302"/>
      <c r="J89" s="302"/>
      <c r="K89" s="302"/>
      <c r="L89" s="302"/>
      <c r="M89" s="302"/>
      <c r="N89" s="302"/>
      <c r="O89" s="302"/>
      <c r="P89" s="302"/>
      <c r="Q89" s="302"/>
      <c r="R89" s="302"/>
    </row>
    <row r="90" spans="4:18" x14ac:dyDescent="0.25">
      <c r="D90" s="302"/>
      <c r="E90" s="302"/>
      <c r="F90" s="302"/>
      <c r="G90" s="302"/>
      <c r="H90" s="302"/>
      <c r="I90" s="302"/>
      <c r="J90" s="302"/>
      <c r="K90" s="302"/>
      <c r="L90" s="302"/>
      <c r="M90" s="302"/>
      <c r="N90" s="302"/>
      <c r="O90" s="302"/>
      <c r="P90" s="302"/>
      <c r="Q90" s="302"/>
      <c r="R90" s="302"/>
    </row>
  </sheetData>
  <mergeCells count="9">
    <mergeCell ref="A2:R2"/>
    <mergeCell ref="A5:A6"/>
    <mergeCell ref="B5:B6"/>
    <mergeCell ref="D5:F5"/>
    <mergeCell ref="G5:I5"/>
    <mergeCell ref="J5:L5"/>
    <mergeCell ref="M5:O5"/>
    <mergeCell ref="P5:R5"/>
    <mergeCell ref="C5:C6"/>
  </mergeCells>
  <conditionalFormatting sqref="A53">
    <cfRule type="cellIs" dxfId="1" priority="1" operator="equal">
      <formula>TRUE</formula>
    </cfRule>
  </conditionalFormatting>
  <hyperlinks>
    <hyperlink ref="R1" location="Index!A1" display="Index"/>
  </hyperlinks>
  <pageMargins left="0.70866141732283472" right="0.70866141732283472" top="0.74803149606299213" bottom="0.74803149606299213" header="0.31496062992125984" footer="0.31496062992125984"/>
  <pageSetup paperSize="9"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zoomScale="80" zoomScaleNormal="80" workbookViewId="0">
      <pane ySplit="6" topLeftCell="A7" activePane="bottomLeft" state="frozen"/>
      <selection activeCell="F28" sqref="F28"/>
      <selection pane="bottomLeft"/>
    </sheetView>
  </sheetViews>
  <sheetFormatPr defaultColWidth="9.109375" defaultRowHeight="13.2" x14ac:dyDescent="0.25"/>
  <cols>
    <col min="1" max="1" width="10.44140625" style="4" bestFit="1" customWidth="1"/>
    <col min="2" max="2" width="10.44140625" style="4" customWidth="1"/>
    <col min="3" max="3" width="14" style="4" customWidth="1"/>
    <col min="4" max="5" width="10.88671875" style="4" customWidth="1"/>
    <col min="6" max="6" width="11.109375" style="4" customWidth="1"/>
    <col min="7" max="8" width="10.88671875" style="4" customWidth="1"/>
    <col min="9" max="9" width="11.109375" style="4" customWidth="1"/>
    <col min="10" max="11" width="10.88671875" style="4" customWidth="1"/>
    <col min="12" max="12" width="11.109375" style="4" customWidth="1"/>
    <col min="13" max="14" width="10.88671875" style="4" customWidth="1"/>
    <col min="15" max="15" width="11.109375" style="4" customWidth="1"/>
    <col min="16" max="17" width="10.88671875" style="4" customWidth="1"/>
    <col min="18" max="18" width="11.109375" style="4" customWidth="1"/>
    <col min="19" max="16384" width="9.109375" style="4"/>
  </cols>
  <sheetData>
    <row r="1" spans="1:19" s="220" customFormat="1" x14ac:dyDescent="0.25">
      <c r="A1" s="20" t="s">
        <v>679</v>
      </c>
      <c r="R1" s="362" t="s">
        <v>46</v>
      </c>
      <c r="S1" s="70"/>
    </row>
    <row r="2" spans="1:19" s="220" customFormat="1" ht="15.6" x14ac:dyDescent="0.25">
      <c r="A2" s="323" t="s">
        <v>772</v>
      </c>
      <c r="B2" s="323"/>
      <c r="C2" s="808"/>
      <c r="D2" s="323"/>
      <c r="E2" s="323"/>
      <c r="F2" s="323"/>
      <c r="G2" s="323"/>
      <c r="H2" s="323"/>
      <c r="I2" s="323"/>
      <c r="J2" s="323"/>
      <c r="K2" s="323"/>
      <c r="L2" s="323"/>
      <c r="M2" s="323"/>
      <c r="N2" s="323"/>
      <c r="O2" s="323"/>
      <c r="P2" s="323"/>
      <c r="Q2" s="323"/>
      <c r="R2" s="323"/>
    </row>
    <row r="3" spans="1:19" s="220" customFormat="1" ht="15.75" customHeight="1" x14ac:dyDescent="0.25">
      <c r="A3" s="767"/>
      <c r="B3" s="767"/>
      <c r="C3" s="767"/>
    </row>
    <row r="4" spans="1:19" s="220" customFormat="1" ht="18" customHeight="1" x14ac:dyDescent="0.25">
      <c r="A4" s="221"/>
      <c r="B4" s="221"/>
      <c r="C4" s="221"/>
      <c r="D4" s="774"/>
      <c r="E4" s="774"/>
      <c r="F4" s="364"/>
      <c r="G4" s="774"/>
      <c r="H4" s="774"/>
      <c r="I4" s="364"/>
      <c r="J4" s="774"/>
      <c r="K4" s="774"/>
      <c r="L4" s="766"/>
      <c r="M4" s="776"/>
      <c r="N4" s="776"/>
      <c r="O4" s="766"/>
      <c r="P4" s="776"/>
      <c r="Q4" s="776"/>
      <c r="R4" s="766" t="s">
        <v>329</v>
      </c>
    </row>
    <row r="5" spans="1:19" s="220" customFormat="1" ht="37.5" customHeight="1" x14ac:dyDescent="0.25">
      <c r="A5" s="1151" t="s">
        <v>47</v>
      </c>
      <c r="B5" s="1151" t="s">
        <v>48</v>
      </c>
      <c r="C5" s="1116" t="s">
        <v>768</v>
      </c>
      <c r="D5" s="1041" t="s">
        <v>281</v>
      </c>
      <c r="E5" s="1041"/>
      <c r="F5" s="1041"/>
      <c r="G5" s="1041" t="s">
        <v>282</v>
      </c>
      <c r="H5" s="1041"/>
      <c r="I5" s="1041"/>
      <c r="J5" s="1041" t="s">
        <v>283</v>
      </c>
      <c r="K5" s="1041"/>
      <c r="L5" s="1041"/>
      <c r="M5" s="1041" t="s">
        <v>299</v>
      </c>
      <c r="N5" s="1041"/>
      <c r="O5" s="1041"/>
      <c r="P5" s="1041" t="s">
        <v>300</v>
      </c>
      <c r="Q5" s="1041"/>
      <c r="R5" s="1041"/>
    </row>
    <row r="6" spans="1:19" s="220" customFormat="1" ht="15.6" x14ac:dyDescent="0.25">
      <c r="A6" s="1152"/>
      <c r="B6" s="1152"/>
      <c r="C6" s="1153"/>
      <c r="D6" s="812" t="s">
        <v>265</v>
      </c>
      <c r="E6" s="812" t="s">
        <v>266</v>
      </c>
      <c r="F6" s="812" t="s">
        <v>779</v>
      </c>
      <c r="G6" s="812" t="s">
        <v>265</v>
      </c>
      <c r="H6" s="812" t="s">
        <v>266</v>
      </c>
      <c r="I6" s="812" t="s">
        <v>779</v>
      </c>
      <c r="J6" s="812" t="s">
        <v>265</v>
      </c>
      <c r="K6" s="812" t="s">
        <v>266</v>
      </c>
      <c r="L6" s="812" t="s">
        <v>779</v>
      </c>
      <c r="M6" s="812" t="s">
        <v>265</v>
      </c>
      <c r="N6" s="812" t="s">
        <v>266</v>
      </c>
      <c r="O6" s="812" t="s">
        <v>779</v>
      </c>
      <c r="P6" s="812" t="s">
        <v>265</v>
      </c>
      <c r="Q6" s="812" t="s">
        <v>266</v>
      </c>
      <c r="R6" s="812" t="s">
        <v>779</v>
      </c>
    </row>
    <row r="7" spans="1:19" s="220" customFormat="1" ht="26.25" customHeight="1" x14ac:dyDescent="0.25">
      <c r="A7" s="13" t="s">
        <v>780</v>
      </c>
      <c r="B7" s="296"/>
      <c r="C7" s="310">
        <v>1142911</v>
      </c>
      <c r="D7" s="298">
        <v>0.79326074823563297</v>
      </c>
      <c r="E7" s="298">
        <v>3.4120327223775497E-2</v>
      </c>
      <c r="F7" s="298">
        <v>0.59568862553966928</v>
      </c>
      <c r="G7" s="298">
        <v>0.50360576923076927</v>
      </c>
      <c r="H7" s="298">
        <v>1.5051740357478834E-2</v>
      </c>
      <c r="I7" s="298">
        <v>0.17586776859504133</v>
      </c>
      <c r="J7" s="298">
        <v>0.67924987125936942</v>
      </c>
      <c r="K7" s="298">
        <v>1.9359365970444978E-2</v>
      </c>
      <c r="L7" s="298">
        <v>0.14757509061244156</v>
      </c>
      <c r="M7" s="298">
        <v>0.86579039940142832</v>
      </c>
      <c r="N7" s="298">
        <v>6.1070326630492604E-2</v>
      </c>
      <c r="O7" s="298">
        <v>0.61828362688435745</v>
      </c>
      <c r="P7" s="298">
        <v>0.81887634317997604</v>
      </c>
      <c r="Q7" s="298">
        <v>2.5252994150960915E-2</v>
      </c>
      <c r="R7" s="298">
        <v>0.7302454401341083</v>
      </c>
    </row>
    <row r="8" spans="1:19" s="220" customFormat="1" x14ac:dyDescent="0.25">
      <c r="A8" s="296">
        <v>2011</v>
      </c>
      <c r="B8" s="296"/>
      <c r="C8" s="310">
        <v>1470185</v>
      </c>
      <c r="D8" s="298">
        <v>0.79883537939945293</v>
      </c>
      <c r="E8" s="298">
        <v>3.1819948815964234E-2</v>
      </c>
      <c r="F8" s="298">
        <v>0.60776340918051908</v>
      </c>
      <c r="G8" s="298">
        <v>0.51823812801101166</v>
      </c>
      <c r="H8" s="298">
        <v>9.6211665664461821E-3</v>
      </c>
      <c r="I8" s="298">
        <v>0.17777777777777778</v>
      </c>
      <c r="J8" s="298">
        <v>0.69419157776038276</v>
      </c>
      <c r="K8" s="298">
        <v>1.7078229308445134E-2</v>
      </c>
      <c r="L8" s="298">
        <v>0.13822861736050385</v>
      </c>
      <c r="M8" s="298">
        <v>0.87203649892730084</v>
      </c>
      <c r="N8" s="298">
        <v>6.0062358276643989E-2</v>
      </c>
      <c r="O8" s="298">
        <v>0.62681854223209577</v>
      </c>
      <c r="P8" s="298">
        <v>0.81939536709854732</v>
      </c>
      <c r="Q8" s="298">
        <v>2.2757072294566683E-2</v>
      </c>
      <c r="R8" s="298">
        <v>0.73998756700079238</v>
      </c>
    </row>
    <row r="9" spans="1:19" s="220" customFormat="1" x14ac:dyDescent="0.25">
      <c r="A9" s="296">
        <v>2012</v>
      </c>
      <c r="B9" s="296"/>
      <c r="C9" s="310">
        <v>1416808</v>
      </c>
      <c r="D9" s="298">
        <v>0.8143842103062725</v>
      </c>
      <c r="E9" s="298">
        <v>4.5972684794972303E-2</v>
      </c>
      <c r="F9" s="298">
        <v>0.64045890118392312</v>
      </c>
      <c r="G9" s="298">
        <v>0.5</v>
      </c>
      <c r="H9" s="298">
        <v>3.2195750160978749E-3</v>
      </c>
      <c r="I9" s="298">
        <v>0.19003115264797507</v>
      </c>
      <c r="J9" s="298">
        <v>0.71106185774733022</v>
      </c>
      <c r="K9" s="298">
        <v>1.4238560610963692E-2</v>
      </c>
      <c r="L9" s="298">
        <v>0.14673600306898829</v>
      </c>
      <c r="M9" s="298">
        <v>0.88010102481907815</v>
      </c>
      <c r="N9" s="298">
        <v>4.8275649330618793E-2</v>
      </c>
      <c r="O9" s="298">
        <v>0.65252903924105532</v>
      </c>
      <c r="P9" s="298">
        <v>0.84302552401669284</v>
      </c>
      <c r="Q9" s="298">
        <v>6.2933891505320083E-2</v>
      </c>
      <c r="R9" s="298">
        <v>0.76150423003569856</v>
      </c>
    </row>
    <row r="10" spans="1:19" s="220" customFormat="1" x14ac:dyDescent="0.25">
      <c r="A10" s="296">
        <v>2013</v>
      </c>
      <c r="B10" s="296"/>
      <c r="C10" s="310">
        <v>1366308</v>
      </c>
      <c r="D10" s="298">
        <v>0.81853697107556478</v>
      </c>
      <c r="E10" s="298">
        <v>5.0898358172994186E-2</v>
      </c>
      <c r="F10" s="298">
        <v>0.64248494196637329</v>
      </c>
      <c r="G10" s="298">
        <v>0.4882032667876588</v>
      </c>
      <c r="H10" s="298">
        <v>4.8780487804878049E-3</v>
      </c>
      <c r="I10" s="298">
        <v>0.1660889659156557</v>
      </c>
      <c r="J10" s="298">
        <v>0.71553994255525932</v>
      </c>
      <c r="K10" s="298">
        <v>1.6395486565675455E-2</v>
      </c>
      <c r="L10" s="298">
        <v>0.15304811357820183</v>
      </c>
      <c r="M10" s="298">
        <v>0.8887375909247921</v>
      </c>
      <c r="N10" s="298">
        <v>5.5335053251306478E-2</v>
      </c>
      <c r="O10" s="298">
        <v>0.6605950256203581</v>
      </c>
      <c r="P10" s="298">
        <v>0.8542601349306177</v>
      </c>
      <c r="Q10" s="298">
        <v>7.0443929669995825E-2</v>
      </c>
      <c r="R10" s="298">
        <v>0.76778170253714173</v>
      </c>
    </row>
    <row r="11" spans="1:19" s="220" customFormat="1" x14ac:dyDescent="0.25">
      <c r="A11" s="37">
        <v>2014</v>
      </c>
      <c r="B11" s="296"/>
      <c r="C11" s="310">
        <v>1407303</v>
      </c>
      <c r="D11" s="298">
        <v>0.82009106167527512</v>
      </c>
      <c r="E11" s="298">
        <v>6.9085939872456731E-2</v>
      </c>
      <c r="F11" s="298">
        <v>0.68544746251134003</v>
      </c>
      <c r="G11" s="298">
        <v>0.51249999999999996</v>
      </c>
      <c r="H11" s="298">
        <v>1.142263759086189E-2</v>
      </c>
      <c r="I11" s="298">
        <v>0.21940430551459747</v>
      </c>
      <c r="J11" s="298">
        <v>0.69877938492987213</v>
      </c>
      <c r="K11" s="298">
        <v>1.7062060612443718E-2</v>
      </c>
      <c r="L11" s="298">
        <v>0.16013353100345232</v>
      </c>
      <c r="M11" s="298">
        <v>0.90365375101466394</v>
      </c>
      <c r="N11" s="298">
        <v>0.13108031674208145</v>
      </c>
      <c r="O11" s="298">
        <v>0.71662410721479042</v>
      </c>
      <c r="P11" s="298">
        <v>0.85859410430839</v>
      </c>
      <c r="Q11" s="298">
        <v>7.4496278109045563E-2</v>
      </c>
      <c r="R11" s="298">
        <v>0.8044664208506187</v>
      </c>
    </row>
    <row r="12" spans="1:19" s="220" customFormat="1" x14ac:dyDescent="0.25">
      <c r="A12" s="37">
        <v>2015</v>
      </c>
      <c r="B12" s="296"/>
      <c r="C12" s="310">
        <v>1463555</v>
      </c>
      <c r="D12" s="298">
        <v>0.82505765555601995</v>
      </c>
      <c r="E12" s="298">
        <v>9.0807252303749683E-2</v>
      </c>
      <c r="F12" s="298">
        <v>0.70641851610392381</v>
      </c>
      <c r="G12" s="298">
        <v>0.47107438016528924</v>
      </c>
      <c r="H12" s="298">
        <v>1.6470588235294119E-2</v>
      </c>
      <c r="I12" s="298">
        <v>0.33513513513513515</v>
      </c>
      <c r="J12" s="298">
        <v>0.70602761702859107</v>
      </c>
      <c r="K12" s="298">
        <v>1.7526224902703679E-2</v>
      </c>
      <c r="L12" s="298">
        <v>0.18287374549015017</v>
      </c>
      <c r="M12" s="298">
        <v>0.90693145525277563</v>
      </c>
      <c r="N12" s="298">
        <v>0.21066600315169612</v>
      </c>
      <c r="O12" s="298">
        <v>0.7323763945293178</v>
      </c>
      <c r="P12" s="298">
        <v>0.84885899374760176</v>
      </c>
      <c r="Q12" s="298">
        <v>6.4592467575351767E-2</v>
      </c>
      <c r="R12" s="298">
        <v>0.81468939539041052</v>
      </c>
    </row>
    <row r="13" spans="1:19" s="220" customFormat="1" x14ac:dyDescent="0.25">
      <c r="A13" s="37">
        <v>2016</v>
      </c>
      <c r="B13" s="296"/>
      <c r="C13" s="310">
        <v>1392693</v>
      </c>
      <c r="D13" s="679">
        <v>0.82812575864827087</v>
      </c>
      <c r="E13" s="679">
        <v>0.11080336923051858</v>
      </c>
      <c r="F13" s="679">
        <v>0.75811676117157245</v>
      </c>
      <c r="G13" s="679">
        <v>0.42835820895522386</v>
      </c>
      <c r="H13" s="679">
        <v>1.2640449438202247E-2</v>
      </c>
      <c r="I13" s="679">
        <v>0.37149133512326094</v>
      </c>
      <c r="J13" s="679">
        <v>0.75752096735310159</v>
      </c>
      <c r="K13" s="679">
        <v>1.872280701754386E-2</v>
      </c>
      <c r="L13" s="679">
        <v>0.20232949367975886</v>
      </c>
      <c r="M13" s="679">
        <v>0.89250795146660389</v>
      </c>
      <c r="N13" s="679">
        <v>0.23141402271837055</v>
      </c>
      <c r="O13" s="679">
        <v>0.77608996225770466</v>
      </c>
      <c r="P13" s="679">
        <v>0.85541301015421656</v>
      </c>
      <c r="Q13" s="679">
        <v>8.4444998545484776E-2</v>
      </c>
      <c r="R13" s="679">
        <v>0.86052434022975188</v>
      </c>
    </row>
    <row r="14" spans="1:19" s="220" customFormat="1" x14ac:dyDescent="0.25">
      <c r="A14" s="37">
        <v>2017</v>
      </c>
      <c r="B14" s="296"/>
      <c r="C14" s="310">
        <v>1346425</v>
      </c>
      <c r="D14" s="679">
        <v>0.82959434373318008</v>
      </c>
      <c r="E14" s="679">
        <v>0.11773895383654022</v>
      </c>
      <c r="F14" s="679">
        <v>0.78159903391222751</v>
      </c>
      <c r="G14" s="679">
        <v>0.49431818181818182</v>
      </c>
      <c r="H14" s="679">
        <v>1.6783216783216783E-2</v>
      </c>
      <c r="I14" s="679">
        <v>0.35113484646194926</v>
      </c>
      <c r="J14" s="679">
        <v>0.78948729598434275</v>
      </c>
      <c r="K14" s="679">
        <v>1.631090207428847E-2</v>
      </c>
      <c r="L14" s="679">
        <v>0.18697663096397274</v>
      </c>
      <c r="M14" s="679">
        <v>0.90659966003990833</v>
      </c>
      <c r="N14" s="679">
        <v>0.21197611092109764</v>
      </c>
      <c r="O14" s="679">
        <v>0.78672000831298383</v>
      </c>
      <c r="P14" s="679">
        <v>0.84198155262688645</v>
      </c>
      <c r="Q14" s="679">
        <v>0.11438066883611438</v>
      </c>
      <c r="R14" s="679">
        <v>0.89381962957357886</v>
      </c>
    </row>
    <row r="15" spans="1:19" s="220" customFormat="1" ht="26.25" customHeight="1" x14ac:dyDescent="0.25">
      <c r="A15" s="108" t="s">
        <v>296</v>
      </c>
      <c r="B15" s="6" t="s">
        <v>60</v>
      </c>
      <c r="C15" s="310">
        <v>373094</v>
      </c>
      <c r="D15" s="298">
        <v>0.79561375332317308</v>
      </c>
      <c r="E15" s="298">
        <v>3.7078365108716448E-2</v>
      </c>
      <c r="F15" s="298">
        <v>0.58602301862266959</v>
      </c>
      <c r="G15" s="298">
        <v>0.54014598540145986</v>
      </c>
      <c r="H15" s="298">
        <v>2.4767801857585141E-2</v>
      </c>
      <c r="I15" s="298">
        <v>0.16911764705882354</v>
      </c>
      <c r="J15" s="298">
        <v>0.6824623560673162</v>
      </c>
      <c r="K15" s="298">
        <v>2.0547945205479451E-2</v>
      </c>
      <c r="L15" s="298">
        <v>0.15212467462222373</v>
      </c>
      <c r="M15" s="298">
        <v>0.86309860091057122</v>
      </c>
      <c r="N15" s="298">
        <v>6.6387434554973826E-2</v>
      </c>
      <c r="O15" s="298">
        <v>0.60842338386345407</v>
      </c>
      <c r="P15" s="298">
        <v>0.82309298611964132</v>
      </c>
      <c r="Q15" s="298">
        <v>2.6257103805481619E-2</v>
      </c>
      <c r="R15" s="298">
        <v>0.71894516087918714</v>
      </c>
    </row>
    <row r="16" spans="1:19" s="220" customFormat="1" x14ac:dyDescent="0.25">
      <c r="A16" s="13"/>
      <c r="B16" s="6" t="s">
        <v>61</v>
      </c>
      <c r="C16" s="310">
        <v>391541</v>
      </c>
      <c r="D16" s="298">
        <v>0.79116363039553583</v>
      </c>
      <c r="E16" s="298">
        <v>3.3513513513513511E-2</v>
      </c>
      <c r="F16" s="298">
        <v>0.59582548223547471</v>
      </c>
      <c r="G16" s="298">
        <v>0.47422680412371132</v>
      </c>
      <c r="H16" s="298">
        <v>1.2376237623762377E-2</v>
      </c>
      <c r="I16" s="298">
        <v>0.17250922509225092</v>
      </c>
      <c r="J16" s="298">
        <v>0.67617095291340534</v>
      </c>
      <c r="K16" s="298">
        <v>2.1399176954732511E-2</v>
      </c>
      <c r="L16" s="298">
        <v>0.14817244611059044</v>
      </c>
      <c r="M16" s="298">
        <v>0.86543295627439309</v>
      </c>
      <c r="N16" s="298">
        <v>5.9806145597030312E-2</v>
      </c>
      <c r="O16" s="298">
        <v>0.61822175386920253</v>
      </c>
      <c r="P16" s="298">
        <v>0.81784987982991308</v>
      </c>
      <c r="Q16" s="298">
        <v>2.3752807459334377E-2</v>
      </c>
      <c r="R16" s="298">
        <v>0.73429443221807589</v>
      </c>
    </row>
    <row r="17" spans="1:18" s="220" customFormat="1" x14ac:dyDescent="0.25">
      <c r="A17" s="13"/>
      <c r="B17" s="6" t="s">
        <v>62</v>
      </c>
      <c r="C17" s="310">
        <v>378276</v>
      </c>
      <c r="D17" s="298">
        <v>0.79309019532483216</v>
      </c>
      <c r="E17" s="298">
        <v>3.1845536609829486E-2</v>
      </c>
      <c r="F17" s="298">
        <v>0.60496048159628435</v>
      </c>
      <c r="G17" s="298">
        <v>0.49812734082397003</v>
      </c>
      <c r="H17" s="298">
        <v>8.9285714285714281E-3</v>
      </c>
      <c r="I17" s="298">
        <v>0.18604651162790697</v>
      </c>
      <c r="J17" s="298">
        <v>0.67932789784737502</v>
      </c>
      <c r="K17" s="298">
        <v>1.6115143314060769E-2</v>
      </c>
      <c r="L17" s="298">
        <v>0.14240548903538275</v>
      </c>
      <c r="M17" s="298">
        <v>0.86893212189654878</v>
      </c>
      <c r="N17" s="298">
        <v>5.6766119119454686E-2</v>
      </c>
      <c r="O17" s="298">
        <v>0.6285537375174558</v>
      </c>
      <c r="P17" s="298">
        <v>0.8157454348575085</v>
      </c>
      <c r="Q17" s="298">
        <v>2.5810904071773638E-2</v>
      </c>
      <c r="R17" s="298">
        <v>0.73656674358510832</v>
      </c>
    </row>
    <row r="18" spans="1:18" s="220" customFormat="1" ht="26.25" customHeight="1" x14ac:dyDescent="0.25">
      <c r="A18" s="13">
        <v>2011</v>
      </c>
      <c r="B18" s="365" t="s">
        <v>59</v>
      </c>
      <c r="C18" s="310">
        <v>381545</v>
      </c>
      <c r="D18" s="298">
        <v>0.80296980874593815</v>
      </c>
      <c r="E18" s="298">
        <v>3.4492437236862621E-2</v>
      </c>
      <c r="F18" s="298">
        <v>0.58863678105005035</v>
      </c>
      <c r="G18" s="298">
        <v>0.48881789137380194</v>
      </c>
      <c r="H18" s="298">
        <v>1.3927576601671309E-2</v>
      </c>
      <c r="I18" s="298">
        <v>0.19726027397260273</v>
      </c>
      <c r="J18" s="298">
        <v>0.69675763425763426</v>
      </c>
      <c r="K18" s="298">
        <v>1.5334746290986162E-2</v>
      </c>
      <c r="L18" s="298">
        <v>0.1314592524195479</v>
      </c>
      <c r="M18" s="298">
        <v>0.87600708058299004</v>
      </c>
      <c r="N18" s="298">
        <v>6.6336215988188146E-2</v>
      </c>
      <c r="O18" s="298">
        <v>0.61808648731197025</v>
      </c>
      <c r="P18" s="298">
        <v>0.81556659228868256</v>
      </c>
      <c r="Q18" s="298">
        <v>2.4572273463352813E-2</v>
      </c>
      <c r="R18" s="298">
        <v>0.71271733140269933</v>
      </c>
    </row>
    <row r="19" spans="1:18" s="220" customFormat="1" x14ac:dyDescent="0.25">
      <c r="A19" s="13"/>
      <c r="B19" s="365" t="s">
        <v>60</v>
      </c>
      <c r="C19" s="310">
        <v>358150</v>
      </c>
      <c r="D19" s="298">
        <v>0.7956909468103498</v>
      </c>
      <c r="E19" s="298">
        <v>3.2112526539278131E-2</v>
      </c>
      <c r="F19" s="298">
        <v>0.60668033956718925</v>
      </c>
      <c r="G19" s="298">
        <v>0.55609756097560981</v>
      </c>
      <c r="H19" s="298">
        <v>1.2953367875647668E-2</v>
      </c>
      <c r="I19" s="298">
        <v>0.16809116809116809</v>
      </c>
      <c r="J19" s="298">
        <v>0.69015918633108064</v>
      </c>
      <c r="K19" s="298">
        <v>1.5962441314553991E-2</v>
      </c>
      <c r="L19" s="298">
        <v>0.14075493528093139</v>
      </c>
      <c r="M19" s="298">
        <v>0.86938971116804598</v>
      </c>
      <c r="N19" s="298">
        <v>5.974141774409273E-2</v>
      </c>
      <c r="O19" s="298">
        <v>0.61966337086357659</v>
      </c>
      <c r="P19" s="298">
        <v>0.81588511433042255</v>
      </c>
      <c r="Q19" s="298">
        <v>2.3104043207561323E-2</v>
      </c>
      <c r="R19" s="298">
        <v>0.74416188676325945</v>
      </c>
    </row>
    <row r="20" spans="1:18" s="220" customFormat="1" x14ac:dyDescent="0.25">
      <c r="A20" s="13"/>
      <c r="B20" s="365" t="s">
        <v>61</v>
      </c>
      <c r="C20" s="310">
        <v>370591</v>
      </c>
      <c r="D20" s="298">
        <v>0.79418646068318166</v>
      </c>
      <c r="E20" s="298">
        <v>3.105630586546617E-2</v>
      </c>
      <c r="F20" s="298">
        <v>0.61073726582432886</v>
      </c>
      <c r="G20" s="298">
        <v>0.53383458646616544</v>
      </c>
      <c r="H20" s="298">
        <v>8.385744234800839E-3</v>
      </c>
      <c r="I20" s="298">
        <v>0.16989843028624191</v>
      </c>
      <c r="J20" s="298">
        <v>0.69196137420318515</v>
      </c>
      <c r="K20" s="298">
        <v>2.1065026821928561E-2</v>
      </c>
      <c r="L20" s="298">
        <v>0.13876248047272974</v>
      </c>
      <c r="M20" s="298">
        <v>0.86793766703052655</v>
      </c>
      <c r="N20" s="298">
        <v>5.436688881094353E-2</v>
      </c>
      <c r="O20" s="298">
        <v>0.6285595659083425</v>
      </c>
      <c r="P20" s="298">
        <v>0.8189804591969988</v>
      </c>
      <c r="Q20" s="298">
        <v>2.3031256705528934E-2</v>
      </c>
      <c r="R20" s="298">
        <v>0.74697545082902739</v>
      </c>
    </row>
    <row r="21" spans="1:18" s="220" customFormat="1" x14ac:dyDescent="0.25">
      <c r="A21" s="13"/>
      <c r="B21" s="365" t="s">
        <v>62</v>
      </c>
      <c r="C21" s="310">
        <v>359899</v>
      </c>
      <c r="D21" s="298">
        <v>0.80238605742763591</v>
      </c>
      <c r="E21" s="298">
        <v>2.949727240061412E-2</v>
      </c>
      <c r="F21" s="298">
        <v>0.62592426033027604</v>
      </c>
      <c r="G21" s="298">
        <v>0.48036253776435045</v>
      </c>
      <c r="H21" s="298">
        <v>4.5351473922902496E-3</v>
      </c>
      <c r="I21" s="298">
        <v>0.17539026629935719</v>
      </c>
      <c r="J21" s="298">
        <v>0.69793679347946791</v>
      </c>
      <c r="K21" s="298">
        <v>1.6022741956325106E-2</v>
      </c>
      <c r="L21" s="298">
        <v>0.14241048164966871</v>
      </c>
      <c r="M21" s="298">
        <v>0.87432208496535102</v>
      </c>
      <c r="N21" s="298">
        <v>5.9107941496434183E-2</v>
      </c>
      <c r="O21" s="298">
        <v>0.6425140701888794</v>
      </c>
      <c r="P21" s="298">
        <v>0.82738065167971708</v>
      </c>
      <c r="Q21" s="298">
        <v>2.0338983050847456E-2</v>
      </c>
      <c r="R21" s="298">
        <v>0.75542162360463283</v>
      </c>
    </row>
    <row r="22" spans="1:18" s="220" customFormat="1" ht="26.25" customHeight="1" x14ac:dyDescent="0.25">
      <c r="A22" s="13">
        <v>2012</v>
      </c>
      <c r="B22" s="365" t="s">
        <v>59</v>
      </c>
      <c r="C22" s="310">
        <v>368856</v>
      </c>
      <c r="D22" s="298">
        <v>0.8098289419230239</v>
      </c>
      <c r="E22" s="298">
        <v>4.2532447748461398E-2</v>
      </c>
      <c r="F22" s="298">
        <v>0.62844536099741433</v>
      </c>
      <c r="G22" s="298">
        <v>0.55040871934604907</v>
      </c>
      <c r="H22" s="298">
        <v>2.331002331002331E-3</v>
      </c>
      <c r="I22" s="298">
        <v>0.1932059447983015</v>
      </c>
      <c r="J22" s="298">
        <v>0.7047110457700041</v>
      </c>
      <c r="K22" s="298">
        <v>1.3916735464087747E-2</v>
      </c>
      <c r="L22" s="298">
        <v>0.14930459246344652</v>
      </c>
      <c r="M22" s="298">
        <v>0.87732528908999496</v>
      </c>
      <c r="N22" s="298">
        <v>5.0970306289455224E-2</v>
      </c>
      <c r="O22" s="298">
        <v>0.63912677242734806</v>
      </c>
      <c r="P22" s="298">
        <v>0.83966679355980023</v>
      </c>
      <c r="Q22" s="298">
        <v>5.475260416666667E-2</v>
      </c>
      <c r="R22" s="298">
        <v>0.75382561802552195</v>
      </c>
    </row>
    <row r="23" spans="1:18" s="220" customFormat="1" x14ac:dyDescent="0.25">
      <c r="A23" s="13"/>
      <c r="B23" s="365" t="s">
        <v>60</v>
      </c>
      <c r="C23" s="310">
        <v>342853</v>
      </c>
      <c r="D23" s="298">
        <v>0.81478611398809297</v>
      </c>
      <c r="E23" s="298">
        <v>4.441498176997017E-2</v>
      </c>
      <c r="F23" s="298">
        <v>0.63646652771240952</v>
      </c>
      <c r="G23" s="298">
        <v>0.48730964467005078</v>
      </c>
      <c r="H23" s="298">
        <v>2.3809523809523812E-3</v>
      </c>
      <c r="I23" s="298">
        <v>0.18141097424412095</v>
      </c>
      <c r="J23" s="298">
        <v>0.71108532455537921</v>
      </c>
      <c r="K23" s="298">
        <v>1.2187216387916505E-2</v>
      </c>
      <c r="L23" s="298">
        <v>0.14643874643874644</v>
      </c>
      <c r="M23" s="298">
        <v>0.87852831616900062</v>
      </c>
      <c r="N23" s="298">
        <v>4.0737510900710101E-2</v>
      </c>
      <c r="O23" s="298">
        <v>0.63525262965890439</v>
      </c>
      <c r="P23" s="298">
        <v>0.84639362087712944</v>
      </c>
      <c r="Q23" s="298">
        <v>6.5524625267665948E-2</v>
      </c>
      <c r="R23" s="298">
        <v>0.76757698359181836</v>
      </c>
    </row>
    <row r="24" spans="1:18" s="220" customFormat="1" x14ac:dyDescent="0.25">
      <c r="A24" s="13"/>
      <c r="B24" s="365" t="s">
        <v>61</v>
      </c>
      <c r="C24" s="310">
        <v>347773</v>
      </c>
      <c r="D24" s="298">
        <v>0.81244009967414221</v>
      </c>
      <c r="E24" s="298">
        <v>4.9874550756085982E-2</v>
      </c>
      <c r="F24" s="298">
        <v>0.64556469937635852</v>
      </c>
      <c r="G24" s="298">
        <v>0.5163398692810458</v>
      </c>
      <c r="H24" s="298">
        <v>5.434782608695652E-3</v>
      </c>
      <c r="I24" s="298">
        <v>0.18213457076566125</v>
      </c>
      <c r="J24" s="298">
        <v>0.71070052822180707</v>
      </c>
      <c r="K24" s="298">
        <v>1.5978334461746783E-2</v>
      </c>
      <c r="L24" s="298">
        <v>0.14422788605697151</v>
      </c>
      <c r="M24" s="298">
        <v>0.87964076657846202</v>
      </c>
      <c r="N24" s="298">
        <v>4.5588047503511683E-2</v>
      </c>
      <c r="O24" s="298">
        <v>0.66418787274863544</v>
      </c>
      <c r="P24" s="298">
        <v>0.83973491056794702</v>
      </c>
      <c r="Q24" s="298">
        <v>7.1459381739755565E-2</v>
      </c>
      <c r="R24" s="298">
        <v>0.76455429693068544</v>
      </c>
    </row>
    <row r="25" spans="1:18" s="220" customFormat="1" x14ac:dyDescent="0.25">
      <c r="A25" s="13"/>
      <c r="B25" s="365" t="s">
        <v>62</v>
      </c>
      <c r="C25" s="310">
        <v>357326</v>
      </c>
      <c r="D25" s="298">
        <v>0.82081565682695012</v>
      </c>
      <c r="E25" s="298">
        <v>4.7481239694450984E-2</v>
      </c>
      <c r="F25" s="298">
        <v>0.6512503445012402</v>
      </c>
      <c r="G25" s="298">
        <v>0.43728813559322033</v>
      </c>
      <c r="H25" s="298">
        <v>2.976190476190476E-3</v>
      </c>
      <c r="I25" s="298">
        <v>0.2038369304556355</v>
      </c>
      <c r="J25" s="298">
        <v>0.71842758884218572</v>
      </c>
      <c r="K25" s="298">
        <v>1.5017064846416382E-2</v>
      </c>
      <c r="L25" s="298">
        <v>0.14675874359545557</v>
      </c>
      <c r="M25" s="298">
        <v>0.88491804537253849</v>
      </c>
      <c r="N25" s="298">
        <v>5.5583312515613291E-2</v>
      </c>
      <c r="O25" s="298">
        <v>0.6700149804718849</v>
      </c>
      <c r="P25" s="298">
        <v>0.84666000536153829</v>
      </c>
      <c r="Q25" s="298">
        <v>6.0854092526690391E-2</v>
      </c>
      <c r="R25" s="298">
        <v>0.76044937621997788</v>
      </c>
    </row>
    <row r="26" spans="1:18" s="220" customFormat="1" ht="26.25" customHeight="1" x14ac:dyDescent="0.25">
      <c r="A26" s="13">
        <v>2013</v>
      </c>
      <c r="B26" s="365" t="s">
        <v>59</v>
      </c>
      <c r="C26" s="310">
        <v>342679</v>
      </c>
      <c r="D26" s="298">
        <v>0.82500829487527527</v>
      </c>
      <c r="E26" s="298">
        <v>4.91808956464517E-2</v>
      </c>
      <c r="F26" s="298">
        <v>0.63274170226387183</v>
      </c>
      <c r="G26" s="298">
        <v>0.51698113207547169</v>
      </c>
      <c r="H26" s="298">
        <v>1.0101010101010102E-2</v>
      </c>
      <c r="I26" s="298">
        <v>0.18801089918256131</v>
      </c>
      <c r="J26" s="298">
        <v>0.72126854815245856</v>
      </c>
      <c r="K26" s="298">
        <v>1.6469228546662815E-2</v>
      </c>
      <c r="L26" s="298">
        <v>0.14849486049926577</v>
      </c>
      <c r="M26" s="298">
        <v>0.88997479154547221</v>
      </c>
      <c r="N26" s="298">
        <v>5.4016445287792536E-2</v>
      </c>
      <c r="O26" s="298">
        <v>0.65391569895929602</v>
      </c>
      <c r="P26" s="298">
        <v>0.85055523233754082</v>
      </c>
      <c r="Q26" s="298">
        <v>6.3713724634518867E-2</v>
      </c>
      <c r="R26" s="298">
        <v>0.74342614305950694</v>
      </c>
    </row>
    <row r="27" spans="1:18" s="220" customFormat="1" ht="15.6" x14ac:dyDescent="0.25">
      <c r="A27" s="13"/>
      <c r="B27" s="365" t="s">
        <v>774</v>
      </c>
      <c r="C27" s="310">
        <v>343897</v>
      </c>
      <c r="D27" s="298">
        <v>0.81808744818853119</v>
      </c>
      <c r="E27" s="298">
        <v>4.9670375667096867E-2</v>
      </c>
      <c r="F27" s="298">
        <v>0.63585638715934867</v>
      </c>
      <c r="G27" s="298">
        <v>0.55670103092783507</v>
      </c>
      <c r="H27" s="298">
        <v>0</v>
      </c>
      <c r="I27" s="298">
        <v>0.14201183431952663</v>
      </c>
      <c r="J27" s="298">
        <v>0.7201433291850835</v>
      </c>
      <c r="K27" s="298">
        <v>1.793537787513691E-2</v>
      </c>
      <c r="L27" s="298">
        <v>0.1505853514221715</v>
      </c>
      <c r="M27" s="298">
        <v>0.88634810287254195</v>
      </c>
      <c r="N27" s="298">
        <v>5.8982266769468002E-2</v>
      </c>
      <c r="O27" s="298">
        <v>0.65784443669340775</v>
      </c>
      <c r="P27" s="298">
        <v>0.84844789650876118</v>
      </c>
      <c r="Q27" s="298">
        <v>6.2753950338600456E-2</v>
      </c>
      <c r="R27" s="298">
        <v>0.76116509530518128</v>
      </c>
    </row>
    <row r="28" spans="1:18" s="220" customFormat="1" x14ac:dyDescent="0.25">
      <c r="A28" s="13"/>
      <c r="B28" s="365" t="s">
        <v>61</v>
      </c>
      <c r="C28" s="310">
        <v>339615</v>
      </c>
      <c r="D28" s="298">
        <v>0.81156394389127995</v>
      </c>
      <c r="E28" s="298">
        <v>4.9008604564160119E-2</v>
      </c>
      <c r="F28" s="298">
        <v>0.64062385589807425</v>
      </c>
      <c r="G28" s="298">
        <v>0.47266881028938906</v>
      </c>
      <c r="H28" s="298">
        <v>8.8495575221238937E-3</v>
      </c>
      <c r="I28" s="298">
        <v>0.16629711751662971</v>
      </c>
      <c r="J28" s="298">
        <v>0.71170484508899146</v>
      </c>
      <c r="K28" s="298">
        <v>1.3690683373941293E-2</v>
      </c>
      <c r="L28" s="298">
        <v>0.15420541933405807</v>
      </c>
      <c r="M28" s="298">
        <v>0.88246051537822112</v>
      </c>
      <c r="N28" s="298">
        <v>4.3070418813581715E-2</v>
      </c>
      <c r="O28" s="298">
        <v>0.64983963397023725</v>
      </c>
      <c r="P28" s="298">
        <v>0.8547456297624384</v>
      </c>
      <c r="Q28" s="298">
        <v>7.719788754271513E-2</v>
      </c>
      <c r="R28" s="298">
        <v>0.77900366215195027</v>
      </c>
    </row>
    <row r="29" spans="1:18" s="220" customFormat="1" x14ac:dyDescent="0.25">
      <c r="A29" s="13"/>
      <c r="B29" s="365" t="s">
        <v>62</v>
      </c>
      <c r="C29" s="310">
        <v>340117</v>
      </c>
      <c r="D29" s="298">
        <v>0.81950237199164333</v>
      </c>
      <c r="E29" s="298">
        <v>5.5694126490586665E-2</v>
      </c>
      <c r="F29" s="298">
        <v>0.6609129310393187</v>
      </c>
      <c r="G29" s="298">
        <v>0.39148936170212767</v>
      </c>
      <c r="H29" s="298">
        <v>0</v>
      </c>
      <c r="I29" s="298">
        <v>0.17610837438423646</v>
      </c>
      <c r="J29" s="298">
        <v>0.7100014649561559</v>
      </c>
      <c r="K29" s="298">
        <v>1.7646421998484357E-2</v>
      </c>
      <c r="L29" s="298">
        <v>0.15843905706988234</v>
      </c>
      <c r="M29" s="298">
        <v>0.89611904859376923</v>
      </c>
      <c r="N29" s="298">
        <v>6.6064775007165372E-2</v>
      </c>
      <c r="O29" s="298">
        <v>0.68192943251090743</v>
      </c>
      <c r="P29" s="298">
        <v>0.8640143349105468</v>
      </c>
      <c r="Q29" s="298">
        <v>7.8895772880558393E-2</v>
      </c>
      <c r="R29" s="298">
        <v>0.78635302158683151</v>
      </c>
    </row>
    <row r="30" spans="1:18" s="220" customFormat="1" ht="26.25" customHeight="1" x14ac:dyDescent="0.25">
      <c r="A30" s="365">
        <v>2014</v>
      </c>
      <c r="B30" s="365" t="s">
        <v>55</v>
      </c>
      <c r="C30" s="310">
        <v>349554</v>
      </c>
      <c r="D30" s="298">
        <v>0.82024911521397703</v>
      </c>
      <c r="E30" s="298">
        <v>6.3617035412929374E-2</v>
      </c>
      <c r="F30" s="298">
        <v>0.66582635989033723</v>
      </c>
      <c r="G30" s="298">
        <v>0.5044642857142857</v>
      </c>
      <c r="H30" s="298">
        <v>4.0650406504065045E-3</v>
      </c>
      <c r="I30" s="298">
        <v>0.14267352185089974</v>
      </c>
      <c r="J30" s="298">
        <v>0.70054595459956492</v>
      </c>
      <c r="K30" s="298">
        <v>1.7015571826338043E-2</v>
      </c>
      <c r="L30" s="298">
        <v>0.15498973305954825</v>
      </c>
      <c r="M30" s="298">
        <v>0.90571061857052548</v>
      </c>
      <c r="N30" s="298">
        <v>0.10202372644801116</v>
      </c>
      <c r="O30" s="298">
        <v>0.69782750874399291</v>
      </c>
      <c r="P30" s="298">
        <v>0.85919183188374482</v>
      </c>
      <c r="Q30" s="298">
        <v>7.8343851008157606E-2</v>
      </c>
      <c r="R30" s="298">
        <v>0.78928234348236448</v>
      </c>
    </row>
    <row r="31" spans="1:18" s="220" customFormat="1" x14ac:dyDescent="0.25">
      <c r="A31" s="365"/>
      <c r="B31" s="303" t="s">
        <v>56</v>
      </c>
      <c r="C31" s="310">
        <v>341888</v>
      </c>
      <c r="D31" s="298">
        <v>0.81794486826762591</v>
      </c>
      <c r="E31" s="298">
        <v>6.4364861579075339E-2</v>
      </c>
      <c r="F31" s="298">
        <v>0.67965648812992752</v>
      </c>
      <c r="G31" s="298">
        <v>0.57360406091370564</v>
      </c>
      <c r="H31" s="298">
        <v>2.575107296137339E-2</v>
      </c>
      <c r="I31" s="298">
        <v>0.21336459554513482</v>
      </c>
      <c r="J31" s="298">
        <v>0.70155839683154675</v>
      </c>
      <c r="K31" s="298">
        <v>1.5782077613231003E-2</v>
      </c>
      <c r="L31" s="298">
        <v>0.15961546430199311</v>
      </c>
      <c r="M31" s="298">
        <v>0.89754565639189487</v>
      </c>
      <c r="N31" s="298">
        <v>0.10227600115240565</v>
      </c>
      <c r="O31" s="298">
        <v>0.72152957911471849</v>
      </c>
      <c r="P31" s="298">
        <v>0.86063937509040933</v>
      </c>
      <c r="Q31" s="298">
        <v>8.0158537571786787E-2</v>
      </c>
      <c r="R31" s="298">
        <v>0.79639411226142687</v>
      </c>
    </row>
    <row r="32" spans="1:18" s="220" customFormat="1" x14ac:dyDescent="0.25">
      <c r="A32" s="365"/>
      <c r="B32" s="365" t="s">
        <v>61</v>
      </c>
      <c r="C32" s="310">
        <v>356860</v>
      </c>
      <c r="D32" s="298">
        <v>0.82068537191290369</v>
      </c>
      <c r="E32" s="298">
        <v>6.9889804427677948E-2</v>
      </c>
      <c r="F32" s="298">
        <v>0.68954742571701066</v>
      </c>
      <c r="G32" s="298">
        <v>0.48571428571428571</v>
      </c>
      <c r="H32" s="298">
        <v>1.1673151750972763E-2</v>
      </c>
      <c r="I32" s="298">
        <v>0.26666666666666666</v>
      </c>
      <c r="J32" s="298">
        <v>0.69639945069092779</v>
      </c>
      <c r="K32" s="298">
        <v>1.7029621219940137E-2</v>
      </c>
      <c r="L32" s="298">
        <v>0.15867293202624969</v>
      </c>
      <c r="M32" s="298">
        <v>0.90482466724832467</v>
      </c>
      <c r="N32" s="298">
        <v>0.13792617638771484</v>
      </c>
      <c r="O32" s="298">
        <v>0.72083215796897038</v>
      </c>
      <c r="P32" s="298">
        <v>0.85745086657268432</v>
      </c>
      <c r="Q32" s="298">
        <v>7.3244781783681212E-2</v>
      </c>
      <c r="R32" s="298">
        <v>0.81023470153252597</v>
      </c>
    </row>
    <row r="33" spans="1:20" s="220" customFormat="1" x14ac:dyDescent="0.25">
      <c r="A33" s="365"/>
      <c r="B33" s="365" t="s">
        <v>62</v>
      </c>
      <c r="C33" s="310">
        <v>359001</v>
      </c>
      <c r="D33" s="298">
        <v>0.82143313802621976</v>
      </c>
      <c r="E33" s="298">
        <v>7.8470004755757869E-2</v>
      </c>
      <c r="F33" s="298">
        <v>0.70493871115406137</v>
      </c>
      <c r="G33" s="298">
        <v>0.48520710059171596</v>
      </c>
      <c r="H33" s="298">
        <v>4.4052863436123352E-3</v>
      </c>
      <c r="I33" s="298">
        <v>0.24571428571428572</v>
      </c>
      <c r="J33" s="298">
        <v>0.69646698751358427</v>
      </c>
      <c r="K33" s="298">
        <v>1.8411475058873902E-2</v>
      </c>
      <c r="L33" s="298">
        <v>0.16759704568876674</v>
      </c>
      <c r="M33" s="298">
        <v>0.90624160816357846</v>
      </c>
      <c r="N33" s="298">
        <v>0.18184385147536355</v>
      </c>
      <c r="O33" s="298">
        <v>0.72588671546531025</v>
      </c>
      <c r="P33" s="298">
        <v>0.85714687438485981</v>
      </c>
      <c r="Q33" s="298">
        <v>6.6400750821210705E-2</v>
      </c>
      <c r="R33" s="298">
        <v>0.81900624599615635</v>
      </c>
    </row>
    <row r="34" spans="1:20" s="220" customFormat="1" ht="26.25" customHeight="1" x14ac:dyDescent="0.25">
      <c r="A34" s="365">
        <v>2015</v>
      </c>
      <c r="B34" s="365" t="s">
        <v>55</v>
      </c>
      <c r="C34" s="310">
        <v>361677</v>
      </c>
      <c r="D34" s="298">
        <v>0.82199662587760336</v>
      </c>
      <c r="E34" s="298">
        <v>7.4380708325119921E-2</v>
      </c>
      <c r="F34" s="298">
        <v>0.68897698209718672</v>
      </c>
      <c r="G34" s="298">
        <v>0.5</v>
      </c>
      <c r="H34" s="298">
        <v>9.0090090090090089E-3</v>
      </c>
      <c r="I34" s="298">
        <v>0.28822882288228824</v>
      </c>
      <c r="J34" s="298">
        <v>0.69988197237279248</v>
      </c>
      <c r="K34" s="298">
        <v>1.7970835900595606E-2</v>
      </c>
      <c r="L34" s="298">
        <v>0.1583827145563752</v>
      </c>
      <c r="M34" s="298">
        <v>0.90968825026625988</v>
      </c>
      <c r="N34" s="298">
        <v>0.17119196307358131</v>
      </c>
      <c r="O34" s="298">
        <v>0.73527494312209785</v>
      </c>
      <c r="P34" s="298">
        <v>0.84489072308765401</v>
      </c>
      <c r="Q34" s="298">
        <v>6.2995729103111658E-2</v>
      </c>
      <c r="R34" s="298">
        <v>0.79515551187343458</v>
      </c>
    </row>
    <row r="35" spans="1:20" s="220" customFormat="1" ht="12.75" customHeight="1" x14ac:dyDescent="0.25">
      <c r="A35" s="365"/>
      <c r="B35" s="303" t="s">
        <v>743</v>
      </c>
      <c r="C35" s="310">
        <v>360272</v>
      </c>
      <c r="D35" s="298">
        <v>0.82510002264663695</v>
      </c>
      <c r="E35" s="298">
        <v>9.4976718369360752E-2</v>
      </c>
      <c r="F35" s="298">
        <v>0.70077236875105564</v>
      </c>
      <c r="G35" s="298">
        <v>0.49142857142857144</v>
      </c>
      <c r="H35" s="298">
        <v>2.6200873362445413E-2</v>
      </c>
      <c r="I35" s="298">
        <v>0.33924349881796689</v>
      </c>
      <c r="J35" s="298">
        <v>0.69607210363745331</v>
      </c>
      <c r="K35" s="298">
        <v>1.7687353031387385E-2</v>
      </c>
      <c r="L35" s="298">
        <v>0.17739160357880249</v>
      </c>
      <c r="M35" s="298">
        <v>0.91115107253610295</v>
      </c>
      <c r="N35" s="298">
        <v>0.22786978869217589</v>
      </c>
      <c r="O35" s="298">
        <v>0.73201244599876569</v>
      </c>
      <c r="P35" s="298">
        <v>0.85317875406787536</v>
      </c>
      <c r="Q35" s="298">
        <v>6.6305620608899302E-2</v>
      </c>
      <c r="R35" s="298">
        <v>0.8081879725784199</v>
      </c>
    </row>
    <row r="36" spans="1:20" s="220" customFormat="1" ht="12.75" customHeight="1" x14ac:dyDescent="0.25">
      <c r="A36" s="365"/>
      <c r="B36" s="303" t="s">
        <v>61</v>
      </c>
      <c r="C36" s="310">
        <v>368142</v>
      </c>
      <c r="D36" s="298">
        <v>0.82179630077086763</v>
      </c>
      <c r="E36" s="298">
        <v>9.6417761321226009E-2</v>
      </c>
      <c r="F36" s="298">
        <v>0.71023146888482913</v>
      </c>
      <c r="G36" s="298">
        <v>0.46231155778894473</v>
      </c>
      <c r="H36" s="298">
        <v>1.4851485148514851E-2</v>
      </c>
      <c r="I36" s="298">
        <v>0.33005893909626721</v>
      </c>
      <c r="J36" s="298">
        <v>0.70744057386656667</v>
      </c>
      <c r="K36" s="298">
        <v>1.6700819672131148E-2</v>
      </c>
      <c r="L36" s="298">
        <v>0.19669463949306387</v>
      </c>
      <c r="M36" s="298">
        <v>0.90111552278313478</v>
      </c>
      <c r="N36" s="298">
        <v>0.21931829474311834</v>
      </c>
      <c r="O36" s="298">
        <v>0.72692326708197375</v>
      </c>
      <c r="P36" s="298">
        <v>0.8449769585253456</v>
      </c>
      <c r="Q36" s="298">
        <v>6.4838617537846324E-2</v>
      </c>
      <c r="R36" s="298">
        <v>0.81994867612246114</v>
      </c>
    </row>
    <row r="37" spans="1:20" s="220" customFormat="1" ht="12.75" customHeight="1" x14ac:dyDescent="0.25">
      <c r="A37" s="365"/>
      <c r="B37" s="9" t="s">
        <v>62</v>
      </c>
      <c r="C37" s="310">
        <v>373464</v>
      </c>
      <c r="D37" s="298">
        <v>0.8314343782718483</v>
      </c>
      <c r="E37" s="298">
        <v>9.6007178106774338E-2</v>
      </c>
      <c r="F37" s="298">
        <v>0.72416041269100995</v>
      </c>
      <c r="G37" s="298">
        <v>0.42941176470588233</v>
      </c>
      <c r="H37" s="298">
        <v>1.5228426395939087E-2</v>
      </c>
      <c r="I37" s="298">
        <v>0.375</v>
      </c>
      <c r="J37" s="298">
        <v>0.72130188590949507</v>
      </c>
      <c r="K37" s="298">
        <v>1.7752100840336134E-2</v>
      </c>
      <c r="L37" s="298">
        <v>0.20115299334811529</v>
      </c>
      <c r="M37" s="298">
        <v>0.90557769642760533</v>
      </c>
      <c r="N37" s="298">
        <v>0.21598077500750976</v>
      </c>
      <c r="O37" s="298">
        <v>0.73538774533269502</v>
      </c>
      <c r="P37" s="298">
        <v>0.85248136990645318</v>
      </c>
      <c r="Q37" s="298">
        <v>6.416138664336174E-2</v>
      </c>
      <c r="R37" s="298">
        <v>0.83341916801896787</v>
      </c>
    </row>
    <row r="38" spans="1:20" s="9" customFormat="1" ht="26.25" customHeight="1" x14ac:dyDescent="0.25">
      <c r="A38" s="365">
        <v>2016</v>
      </c>
      <c r="B38" s="9" t="s">
        <v>59</v>
      </c>
      <c r="C38" s="310">
        <v>370401</v>
      </c>
      <c r="D38" s="367">
        <v>0.83618961596665953</v>
      </c>
      <c r="E38" s="367">
        <v>0.10119516886884677</v>
      </c>
      <c r="F38" s="367">
        <v>0.72473255928877012</v>
      </c>
      <c r="G38" s="367">
        <v>0.44666666666666666</v>
      </c>
      <c r="H38" s="367">
        <v>2.1621621621621623E-2</v>
      </c>
      <c r="I38" s="367">
        <v>0.36455463728191001</v>
      </c>
      <c r="J38" s="367">
        <v>0.73825712233660523</v>
      </c>
      <c r="K38" s="367">
        <v>1.6415115126143E-2</v>
      </c>
      <c r="L38" s="367">
        <v>0.19221580296251248</v>
      </c>
      <c r="M38" s="367">
        <v>0.90019135093761959</v>
      </c>
      <c r="N38" s="367">
        <v>0.22662440570522979</v>
      </c>
      <c r="O38" s="367">
        <v>0.73888527434396012</v>
      </c>
      <c r="P38" s="367">
        <v>0.86129928511222797</v>
      </c>
      <c r="Q38" s="367">
        <v>7.0163277880468264E-2</v>
      </c>
      <c r="R38" s="367">
        <v>0.83365126365439546</v>
      </c>
      <c r="T38" s="220"/>
    </row>
    <row r="39" spans="1:20" s="220" customFormat="1" ht="12.75" customHeight="1" x14ac:dyDescent="0.25">
      <c r="A39" s="365"/>
      <c r="B39" s="365" t="s">
        <v>60</v>
      </c>
      <c r="C39" s="310">
        <v>353615</v>
      </c>
      <c r="D39" s="298">
        <v>0.82979368070218629</v>
      </c>
      <c r="E39" s="298">
        <v>0.11528439783921195</v>
      </c>
      <c r="F39" s="298">
        <v>0.74916871409306707</v>
      </c>
      <c r="G39" s="298">
        <v>0.38461538461538464</v>
      </c>
      <c r="H39" s="298">
        <v>0</v>
      </c>
      <c r="I39" s="298">
        <v>0.37944664031620551</v>
      </c>
      <c r="J39" s="298">
        <v>0.75444241316270566</v>
      </c>
      <c r="K39" s="298">
        <v>1.9796380090497737E-2</v>
      </c>
      <c r="L39" s="298">
        <v>0.20385497934832492</v>
      </c>
      <c r="M39" s="298">
        <v>0.88949275362318836</v>
      </c>
      <c r="N39" s="298">
        <v>0.22657820667470849</v>
      </c>
      <c r="O39" s="298">
        <v>0.76420066367362871</v>
      </c>
      <c r="P39" s="298">
        <v>0.86422646282036975</v>
      </c>
      <c r="Q39" s="298">
        <v>9.57667731629393E-2</v>
      </c>
      <c r="R39" s="298">
        <v>0.85182719267810092</v>
      </c>
    </row>
    <row r="40" spans="1:20" s="220" customFormat="1" ht="13.5" customHeight="1" x14ac:dyDescent="0.25">
      <c r="A40" s="365"/>
      <c r="B40" s="365" t="s">
        <v>61</v>
      </c>
      <c r="C40" s="310">
        <v>340673</v>
      </c>
      <c r="D40" s="367">
        <v>0.81662506124163026</v>
      </c>
      <c r="E40" s="367">
        <v>0.11806305863864061</v>
      </c>
      <c r="F40" s="367">
        <v>0.7743756795779041</v>
      </c>
      <c r="G40" s="367">
        <v>0.37433155080213903</v>
      </c>
      <c r="H40" s="367">
        <v>2.2222222222222223E-2</v>
      </c>
      <c r="I40" s="367">
        <v>0.39941118743866538</v>
      </c>
      <c r="J40" s="367">
        <v>0.75815973576760032</v>
      </c>
      <c r="K40" s="367">
        <v>1.9132369299221356E-2</v>
      </c>
      <c r="L40" s="367">
        <v>0.20741482965931865</v>
      </c>
      <c r="M40" s="367">
        <v>0.87851886461861928</v>
      </c>
      <c r="N40" s="367">
        <v>0.24738031641668379</v>
      </c>
      <c r="O40" s="367">
        <v>0.78902777922334744</v>
      </c>
      <c r="P40" s="367">
        <v>0.85124970801214672</v>
      </c>
      <c r="Q40" s="367">
        <v>8.7808230947675911E-2</v>
      </c>
      <c r="R40" s="367">
        <v>0.87646218076503557</v>
      </c>
    </row>
    <row r="41" spans="1:20" s="220" customFormat="1" ht="13.5" customHeight="1" x14ac:dyDescent="0.25">
      <c r="A41" s="365"/>
      <c r="B41" s="9" t="s">
        <v>62</v>
      </c>
      <c r="C41" s="310">
        <v>328004</v>
      </c>
      <c r="D41" s="367">
        <v>0.82530602285512888</v>
      </c>
      <c r="E41" s="367">
        <v>0.1088034717916925</v>
      </c>
      <c r="F41" s="367">
        <v>0.78201695374354463</v>
      </c>
      <c r="G41" s="367">
        <v>0.51829268292682928</v>
      </c>
      <c r="H41" s="367">
        <v>5.4054054054054057E-3</v>
      </c>
      <c r="I41" s="367">
        <v>0.34186284544524054</v>
      </c>
      <c r="J41" s="367">
        <v>0.78243540406816936</v>
      </c>
      <c r="K41" s="367">
        <v>1.961459050240881E-2</v>
      </c>
      <c r="L41" s="367">
        <v>0.20702002118109838</v>
      </c>
      <c r="M41" s="367">
        <v>0.89599410174490046</v>
      </c>
      <c r="N41" s="367">
        <v>0.22463926541320509</v>
      </c>
      <c r="O41" s="367">
        <v>0.80264201036154792</v>
      </c>
      <c r="P41" s="367">
        <v>0.83548578199052137</v>
      </c>
      <c r="Q41" s="367">
        <v>8.4858417554402252E-2</v>
      </c>
      <c r="R41" s="367">
        <v>0.88204385041233568</v>
      </c>
    </row>
    <row r="42" spans="1:20" s="9" customFormat="1" ht="26.25" customHeight="1" x14ac:dyDescent="0.25">
      <c r="A42" s="365">
        <v>2017</v>
      </c>
      <c r="B42" s="9" t="s">
        <v>59</v>
      </c>
      <c r="C42" s="310">
        <v>358307</v>
      </c>
      <c r="D42" s="367">
        <v>0.82532610099444659</v>
      </c>
      <c r="E42" s="367">
        <v>0.11657868275515335</v>
      </c>
      <c r="F42" s="367">
        <v>0.77401597250384457</v>
      </c>
      <c r="G42" s="367">
        <v>0.49700598802395207</v>
      </c>
      <c r="H42" s="367">
        <v>1.5463917525773196E-2</v>
      </c>
      <c r="I42" s="367">
        <v>0.35135135135135137</v>
      </c>
      <c r="J42" s="367">
        <v>0.7814653880731196</v>
      </c>
      <c r="K42" s="367">
        <v>1.6229578675838349E-2</v>
      </c>
      <c r="L42" s="367">
        <v>0.18576954839831356</v>
      </c>
      <c r="M42" s="367">
        <v>0.90414378432351472</v>
      </c>
      <c r="N42" s="367">
        <v>0.22434981423263789</v>
      </c>
      <c r="O42" s="367">
        <v>0.79192593462254501</v>
      </c>
      <c r="P42" s="367">
        <v>0.83885042759904593</v>
      </c>
      <c r="Q42" s="367">
        <v>0.10153013779693973</v>
      </c>
      <c r="R42" s="367">
        <v>0.88592526757686929</v>
      </c>
      <c r="T42" s="220"/>
    </row>
    <row r="43" spans="1:20" s="220" customFormat="1" ht="12.75" customHeight="1" x14ac:dyDescent="0.25">
      <c r="A43" s="365"/>
      <c r="B43" s="365" t="s">
        <v>336</v>
      </c>
      <c r="C43" s="310">
        <v>338529</v>
      </c>
      <c r="D43" s="367">
        <v>0.82616948953014402</v>
      </c>
      <c r="E43" s="367">
        <v>0.1181578857396834</v>
      </c>
      <c r="F43" s="367">
        <v>0.78715663239724354</v>
      </c>
      <c r="G43" s="367">
        <v>0.50555555555555554</v>
      </c>
      <c r="H43" s="367">
        <v>3.2000000000000001E-2</v>
      </c>
      <c r="I43" s="367">
        <v>0.37315010570824525</v>
      </c>
      <c r="J43" s="367">
        <v>0.78351444175440577</v>
      </c>
      <c r="K43" s="367">
        <v>1.7311853811012263E-2</v>
      </c>
      <c r="L43" s="367">
        <v>0.18287801461022715</v>
      </c>
      <c r="M43" s="367">
        <v>0.90655375991412723</v>
      </c>
      <c r="N43" s="367">
        <v>0.19582827055488053</v>
      </c>
      <c r="O43" s="367">
        <v>0.78519476469563143</v>
      </c>
      <c r="P43" s="367">
        <v>0.84069482112876148</v>
      </c>
      <c r="Q43" s="367">
        <v>0.12570905763952425</v>
      </c>
      <c r="R43" s="367">
        <v>0.90104344390366553</v>
      </c>
    </row>
    <row r="44" spans="1:20" s="220" customFormat="1" ht="13.5" customHeight="1" x14ac:dyDescent="0.25">
      <c r="A44" s="365"/>
      <c r="B44" s="365" t="s">
        <v>61</v>
      </c>
      <c r="C44" s="310">
        <v>338245</v>
      </c>
      <c r="D44" s="367">
        <v>0.8323827965447862</v>
      </c>
      <c r="E44" s="367">
        <v>0.12466436517069429</v>
      </c>
      <c r="F44" s="367">
        <v>0.78091306758671675</v>
      </c>
      <c r="G44" s="367">
        <v>0.52173913043478259</v>
      </c>
      <c r="H44" s="367">
        <v>0</v>
      </c>
      <c r="I44" s="367">
        <v>0.31978609625668447</v>
      </c>
      <c r="J44" s="367">
        <v>0.79246437625666577</v>
      </c>
      <c r="K44" s="367">
        <v>1.3866534604432339E-2</v>
      </c>
      <c r="L44" s="367">
        <v>0.18456126443046128</v>
      </c>
      <c r="M44" s="367">
        <v>0.90910760190965845</v>
      </c>
      <c r="N44" s="367">
        <v>0.23238396624472574</v>
      </c>
      <c r="O44" s="367">
        <v>0.7822691368150777</v>
      </c>
      <c r="P44" s="367">
        <v>0.84375</v>
      </c>
      <c r="Q44" s="367">
        <v>0.1154903758020165</v>
      </c>
      <c r="R44" s="367">
        <v>0.89268567175828861</v>
      </c>
    </row>
    <row r="45" spans="1:20" s="220" customFormat="1" ht="13.5" customHeight="1" x14ac:dyDescent="0.25">
      <c r="A45" s="365"/>
      <c r="B45" s="9" t="s">
        <v>62</v>
      </c>
      <c r="C45" s="310">
        <v>311344</v>
      </c>
      <c r="D45" s="367">
        <v>0.83574314785064019</v>
      </c>
      <c r="E45" s="367">
        <v>0.11091044717521888</v>
      </c>
      <c r="F45" s="367">
        <v>0.78478483835005575</v>
      </c>
      <c r="G45" s="367">
        <v>0.45086705202312138</v>
      </c>
      <c r="H45" s="367">
        <v>2.6881720430107527E-2</v>
      </c>
      <c r="I45" s="367">
        <v>0.3611111111111111</v>
      </c>
      <c r="J45" s="367">
        <v>0.80248327406425168</v>
      </c>
      <c r="K45" s="367">
        <v>1.7940822064533405E-2</v>
      </c>
      <c r="L45" s="367">
        <v>0.19532237673830594</v>
      </c>
      <c r="M45" s="367">
        <v>0.90721862515497997</v>
      </c>
      <c r="N45" s="367">
        <v>0.19188327611574302</v>
      </c>
      <c r="O45" s="367">
        <v>0.78715766823161193</v>
      </c>
      <c r="P45" s="367">
        <v>0.84538181818181823</v>
      </c>
      <c r="Q45" s="367">
        <v>0.11604554865424431</v>
      </c>
      <c r="R45" s="367">
        <v>0.89534041762069705</v>
      </c>
    </row>
    <row r="46" spans="1:20" s="9" customFormat="1" ht="26.25" customHeight="1" x14ac:dyDescent="0.25">
      <c r="A46" s="575">
        <v>2018</v>
      </c>
      <c r="B46" s="221" t="s">
        <v>369</v>
      </c>
      <c r="C46" s="310">
        <v>337156</v>
      </c>
      <c r="D46" s="367">
        <v>0.82848010793273474</v>
      </c>
      <c r="E46" s="367">
        <v>0.10342058776296773</v>
      </c>
      <c r="F46" s="367">
        <v>0.78068059539096035</v>
      </c>
      <c r="G46" s="367">
        <v>0.40314136125654448</v>
      </c>
      <c r="H46" s="367">
        <v>5.7142857142857143E-3</v>
      </c>
      <c r="I46" s="367">
        <v>0.4050179211469534</v>
      </c>
      <c r="J46" s="367">
        <v>0.79124701327768199</v>
      </c>
      <c r="K46" s="367">
        <v>1.7486338797814208E-2</v>
      </c>
      <c r="L46" s="367">
        <v>0.17588638871563594</v>
      </c>
      <c r="M46" s="367">
        <v>0.90510083036773425</v>
      </c>
      <c r="N46" s="367">
        <v>0.17257225783045108</v>
      </c>
      <c r="O46" s="367">
        <v>0.78460140437835602</v>
      </c>
      <c r="P46" s="367">
        <v>0.84307713273371487</v>
      </c>
      <c r="Q46" s="367">
        <v>0.1115485564304462</v>
      </c>
      <c r="R46" s="367">
        <v>0.89671536589686451</v>
      </c>
      <c r="T46" s="220"/>
    </row>
    <row r="47" spans="1:20" x14ac:dyDescent="0.25">
      <c r="A47" s="752"/>
      <c r="B47" s="752"/>
      <c r="C47" s="813"/>
      <c r="D47" s="752"/>
      <c r="E47" s="752"/>
      <c r="F47" s="752"/>
      <c r="G47" s="752"/>
      <c r="H47" s="752"/>
      <c r="I47" s="752"/>
      <c r="J47" s="752"/>
      <c r="K47" s="752"/>
      <c r="L47" s="752"/>
      <c r="M47" s="752"/>
      <c r="N47" s="752"/>
      <c r="O47" s="752"/>
      <c r="P47" s="752"/>
      <c r="Q47" s="752"/>
      <c r="R47" s="752"/>
    </row>
    <row r="48" spans="1:20" s="9" customFormat="1" x14ac:dyDescent="0.25">
      <c r="A48" s="170" t="s">
        <v>64</v>
      </c>
      <c r="B48" s="768"/>
      <c r="C48" s="768"/>
      <c r="D48" s="769"/>
      <c r="E48" s="548"/>
      <c r="F48" s="548"/>
      <c r="G48" s="548"/>
      <c r="H48" s="548"/>
      <c r="I48" s="548"/>
      <c r="J48" s="548"/>
      <c r="K48" s="548"/>
      <c r="L48" s="548"/>
      <c r="M48" s="548"/>
      <c r="N48" s="548"/>
      <c r="O48" s="548"/>
      <c r="P48" s="548"/>
      <c r="Q48" s="548"/>
      <c r="R48" s="548"/>
    </row>
    <row r="49" spans="1:19" s="220" customFormat="1" ht="13.5" customHeight="1" x14ac:dyDescent="0.25">
      <c r="A49" s="698" t="s">
        <v>325</v>
      </c>
      <c r="B49" s="698"/>
      <c r="C49" s="806"/>
      <c r="D49" s="698"/>
      <c r="E49" s="698"/>
      <c r="F49" s="698"/>
      <c r="G49" s="698"/>
      <c r="H49" s="698"/>
      <c r="I49" s="698"/>
      <c r="J49" s="698"/>
      <c r="K49" s="698"/>
      <c r="L49" s="698"/>
      <c r="M49" s="698"/>
      <c r="N49" s="698"/>
      <c r="O49" s="698"/>
      <c r="P49" s="698"/>
      <c r="Q49" s="698"/>
      <c r="R49" s="698"/>
      <c r="S49" s="4"/>
    </row>
    <row r="50" spans="1:19" s="220" customFormat="1" ht="13.5" customHeight="1" x14ac:dyDescent="0.25">
      <c r="A50" s="899" t="s">
        <v>659</v>
      </c>
      <c r="B50" s="698"/>
      <c r="C50" s="806"/>
      <c r="D50" s="698"/>
      <c r="E50" s="698"/>
      <c r="F50" s="698"/>
      <c r="G50" s="698"/>
      <c r="H50" s="698"/>
      <c r="I50" s="698"/>
      <c r="J50" s="698"/>
      <c r="K50" s="698"/>
      <c r="L50" s="698"/>
      <c r="M50" s="698"/>
      <c r="N50" s="698"/>
      <c r="O50" s="698"/>
      <c r="P50" s="698"/>
      <c r="Q50" s="698"/>
      <c r="R50" s="698"/>
      <c r="S50" s="4"/>
    </row>
    <row r="51" spans="1:19" s="220" customFormat="1" x14ac:dyDescent="0.25">
      <c r="A51" s="698" t="s">
        <v>271</v>
      </c>
      <c r="B51" s="698"/>
      <c r="C51" s="806"/>
      <c r="D51" s="698"/>
      <c r="E51" s="698"/>
      <c r="F51" s="698"/>
      <c r="G51" s="698"/>
      <c r="H51" s="684"/>
      <c r="I51" s="684"/>
      <c r="J51" s="684"/>
      <c r="K51" s="684"/>
      <c r="L51" s="684"/>
      <c r="M51" s="684"/>
      <c r="N51" s="684"/>
      <c r="O51" s="684"/>
      <c r="P51" s="684"/>
      <c r="Q51" s="684"/>
      <c r="R51" s="684"/>
      <c r="S51" s="10"/>
    </row>
    <row r="52" spans="1:19" s="220" customFormat="1" ht="13.5" customHeight="1" x14ac:dyDescent="0.25">
      <c r="A52" s="698" t="s">
        <v>272</v>
      </c>
      <c r="B52" s="698"/>
      <c r="C52" s="806"/>
      <c r="D52" s="698"/>
      <c r="E52" s="698"/>
      <c r="F52" s="698"/>
      <c r="G52" s="698"/>
      <c r="H52" s="698"/>
      <c r="I52" s="698"/>
      <c r="J52" s="698"/>
      <c r="K52" s="698"/>
      <c r="L52" s="698"/>
      <c r="M52" s="698"/>
      <c r="N52" s="698"/>
      <c r="O52" s="698"/>
      <c r="P52" s="698"/>
      <c r="Q52" s="698"/>
      <c r="R52" s="698"/>
      <c r="S52" s="4"/>
    </row>
    <row r="53" spans="1:19" s="220" customFormat="1" ht="13.5" customHeight="1" x14ac:dyDescent="0.25">
      <c r="A53" s="698" t="s">
        <v>769</v>
      </c>
      <c r="B53" s="698"/>
      <c r="C53" s="806"/>
      <c r="D53" s="698"/>
      <c r="E53" s="698"/>
      <c r="F53" s="698"/>
      <c r="G53" s="698"/>
      <c r="H53" s="698"/>
      <c r="I53" s="698"/>
      <c r="J53" s="698"/>
      <c r="K53" s="698"/>
      <c r="L53" s="698"/>
      <c r="M53" s="698"/>
      <c r="N53" s="698"/>
      <c r="O53" s="698"/>
      <c r="P53" s="698"/>
      <c r="Q53" s="698"/>
      <c r="R53" s="698"/>
      <c r="S53" s="4"/>
    </row>
    <row r="54" spans="1:19" s="220" customFormat="1" ht="13.5" customHeight="1" x14ac:dyDescent="0.25">
      <c r="A54" s="880" t="s">
        <v>770</v>
      </c>
      <c r="B54" s="880"/>
      <c r="C54" s="880"/>
      <c r="D54" s="880"/>
      <c r="E54" s="880"/>
      <c r="F54" s="880"/>
      <c r="G54" s="880"/>
      <c r="H54" s="880"/>
      <c r="I54" s="880"/>
      <c r="J54" s="698"/>
      <c r="K54" s="698"/>
      <c r="L54" s="698"/>
      <c r="M54" s="698"/>
      <c r="N54" s="698"/>
      <c r="O54" s="698"/>
      <c r="P54" s="698"/>
      <c r="Q54" s="698"/>
      <c r="R54" s="698"/>
      <c r="S54" s="4"/>
    </row>
    <row r="55" spans="1:19" s="220" customFormat="1" ht="13.5" customHeight="1" x14ac:dyDescent="0.25">
      <c r="A55" s="43" t="s">
        <v>773</v>
      </c>
      <c r="B55" s="880"/>
      <c r="C55" s="880"/>
      <c r="D55" s="880"/>
      <c r="E55" s="880"/>
      <c r="F55" s="880"/>
      <c r="G55" s="880"/>
      <c r="H55" s="880"/>
      <c r="I55" s="880"/>
      <c r="J55" s="828"/>
      <c r="K55" s="828"/>
      <c r="L55" s="828"/>
      <c r="M55" s="828"/>
      <c r="N55" s="828"/>
      <c r="O55" s="828"/>
      <c r="P55" s="828"/>
      <c r="Q55" s="828"/>
      <c r="R55" s="828"/>
      <c r="S55" s="4"/>
    </row>
    <row r="56" spans="1:19" s="220" customFormat="1" ht="13.5" customHeight="1" x14ac:dyDescent="0.25">
      <c r="A56" s="828" t="s">
        <v>778</v>
      </c>
      <c r="B56" s="828"/>
      <c r="C56" s="828"/>
      <c r="D56" s="828"/>
      <c r="E56" s="828"/>
      <c r="F56" s="828"/>
      <c r="G56" s="828"/>
      <c r="H56" s="828"/>
      <c r="I56" s="828"/>
      <c r="J56" s="828"/>
      <c r="K56" s="828"/>
      <c r="L56" s="828"/>
      <c r="M56" s="828"/>
      <c r="N56" s="828"/>
      <c r="O56" s="828"/>
      <c r="P56" s="828"/>
      <c r="Q56" s="828"/>
      <c r="R56" s="828"/>
      <c r="S56" s="4"/>
    </row>
    <row r="57" spans="1:19" s="220" customFormat="1" ht="13.5" customHeight="1" x14ac:dyDescent="0.25">
      <c r="A57" s="828" t="s">
        <v>298</v>
      </c>
      <c r="B57" s="772"/>
      <c r="C57" s="772"/>
      <c r="D57" s="772"/>
      <c r="E57" s="698"/>
      <c r="F57" s="698"/>
      <c r="G57" s="772"/>
      <c r="H57" s="698"/>
      <c r="I57" s="772"/>
      <c r="J57" s="698"/>
      <c r="K57" s="698"/>
      <c r="L57" s="772"/>
      <c r="M57" s="698"/>
      <c r="N57" s="698"/>
      <c r="O57" s="772"/>
      <c r="P57" s="698"/>
      <c r="Q57" s="698"/>
      <c r="R57" s="772"/>
    </row>
    <row r="58" spans="1:19" ht="13.5" customHeight="1" x14ac:dyDescent="0.25">
      <c r="A58" s="698" t="s">
        <v>335</v>
      </c>
      <c r="B58" s="684"/>
      <c r="C58" s="805"/>
      <c r="D58" s="684"/>
      <c r="E58" s="684"/>
      <c r="F58" s="684"/>
      <c r="G58" s="698"/>
      <c r="H58" s="684"/>
      <c r="I58" s="698"/>
      <c r="J58" s="684"/>
      <c r="K58" s="684"/>
      <c r="L58" s="698"/>
      <c r="M58" s="684"/>
      <c r="N58" s="684"/>
      <c r="O58" s="698"/>
      <c r="P58" s="684"/>
      <c r="Q58" s="684"/>
      <c r="R58" s="698"/>
    </row>
    <row r="59" spans="1:19" x14ac:dyDescent="0.25">
      <c r="A59" s="737" t="s">
        <v>662</v>
      </c>
    </row>
    <row r="60" spans="1:19" x14ac:dyDescent="0.25">
      <c r="A60" s="806"/>
    </row>
    <row r="63" spans="1:19" x14ac:dyDescent="0.25">
      <c r="A63" s="1123" t="s">
        <v>276</v>
      </c>
      <c r="B63" s="1124"/>
      <c r="C63" s="1124"/>
      <c r="D63" s="1124"/>
      <c r="E63" s="1124"/>
      <c r="F63" s="1124"/>
      <c r="G63" s="332" t="s">
        <v>277</v>
      </c>
      <c r="H63" s="299"/>
      <c r="I63" s="299"/>
      <c r="J63" s="299"/>
      <c r="K63" s="299"/>
      <c r="L63" s="299"/>
      <c r="M63" s="299"/>
      <c r="N63" s="299"/>
      <c r="O63" s="299"/>
      <c r="P63" s="299"/>
      <c r="Q63" s="299"/>
      <c r="R63" s="299"/>
    </row>
    <row r="64" spans="1:19" x14ac:dyDescent="0.25">
      <c r="A64" s="1123" t="s">
        <v>278</v>
      </c>
      <c r="B64" s="1124"/>
      <c r="C64" s="1124"/>
      <c r="D64" s="1124"/>
      <c r="E64" s="1124"/>
      <c r="F64" s="1124"/>
      <c r="G64" s="332" t="s">
        <v>277</v>
      </c>
      <c r="H64" s="299"/>
      <c r="I64" s="299"/>
      <c r="J64" s="299"/>
      <c r="K64" s="299"/>
      <c r="L64" s="299"/>
      <c r="M64" s="299"/>
      <c r="N64" s="299"/>
      <c r="O64" s="299"/>
      <c r="P64" s="299"/>
      <c r="Q64" s="299"/>
      <c r="R64" s="299"/>
    </row>
    <row r="65" spans="1:18" x14ac:dyDescent="0.25">
      <c r="A65" s="1117" t="s">
        <v>280</v>
      </c>
      <c r="B65" s="1118"/>
      <c r="C65" s="1118"/>
      <c r="D65" s="1118"/>
      <c r="E65" s="1118"/>
      <c r="F65" s="1118"/>
      <c r="G65" s="332" t="s">
        <v>277</v>
      </c>
      <c r="H65" s="299"/>
      <c r="I65" s="299"/>
      <c r="J65" s="299"/>
      <c r="K65" s="299"/>
      <c r="L65" s="299"/>
      <c r="M65" s="299"/>
      <c r="N65" s="299"/>
      <c r="O65" s="299"/>
      <c r="P65" s="299"/>
      <c r="Q65" s="299"/>
      <c r="R65" s="299"/>
    </row>
    <row r="66" spans="1:18" x14ac:dyDescent="0.25">
      <c r="D66" s="299"/>
      <c r="E66" s="299"/>
      <c r="F66" s="299"/>
      <c r="G66" s="299"/>
      <c r="H66" s="299"/>
      <c r="I66" s="299"/>
      <c r="J66" s="299"/>
      <c r="K66" s="299"/>
      <c r="L66" s="299"/>
      <c r="M66" s="299"/>
      <c r="N66" s="299"/>
      <c r="O66" s="299"/>
      <c r="P66" s="299"/>
      <c r="Q66" s="299"/>
      <c r="R66" s="299"/>
    </row>
    <row r="68" spans="1:18" x14ac:dyDescent="0.25">
      <c r="D68" s="299"/>
      <c r="E68" s="299"/>
      <c r="F68" s="299"/>
      <c r="G68" s="299"/>
      <c r="H68" s="299"/>
      <c r="I68" s="299"/>
      <c r="J68" s="299"/>
      <c r="K68" s="299"/>
      <c r="L68" s="299"/>
      <c r="M68" s="299"/>
      <c r="N68" s="299"/>
      <c r="O68" s="299"/>
      <c r="P68" s="299"/>
      <c r="Q68" s="299"/>
      <c r="R68" s="299"/>
    </row>
    <row r="69" spans="1:18" x14ac:dyDescent="0.25">
      <c r="D69" s="299"/>
      <c r="E69" s="299"/>
      <c r="F69" s="299"/>
      <c r="G69" s="299"/>
      <c r="H69" s="299"/>
      <c r="I69" s="299"/>
      <c r="J69" s="299"/>
      <c r="K69" s="299"/>
      <c r="L69" s="299"/>
      <c r="M69" s="299"/>
      <c r="N69" s="299"/>
      <c r="O69" s="299"/>
      <c r="P69" s="299"/>
      <c r="Q69" s="299"/>
      <c r="R69" s="299"/>
    </row>
    <row r="70" spans="1:18" x14ac:dyDescent="0.25">
      <c r="D70" s="299"/>
      <c r="E70" s="299"/>
      <c r="F70" s="299"/>
      <c r="G70" s="299"/>
      <c r="H70" s="299"/>
      <c r="I70" s="299"/>
      <c r="J70" s="299"/>
      <c r="K70" s="299"/>
      <c r="L70" s="299"/>
      <c r="M70" s="299"/>
      <c r="N70" s="299"/>
      <c r="O70" s="299"/>
      <c r="P70" s="299"/>
      <c r="Q70" s="299"/>
      <c r="R70" s="299"/>
    </row>
    <row r="71" spans="1:18" x14ac:dyDescent="0.25">
      <c r="D71" s="299"/>
      <c r="E71" s="299"/>
      <c r="F71" s="299"/>
      <c r="G71" s="299"/>
      <c r="H71" s="299"/>
      <c r="I71" s="299"/>
      <c r="J71" s="299"/>
      <c r="K71" s="299"/>
      <c r="L71" s="299"/>
      <c r="M71" s="299"/>
      <c r="N71" s="299"/>
      <c r="O71" s="299"/>
      <c r="P71" s="299"/>
      <c r="Q71" s="299"/>
      <c r="R71" s="299"/>
    </row>
    <row r="72" spans="1:18" x14ac:dyDescent="0.25">
      <c r="D72" s="299"/>
      <c r="E72" s="299"/>
      <c r="F72" s="299"/>
      <c r="G72" s="299"/>
      <c r="H72" s="299"/>
      <c r="I72" s="299"/>
      <c r="J72" s="299"/>
      <c r="K72" s="299"/>
      <c r="L72" s="299"/>
      <c r="M72" s="299"/>
      <c r="N72" s="299"/>
      <c r="O72" s="299"/>
      <c r="P72" s="299"/>
      <c r="Q72" s="299"/>
      <c r="R72" s="299"/>
    </row>
    <row r="73" spans="1:18" x14ac:dyDescent="0.25">
      <c r="D73" s="299"/>
      <c r="E73" s="299"/>
      <c r="F73" s="299"/>
      <c r="G73" s="299"/>
      <c r="H73" s="299"/>
      <c r="I73" s="299"/>
      <c r="J73" s="299"/>
      <c r="K73" s="299"/>
      <c r="L73" s="299"/>
      <c r="M73" s="299"/>
      <c r="N73" s="299"/>
      <c r="O73" s="299"/>
      <c r="P73" s="299"/>
      <c r="Q73" s="299"/>
      <c r="R73" s="299"/>
    </row>
    <row r="74" spans="1:18" x14ac:dyDescent="0.25">
      <c r="D74" s="299"/>
      <c r="E74" s="299"/>
      <c r="F74" s="299"/>
      <c r="G74" s="299"/>
      <c r="H74" s="299"/>
      <c r="I74" s="299"/>
      <c r="J74" s="299"/>
      <c r="K74" s="299"/>
      <c r="L74" s="299"/>
      <c r="M74" s="299"/>
      <c r="N74" s="299"/>
      <c r="O74" s="299"/>
      <c r="P74" s="299"/>
      <c r="Q74" s="299"/>
      <c r="R74" s="299"/>
    </row>
    <row r="75" spans="1:18" x14ac:dyDescent="0.25">
      <c r="D75" s="299"/>
      <c r="E75" s="299"/>
      <c r="F75" s="299"/>
      <c r="G75" s="299"/>
      <c r="H75" s="299"/>
      <c r="I75" s="299"/>
      <c r="J75" s="299"/>
      <c r="K75" s="299"/>
      <c r="L75" s="299"/>
      <c r="M75" s="299"/>
      <c r="N75" s="299"/>
      <c r="O75" s="299"/>
      <c r="P75" s="299"/>
      <c r="Q75" s="299"/>
      <c r="R75" s="299"/>
    </row>
    <row r="76" spans="1:18" x14ac:dyDescent="0.25">
      <c r="D76" s="299"/>
      <c r="E76" s="299"/>
      <c r="F76" s="299"/>
      <c r="G76" s="299"/>
      <c r="H76" s="299"/>
      <c r="I76" s="299"/>
      <c r="J76" s="299"/>
      <c r="K76" s="299"/>
      <c r="L76" s="299"/>
      <c r="M76" s="299"/>
      <c r="N76" s="299"/>
      <c r="O76" s="299"/>
      <c r="P76" s="299"/>
      <c r="Q76" s="299"/>
      <c r="R76" s="299"/>
    </row>
    <row r="77" spans="1:18" x14ac:dyDescent="0.25">
      <c r="D77" s="299"/>
      <c r="E77" s="299"/>
      <c r="F77" s="299"/>
      <c r="G77" s="299"/>
      <c r="H77" s="299"/>
      <c r="I77" s="299"/>
      <c r="J77" s="299"/>
      <c r="K77" s="299"/>
      <c r="L77" s="299"/>
      <c r="M77" s="299"/>
      <c r="N77" s="299"/>
      <c r="O77" s="299"/>
      <c r="P77" s="299"/>
      <c r="Q77" s="299"/>
      <c r="R77" s="299"/>
    </row>
    <row r="78" spans="1:18" x14ac:dyDescent="0.25">
      <c r="D78" s="299"/>
      <c r="E78" s="299"/>
      <c r="F78" s="299"/>
      <c r="G78" s="299"/>
      <c r="H78" s="299"/>
      <c r="I78" s="299"/>
      <c r="J78" s="299"/>
      <c r="K78" s="299"/>
      <c r="L78" s="299"/>
      <c r="M78" s="299"/>
      <c r="N78" s="299"/>
      <c r="O78" s="299"/>
      <c r="P78" s="299"/>
      <c r="Q78" s="299"/>
      <c r="R78" s="299"/>
    </row>
    <row r="79" spans="1:18" x14ac:dyDescent="0.25">
      <c r="D79" s="299"/>
      <c r="E79" s="299"/>
      <c r="F79" s="299"/>
      <c r="G79" s="299"/>
      <c r="H79" s="299"/>
      <c r="I79" s="299"/>
      <c r="J79" s="299"/>
      <c r="K79" s="299"/>
      <c r="L79" s="299"/>
      <c r="M79" s="299"/>
      <c r="N79" s="299"/>
      <c r="O79" s="299"/>
      <c r="P79" s="299"/>
      <c r="Q79" s="299"/>
      <c r="R79" s="299"/>
    </row>
    <row r="80" spans="1:18" x14ac:dyDescent="0.25">
      <c r="D80" s="299"/>
      <c r="E80" s="299"/>
      <c r="F80" s="299"/>
      <c r="G80" s="299"/>
      <c r="H80" s="299"/>
      <c r="I80" s="299"/>
      <c r="J80" s="299"/>
      <c r="K80" s="299"/>
      <c r="L80" s="299"/>
      <c r="M80" s="299"/>
      <c r="N80" s="299"/>
      <c r="O80" s="299"/>
      <c r="P80" s="299"/>
      <c r="Q80" s="299"/>
      <c r="R80" s="299"/>
    </row>
    <row r="81" spans="4:18" x14ac:dyDescent="0.25">
      <c r="D81" s="299"/>
      <c r="E81" s="299"/>
      <c r="F81" s="299"/>
      <c r="G81" s="299"/>
      <c r="H81" s="299"/>
      <c r="I81" s="299"/>
      <c r="J81" s="299"/>
      <c r="K81" s="299"/>
      <c r="L81" s="299"/>
      <c r="M81" s="299"/>
      <c r="N81" s="299"/>
      <c r="O81" s="299"/>
      <c r="P81" s="299"/>
      <c r="Q81" s="299"/>
      <c r="R81" s="299"/>
    </row>
    <row r="82" spans="4:18" x14ac:dyDescent="0.25">
      <c r="D82" s="299"/>
      <c r="E82" s="299"/>
      <c r="F82" s="299"/>
      <c r="G82" s="299"/>
      <c r="H82" s="299"/>
      <c r="I82" s="299"/>
      <c r="J82" s="299"/>
      <c r="K82" s="299"/>
      <c r="L82" s="299"/>
      <c r="M82" s="299"/>
      <c r="N82" s="299"/>
      <c r="O82" s="299"/>
      <c r="P82" s="299"/>
      <c r="Q82" s="299"/>
      <c r="R82" s="299"/>
    </row>
    <row r="83" spans="4:18" x14ac:dyDescent="0.25">
      <c r="D83" s="299"/>
      <c r="E83" s="299"/>
      <c r="F83" s="299"/>
      <c r="G83" s="299"/>
      <c r="H83" s="299"/>
      <c r="I83" s="299"/>
      <c r="J83" s="299"/>
      <c r="K83" s="299"/>
      <c r="L83" s="299"/>
      <c r="M83" s="299"/>
      <c r="N83" s="299"/>
      <c r="O83" s="299"/>
      <c r="P83" s="299"/>
      <c r="Q83" s="299"/>
      <c r="R83" s="299"/>
    </row>
    <row r="84" spans="4:18" x14ac:dyDescent="0.25">
      <c r="D84" s="299"/>
      <c r="E84" s="299"/>
      <c r="F84" s="299"/>
      <c r="G84" s="299"/>
      <c r="H84" s="299"/>
      <c r="I84" s="299"/>
      <c r="J84" s="299"/>
      <c r="K84" s="299"/>
      <c r="L84" s="299"/>
      <c r="M84" s="299"/>
      <c r="N84" s="299"/>
      <c r="O84" s="299"/>
      <c r="P84" s="299"/>
      <c r="Q84" s="299"/>
      <c r="R84" s="299"/>
    </row>
    <row r="85" spans="4:18" x14ac:dyDescent="0.25">
      <c r="D85" s="299"/>
      <c r="E85" s="299"/>
      <c r="F85" s="299"/>
      <c r="G85" s="299"/>
      <c r="H85" s="299"/>
      <c r="I85" s="299"/>
      <c r="J85" s="299"/>
      <c r="K85" s="299"/>
      <c r="L85" s="299"/>
      <c r="M85" s="299"/>
      <c r="N85" s="299"/>
      <c r="O85" s="299"/>
      <c r="P85" s="299"/>
      <c r="Q85" s="299"/>
      <c r="R85" s="299"/>
    </row>
    <row r="86" spans="4:18" x14ac:dyDescent="0.25">
      <c r="D86" s="299"/>
      <c r="E86" s="299"/>
      <c r="F86" s="299"/>
      <c r="G86" s="299"/>
      <c r="H86" s="299"/>
      <c r="I86" s="299"/>
      <c r="J86" s="299"/>
      <c r="K86" s="299"/>
      <c r="L86" s="299"/>
      <c r="M86" s="299"/>
      <c r="N86" s="299"/>
      <c r="O86" s="299"/>
      <c r="P86" s="299"/>
      <c r="Q86" s="299"/>
      <c r="R86" s="299"/>
    </row>
    <row r="87" spans="4:18" x14ac:dyDescent="0.25">
      <c r="D87" s="299"/>
      <c r="E87" s="299"/>
      <c r="F87" s="299"/>
      <c r="G87" s="299"/>
      <c r="H87" s="299"/>
      <c r="I87" s="299"/>
      <c r="J87" s="299"/>
      <c r="K87" s="299"/>
      <c r="L87" s="299"/>
      <c r="M87" s="299"/>
      <c r="N87" s="299"/>
      <c r="O87" s="299"/>
      <c r="P87" s="299"/>
      <c r="Q87" s="299"/>
      <c r="R87" s="299"/>
    </row>
    <row r="88" spans="4:18" x14ac:dyDescent="0.25">
      <c r="D88" s="299"/>
      <c r="E88" s="299"/>
      <c r="F88" s="299"/>
      <c r="G88" s="299"/>
      <c r="H88" s="299"/>
      <c r="I88" s="299"/>
      <c r="J88" s="299"/>
      <c r="K88" s="299"/>
      <c r="L88" s="299"/>
      <c r="M88" s="299"/>
      <c r="N88" s="299"/>
      <c r="O88" s="299"/>
      <c r="P88" s="299"/>
      <c r="Q88" s="299"/>
      <c r="R88" s="299"/>
    </row>
    <row r="89" spans="4:18" x14ac:dyDescent="0.25">
      <c r="D89" s="299"/>
      <c r="E89" s="299"/>
      <c r="F89" s="299"/>
      <c r="G89" s="299"/>
      <c r="H89" s="299"/>
      <c r="I89" s="299"/>
      <c r="J89" s="299"/>
      <c r="K89" s="299"/>
      <c r="L89" s="299"/>
      <c r="M89" s="299"/>
      <c r="N89" s="299"/>
      <c r="O89" s="299"/>
      <c r="P89" s="299"/>
      <c r="Q89" s="299"/>
      <c r="R89" s="299"/>
    </row>
    <row r="90" spans="4:18" x14ac:dyDescent="0.25">
      <c r="D90" s="299"/>
      <c r="E90" s="299"/>
      <c r="F90" s="299"/>
      <c r="G90" s="299"/>
      <c r="H90" s="299"/>
      <c r="I90" s="299"/>
      <c r="J90" s="299"/>
      <c r="K90" s="299"/>
      <c r="L90" s="299"/>
      <c r="M90" s="299"/>
      <c r="N90" s="299"/>
      <c r="O90" s="299"/>
      <c r="P90" s="299"/>
      <c r="Q90" s="299"/>
      <c r="R90" s="299"/>
    </row>
  </sheetData>
  <mergeCells count="11">
    <mergeCell ref="P5:R5"/>
    <mergeCell ref="A63:F63"/>
    <mergeCell ref="A64:F64"/>
    <mergeCell ref="A65:F65"/>
    <mergeCell ref="A5:A6"/>
    <mergeCell ref="B5:B6"/>
    <mergeCell ref="D5:F5"/>
    <mergeCell ref="G5:I5"/>
    <mergeCell ref="J5:L5"/>
    <mergeCell ref="M5:O5"/>
    <mergeCell ref="C5:C6"/>
  </mergeCells>
  <conditionalFormatting sqref="A54">
    <cfRule type="cellIs" dxfId="0" priority="1" operator="equal">
      <formula>TRUE</formula>
    </cfRule>
  </conditionalFormatting>
  <hyperlinks>
    <hyperlink ref="R1" location="Index!A1" display="Index"/>
  </hyperlink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N64"/>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2" width="9.109375" style="262"/>
    <col min="3" max="4" width="10.88671875" style="262" customWidth="1"/>
    <col min="5" max="5" width="12.88671875" style="262" customWidth="1"/>
    <col min="6" max="6" width="10.88671875" style="262" customWidth="1"/>
    <col min="7" max="7" width="12.88671875" style="262" customWidth="1"/>
    <col min="8" max="8" width="10.88671875" style="262" customWidth="1"/>
    <col min="9" max="9" width="12.88671875" style="262" customWidth="1"/>
    <col min="10" max="10" width="10.88671875" style="268" customWidth="1"/>
    <col min="11" max="16384" width="9.109375" style="230"/>
  </cols>
  <sheetData>
    <row r="1" spans="1:14" x14ac:dyDescent="0.25">
      <c r="A1" s="229" t="s">
        <v>224</v>
      </c>
      <c r="G1" s="268"/>
      <c r="J1" s="141" t="s">
        <v>46</v>
      </c>
    </row>
    <row r="2" spans="1:14" s="233" customFormat="1" ht="15.6" x14ac:dyDescent="0.25">
      <c r="A2" s="231" t="s">
        <v>550</v>
      </c>
      <c r="B2" s="231"/>
      <c r="C2" s="231"/>
      <c r="D2" s="231"/>
      <c r="E2" s="231"/>
      <c r="F2" s="231"/>
      <c r="G2" s="231"/>
      <c r="H2" s="231"/>
      <c r="I2" s="231"/>
      <c r="J2" s="232"/>
    </row>
    <row r="3" spans="1:14" s="236" customFormat="1" x14ac:dyDescent="0.25">
      <c r="A3" s="234"/>
      <c r="B3" s="234"/>
      <c r="C3" s="234"/>
      <c r="D3" s="234"/>
      <c r="E3" s="234"/>
      <c r="F3" s="234"/>
      <c r="G3" s="234"/>
      <c r="H3" s="234"/>
      <c r="I3" s="234"/>
      <c r="J3" s="235"/>
    </row>
    <row r="4" spans="1:14" ht="28.8" x14ac:dyDescent="0.25">
      <c r="A4" s="986" t="s">
        <v>47</v>
      </c>
      <c r="B4" s="986" t="s">
        <v>48</v>
      </c>
      <c r="C4" s="988" t="s">
        <v>721</v>
      </c>
      <c r="D4" s="985" t="s">
        <v>80</v>
      </c>
      <c r="E4" s="985"/>
      <c r="F4" s="985" t="s">
        <v>81</v>
      </c>
      <c r="G4" s="985"/>
      <c r="H4" s="985" t="s">
        <v>82</v>
      </c>
      <c r="I4" s="985"/>
      <c r="J4" s="237" t="s">
        <v>722</v>
      </c>
    </row>
    <row r="5" spans="1:14" ht="15.6" x14ac:dyDescent="0.25">
      <c r="A5" s="987"/>
      <c r="B5" s="987"/>
      <c r="C5" s="989"/>
      <c r="D5" s="238" t="s">
        <v>226</v>
      </c>
      <c r="E5" s="72" t="s">
        <v>511</v>
      </c>
      <c r="F5" s="238" t="s">
        <v>226</v>
      </c>
      <c r="G5" s="72" t="s">
        <v>511</v>
      </c>
      <c r="H5" s="238" t="s">
        <v>226</v>
      </c>
      <c r="I5" s="72" t="s">
        <v>511</v>
      </c>
      <c r="J5" s="238" t="s">
        <v>226</v>
      </c>
      <c r="N5" s="252"/>
    </row>
    <row r="6" spans="1:14" ht="26.25" customHeight="1" x14ac:dyDescent="0.25">
      <c r="A6" s="239">
        <v>2003</v>
      </c>
      <c r="B6" s="240"/>
      <c r="C6" s="241">
        <v>177485</v>
      </c>
      <c r="D6" s="242">
        <v>58203</v>
      </c>
      <c r="E6" s="243">
        <v>0.33</v>
      </c>
      <c r="F6" s="242">
        <v>67103</v>
      </c>
      <c r="G6" s="243">
        <v>0.38</v>
      </c>
      <c r="H6" s="242">
        <v>52179</v>
      </c>
      <c r="I6" s="243">
        <v>0.28999999999999998</v>
      </c>
      <c r="J6" s="242" t="s">
        <v>193</v>
      </c>
    </row>
    <row r="7" spans="1:14" x14ac:dyDescent="0.25">
      <c r="A7" s="239">
        <v>2004</v>
      </c>
      <c r="B7" s="240"/>
      <c r="C7" s="241">
        <v>193608</v>
      </c>
      <c r="D7" s="242">
        <v>71152</v>
      </c>
      <c r="E7" s="243">
        <v>0.37</v>
      </c>
      <c r="F7" s="242">
        <v>72070</v>
      </c>
      <c r="G7" s="243">
        <v>0.37</v>
      </c>
      <c r="H7" s="242">
        <v>50386</v>
      </c>
      <c r="I7" s="243">
        <v>0.26</v>
      </c>
      <c r="J7" s="242" t="s">
        <v>193</v>
      </c>
    </row>
    <row r="8" spans="1:14" x14ac:dyDescent="0.25">
      <c r="A8" s="244">
        <v>2005</v>
      </c>
      <c r="B8" s="240"/>
      <c r="C8" s="241">
        <v>182500</v>
      </c>
      <c r="D8" s="242">
        <v>75673</v>
      </c>
      <c r="E8" s="243">
        <v>0.41</v>
      </c>
      <c r="F8" s="242">
        <v>67193</v>
      </c>
      <c r="G8" s="243">
        <v>0.37</v>
      </c>
      <c r="H8" s="242">
        <v>39634</v>
      </c>
      <c r="I8" s="243">
        <v>0.22</v>
      </c>
      <c r="J8" s="242" t="s">
        <v>193</v>
      </c>
    </row>
    <row r="9" spans="1:14" x14ac:dyDescent="0.25">
      <c r="A9" s="239">
        <v>2006</v>
      </c>
      <c r="B9" s="240"/>
      <c r="C9" s="241">
        <v>180950</v>
      </c>
      <c r="D9" s="242">
        <v>79048</v>
      </c>
      <c r="E9" s="243">
        <v>0.44</v>
      </c>
      <c r="F9" s="242">
        <v>66858</v>
      </c>
      <c r="G9" s="243">
        <v>0.37</v>
      </c>
      <c r="H9" s="242">
        <v>35044</v>
      </c>
      <c r="I9" s="243">
        <v>0.19</v>
      </c>
      <c r="J9" s="242" t="s">
        <v>193</v>
      </c>
    </row>
    <row r="10" spans="1:14" ht="15.6" x14ac:dyDescent="0.25">
      <c r="A10" s="103" t="s">
        <v>723</v>
      </c>
      <c r="B10" s="245"/>
      <c r="C10" s="241">
        <v>189830</v>
      </c>
      <c r="D10" s="246">
        <v>82115</v>
      </c>
      <c r="E10" s="243">
        <v>0.43</v>
      </c>
      <c r="F10" s="246">
        <v>72565</v>
      </c>
      <c r="G10" s="243">
        <v>0.38</v>
      </c>
      <c r="H10" s="246">
        <v>35150</v>
      </c>
      <c r="I10" s="243">
        <v>0.19</v>
      </c>
      <c r="J10" s="246" t="s">
        <v>193</v>
      </c>
    </row>
    <row r="11" spans="1:14" x14ac:dyDescent="0.25">
      <c r="A11" s="247">
        <v>2008</v>
      </c>
      <c r="B11" s="247"/>
      <c r="C11" s="241">
        <v>183511</v>
      </c>
      <c r="D11" s="246">
        <v>79722</v>
      </c>
      <c r="E11" s="243">
        <v>0.43</v>
      </c>
      <c r="F11" s="246">
        <v>70366</v>
      </c>
      <c r="G11" s="243">
        <v>0.38</v>
      </c>
      <c r="H11" s="246">
        <v>33423</v>
      </c>
      <c r="I11" s="243">
        <v>0.18</v>
      </c>
      <c r="J11" s="246">
        <v>49288</v>
      </c>
    </row>
    <row r="12" spans="1:14" x14ac:dyDescent="0.25">
      <c r="A12" s="247">
        <v>2009</v>
      </c>
      <c r="B12" s="247"/>
      <c r="C12" s="241">
        <v>179858</v>
      </c>
      <c r="D12" s="246">
        <v>78169</v>
      </c>
      <c r="E12" s="243">
        <v>0.43</v>
      </c>
      <c r="F12" s="246">
        <v>68080</v>
      </c>
      <c r="G12" s="243">
        <v>0.38</v>
      </c>
      <c r="H12" s="246">
        <v>33609</v>
      </c>
      <c r="I12" s="243">
        <v>0.19</v>
      </c>
      <c r="J12" s="246">
        <v>50033</v>
      </c>
    </row>
    <row r="13" spans="1:14" x14ac:dyDescent="0.25">
      <c r="A13" s="248">
        <v>2010</v>
      </c>
      <c r="B13" s="248"/>
      <c r="C13" s="241">
        <v>179794</v>
      </c>
      <c r="D13" s="246">
        <v>77973</v>
      </c>
      <c r="E13" s="243">
        <v>0.43</v>
      </c>
      <c r="F13" s="246">
        <v>69445</v>
      </c>
      <c r="G13" s="243">
        <v>0.39</v>
      </c>
      <c r="H13" s="246">
        <v>32376</v>
      </c>
      <c r="I13" s="243">
        <v>0.18</v>
      </c>
      <c r="J13" s="246">
        <v>52118</v>
      </c>
    </row>
    <row r="14" spans="1:14" x14ac:dyDescent="0.25">
      <c r="A14" s="38">
        <v>2011</v>
      </c>
      <c r="B14" s="248"/>
      <c r="C14" s="241">
        <v>166808</v>
      </c>
      <c r="D14" s="246">
        <v>72058</v>
      </c>
      <c r="E14" s="243">
        <v>0.43</v>
      </c>
      <c r="F14" s="246">
        <v>65459</v>
      </c>
      <c r="G14" s="243">
        <v>0.39</v>
      </c>
      <c r="H14" s="246">
        <v>29291</v>
      </c>
      <c r="I14" s="243">
        <v>0.18</v>
      </c>
      <c r="J14" s="246">
        <v>48404</v>
      </c>
    </row>
    <row r="15" spans="1:14" x14ac:dyDescent="0.25">
      <c r="A15" s="248">
        <v>2012</v>
      </c>
      <c r="B15" s="248"/>
      <c r="C15" s="241">
        <v>156671</v>
      </c>
      <c r="D15" s="246">
        <v>69515</v>
      </c>
      <c r="E15" s="243">
        <v>0.44</v>
      </c>
      <c r="F15" s="246">
        <v>60652</v>
      </c>
      <c r="G15" s="243">
        <v>0.39</v>
      </c>
      <c r="H15" s="246">
        <v>26504</v>
      </c>
      <c r="I15" s="243">
        <v>0.17</v>
      </c>
      <c r="J15" s="246">
        <v>45873</v>
      </c>
    </row>
    <row r="16" spans="1:14" x14ac:dyDescent="0.25">
      <c r="A16" s="248">
        <v>2013</v>
      </c>
      <c r="B16" s="248"/>
      <c r="C16" s="241">
        <v>155087</v>
      </c>
      <c r="D16" s="242">
        <v>69600</v>
      </c>
      <c r="E16" s="243">
        <v>0.45</v>
      </c>
      <c r="F16" s="242">
        <v>58240</v>
      </c>
      <c r="G16" s="243">
        <v>0.38</v>
      </c>
      <c r="H16" s="242">
        <v>27247</v>
      </c>
      <c r="I16" s="243">
        <v>0.18</v>
      </c>
      <c r="J16" s="246">
        <v>42566</v>
      </c>
    </row>
    <row r="17" spans="1:10" x14ac:dyDescent="0.25">
      <c r="A17" s="13">
        <v>2014</v>
      </c>
      <c r="B17" s="248"/>
      <c r="C17" s="241">
        <v>158984</v>
      </c>
      <c r="D17" s="242">
        <v>71969</v>
      </c>
      <c r="E17" s="243">
        <v>0.4526807729079656</v>
      </c>
      <c r="F17" s="242">
        <v>58923</v>
      </c>
      <c r="G17" s="243">
        <v>0.37062220097619886</v>
      </c>
      <c r="H17" s="242">
        <v>28092</v>
      </c>
      <c r="I17" s="243">
        <v>0.17669702611583554</v>
      </c>
      <c r="J17" s="246">
        <v>39143</v>
      </c>
    </row>
    <row r="18" spans="1:10" x14ac:dyDescent="0.25">
      <c r="A18" s="13">
        <v>2015</v>
      </c>
      <c r="B18" s="248"/>
      <c r="C18" s="241">
        <v>162668</v>
      </c>
      <c r="D18" s="242">
        <v>77668</v>
      </c>
      <c r="E18" s="243">
        <v>0.47746329948115179</v>
      </c>
      <c r="F18" s="242">
        <v>60175</v>
      </c>
      <c r="G18" s="243">
        <v>0.36992524651437281</v>
      </c>
      <c r="H18" s="242">
        <v>24825</v>
      </c>
      <c r="I18" s="243">
        <v>0.15261145400447537</v>
      </c>
      <c r="J18" s="246">
        <v>32549</v>
      </c>
    </row>
    <row r="19" spans="1:10" x14ac:dyDescent="0.25">
      <c r="A19" s="37">
        <v>2016</v>
      </c>
      <c r="B19" s="248"/>
      <c r="C19" s="241">
        <v>149423</v>
      </c>
      <c r="D19" s="242">
        <v>70329</v>
      </c>
      <c r="E19" s="243">
        <v>0.47067051257169246</v>
      </c>
      <c r="F19" s="242">
        <v>56560</v>
      </c>
      <c r="G19" s="243">
        <v>0.37852271738621229</v>
      </c>
      <c r="H19" s="242">
        <v>22534</v>
      </c>
      <c r="I19" s="243">
        <v>0.15080677004209525</v>
      </c>
      <c r="J19" s="246">
        <v>26394</v>
      </c>
    </row>
    <row r="20" spans="1:10" x14ac:dyDescent="0.25">
      <c r="A20" s="32" t="s">
        <v>548</v>
      </c>
      <c r="B20" s="248"/>
      <c r="C20" s="241">
        <v>136962</v>
      </c>
      <c r="D20" s="242">
        <v>64495</v>
      </c>
      <c r="E20" s="243">
        <v>0.47089703713438763</v>
      </c>
      <c r="F20" s="242">
        <v>52255</v>
      </c>
      <c r="G20" s="243">
        <v>0.38152918327711338</v>
      </c>
      <c r="H20" s="242">
        <v>20212</v>
      </c>
      <c r="I20" s="243">
        <v>0.14757377958849899</v>
      </c>
      <c r="J20" s="246">
        <v>24476</v>
      </c>
    </row>
    <row r="21" spans="1:10" ht="26.25" customHeight="1" x14ac:dyDescent="0.25">
      <c r="A21" s="248">
        <v>2010</v>
      </c>
      <c r="B21" s="21" t="s">
        <v>55</v>
      </c>
      <c r="C21" s="249">
        <v>47592</v>
      </c>
      <c r="D21" s="250">
        <v>20757</v>
      </c>
      <c r="E21" s="243">
        <v>0.44</v>
      </c>
      <c r="F21" s="269">
        <v>17723</v>
      </c>
      <c r="G21" s="243">
        <v>0.37</v>
      </c>
      <c r="H21" s="269">
        <v>9112</v>
      </c>
      <c r="I21" s="243">
        <v>0.19</v>
      </c>
      <c r="J21" s="270">
        <v>13617</v>
      </c>
    </row>
    <row r="22" spans="1:10" x14ac:dyDescent="0.25">
      <c r="A22" s="248"/>
      <c r="B22" s="21" t="s">
        <v>56</v>
      </c>
      <c r="C22" s="249">
        <v>44051</v>
      </c>
      <c r="D22" s="250">
        <v>19071</v>
      </c>
      <c r="E22" s="243">
        <v>0.43</v>
      </c>
      <c r="F22" s="269">
        <v>17242</v>
      </c>
      <c r="G22" s="243">
        <v>0.39</v>
      </c>
      <c r="H22" s="269">
        <v>7738</v>
      </c>
      <c r="I22" s="243">
        <v>0.18</v>
      </c>
      <c r="J22" s="270">
        <v>12674</v>
      </c>
    </row>
    <row r="23" spans="1:10" x14ac:dyDescent="0.25">
      <c r="A23" s="248"/>
      <c r="B23" s="21" t="s">
        <v>57</v>
      </c>
      <c r="C23" s="249">
        <v>45476</v>
      </c>
      <c r="D23" s="250">
        <v>19818</v>
      </c>
      <c r="E23" s="243">
        <v>0.44</v>
      </c>
      <c r="F23" s="269">
        <v>17947</v>
      </c>
      <c r="G23" s="243">
        <v>0.39</v>
      </c>
      <c r="H23" s="269">
        <v>7711</v>
      </c>
      <c r="I23" s="243">
        <v>0.17</v>
      </c>
      <c r="J23" s="270">
        <v>13753</v>
      </c>
    </row>
    <row r="24" spans="1:10" x14ac:dyDescent="0.25">
      <c r="A24" s="248"/>
      <c r="B24" s="21" t="s">
        <v>58</v>
      </c>
      <c r="C24" s="249">
        <v>42675</v>
      </c>
      <c r="D24" s="250">
        <v>18327</v>
      </c>
      <c r="E24" s="243">
        <v>0.43</v>
      </c>
      <c r="F24" s="269">
        <v>16533</v>
      </c>
      <c r="G24" s="243">
        <v>0.39</v>
      </c>
      <c r="H24" s="269">
        <v>7815</v>
      </c>
      <c r="I24" s="243">
        <v>0.18</v>
      </c>
      <c r="J24" s="270">
        <v>12074</v>
      </c>
    </row>
    <row r="25" spans="1:10" ht="26.25" customHeight="1" x14ac:dyDescent="0.25">
      <c r="A25" s="248">
        <v>2011</v>
      </c>
      <c r="B25" s="21" t="s">
        <v>55</v>
      </c>
      <c r="C25" s="249">
        <v>44184</v>
      </c>
      <c r="D25" s="250">
        <v>19323</v>
      </c>
      <c r="E25" s="243">
        <v>0.44</v>
      </c>
      <c r="F25" s="269">
        <v>17322</v>
      </c>
      <c r="G25" s="243">
        <v>0.39</v>
      </c>
      <c r="H25" s="269">
        <v>7539</v>
      </c>
      <c r="I25" s="243">
        <v>0.17</v>
      </c>
      <c r="J25" s="270">
        <v>13198</v>
      </c>
    </row>
    <row r="26" spans="1:10" x14ac:dyDescent="0.25">
      <c r="A26" s="248"/>
      <c r="B26" s="21" t="s">
        <v>56</v>
      </c>
      <c r="C26" s="249">
        <v>40640</v>
      </c>
      <c r="D26" s="250">
        <v>17718</v>
      </c>
      <c r="E26" s="243">
        <v>0.44</v>
      </c>
      <c r="F26" s="269">
        <v>15721</v>
      </c>
      <c r="G26" s="243">
        <v>0.39</v>
      </c>
      <c r="H26" s="269">
        <v>7201</v>
      </c>
      <c r="I26" s="243">
        <v>0.18</v>
      </c>
      <c r="J26" s="270">
        <v>11758</v>
      </c>
    </row>
    <row r="27" spans="1:10" x14ac:dyDescent="0.25">
      <c r="A27" s="248"/>
      <c r="B27" s="21" t="s">
        <v>57</v>
      </c>
      <c r="C27" s="249">
        <v>41736</v>
      </c>
      <c r="D27" s="250">
        <v>17797</v>
      </c>
      <c r="E27" s="243">
        <v>0.43</v>
      </c>
      <c r="F27" s="269">
        <v>16407</v>
      </c>
      <c r="G27" s="243">
        <v>0.39</v>
      </c>
      <c r="H27" s="269">
        <v>7532</v>
      </c>
      <c r="I27" s="243">
        <v>0.18</v>
      </c>
      <c r="J27" s="270">
        <v>12156</v>
      </c>
    </row>
    <row r="28" spans="1:10" x14ac:dyDescent="0.25">
      <c r="A28" s="248"/>
      <c r="B28" s="21" t="s">
        <v>58</v>
      </c>
      <c r="C28" s="249">
        <v>40248</v>
      </c>
      <c r="D28" s="250">
        <v>17220</v>
      </c>
      <c r="E28" s="243">
        <v>0.43</v>
      </c>
      <c r="F28" s="269">
        <v>16009</v>
      </c>
      <c r="G28" s="243">
        <v>0.4</v>
      </c>
      <c r="H28" s="269">
        <v>7019</v>
      </c>
      <c r="I28" s="243">
        <v>0.17</v>
      </c>
      <c r="J28" s="270">
        <v>11292</v>
      </c>
    </row>
    <row r="29" spans="1:10" ht="26.25" customHeight="1" x14ac:dyDescent="0.25">
      <c r="A29" s="248">
        <v>2012</v>
      </c>
      <c r="B29" s="38" t="s">
        <v>55</v>
      </c>
      <c r="C29" s="251">
        <v>43110</v>
      </c>
      <c r="D29" s="250">
        <v>19159</v>
      </c>
      <c r="E29" s="243">
        <v>0.44</v>
      </c>
      <c r="F29" s="269">
        <v>16714</v>
      </c>
      <c r="G29" s="243">
        <v>0.39</v>
      </c>
      <c r="H29" s="269">
        <v>7237</v>
      </c>
      <c r="I29" s="243">
        <v>0.17</v>
      </c>
      <c r="J29" s="270">
        <v>12479</v>
      </c>
    </row>
    <row r="30" spans="1:10" x14ac:dyDescent="0.25">
      <c r="A30" s="248"/>
      <c r="B30" s="38" t="s">
        <v>60</v>
      </c>
      <c r="C30" s="251">
        <v>37801</v>
      </c>
      <c r="D30" s="250">
        <v>16751</v>
      </c>
      <c r="E30" s="243">
        <v>0.44</v>
      </c>
      <c r="F30" s="269">
        <v>14791</v>
      </c>
      <c r="G30" s="243">
        <v>0.39</v>
      </c>
      <c r="H30" s="269">
        <v>6259</v>
      </c>
      <c r="I30" s="243">
        <v>0.17</v>
      </c>
      <c r="J30" s="270">
        <v>11178</v>
      </c>
    </row>
    <row r="31" spans="1:10" x14ac:dyDescent="0.25">
      <c r="A31" s="248"/>
      <c r="B31" s="21" t="s">
        <v>57</v>
      </c>
      <c r="C31" s="251">
        <v>37811</v>
      </c>
      <c r="D31" s="250">
        <v>16824</v>
      </c>
      <c r="E31" s="243">
        <v>0.44</v>
      </c>
      <c r="F31" s="269">
        <v>14528</v>
      </c>
      <c r="G31" s="243">
        <v>0.38</v>
      </c>
      <c r="H31" s="269">
        <v>6459</v>
      </c>
      <c r="I31" s="243">
        <v>0.17</v>
      </c>
      <c r="J31" s="270">
        <v>11397</v>
      </c>
    </row>
    <row r="32" spans="1:10" x14ac:dyDescent="0.25">
      <c r="A32" s="248"/>
      <c r="B32" s="21" t="s">
        <v>58</v>
      </c>
      <c r="C32" s="251">
        <v>37949</v>
      </c>
      <c r="D32" s="250">
        <v>16781</v>
      </c>
      <c r="E32" s="243">
        <v>0.44</v>
      </c>
      <c r="F32" s="269">
        <v>14619</v>
      </c>
      <c r="G32" s="243">
        <v>0.39</v>
      </c>
      <c r="H32" s="269">
        <v>6549</v>
      </c>
      <c r="I32" s="243">
        <v>0.17</v>
      </c>
      <c r="J32" s="270">
        <v>10819</v>
      </c>
    </row>
    <row r="33" spans="1:10" ht="26.25" customHeight="1" x14ac:dyDescent="0.25">
      <c r="A33" s="248">
        <v>2013</v>
      </c>
      <c r="B33" s="38" t="s">
        <v>59</v>
      </c>
      <c r="C33" s="251">
        <v>39123</v>
      </c>
      <c r="D33" s="250">
        <v>17306</v>
      </c>
      <c r="E33" s="243">
        <v>0.44</v>
      </c>
      <c r="F33" s="250">
        <v>14899</v>
      </c>
      <c r="G33" s="243">
        <v>0.38</v>
      </c>
      <c r="H33" s="250">
        <v>6918</v>
      </c>
      <c r="I33" s="243">
        <v>0.18</v>
      </c>
      <c r="J33" s="246">
        <v>11002</v>
      </c>
    </row>
    <row r="34" spans="1:10" s="252" customFormat="1" x14ac:dyDescent="0.25">
      <c r="A34" s="248"/>
      <c r="B34" s="21" t="s">
        <v>56</v>
      </c>
      <c r="C34" s="251">
        <v>37951</v>
      </c>
      <c r="D34" s="250">
        <v>17071</v>
      </c>
      <c r="E34" s="243">
        <v>0.45</v>
      </c>
      <c r="F34" s="250">
        <v>14253</v>
      </c>
      <c r="G34" s="243">
        <v>0.38</v>
      </c>
      <c r="H34" s="250">
        <v>6627</v>
      </c>
      <c r="I34" s="243">
        <v>0.17</v>
      </c>
      <c r="J34" s="246">
        <v>10873</v>
      </c>
    </row>
    <row r="35" spans="1:10" x14ac:dyDescent="0.25">
      <c r="A35" s="248"/>
      <c r="B35" s="21" t="s">
        <v>61</v>
      </c>
      <c r="C35" s="251">
        <v>39460</v>
      </c>
      <c r="D35" s="250">
        <v>17910</v>
      </c>
      <c r="E35" s="243">
        <v>0.45</v>
      </c>
      <c r="F35" s="250">
        <v>14804</v>
      </c>
      <c r="G35" s="243">
        <v>0.38</v>
      </c>
      <c r="H35" s="250">
        <v>6746</v>
      </c>
      <c r="I35" s="243">
        <v>0.17</v>
      </c>
      <c r="J35" s="246">
        <v>10696</v>
      </c>
    </row>
    <row r="36" spans="1:10" x14ac:dyDescent="0.25">
      <c r="A36" s="248"/>
      <c r="B36" s="21" t="s">
        <v>58</v>
      </c>
      <c r="C36" s="251">
        <v>38553</v>
      </c>
      <c r="D36" s="250">
        <v>17313</v>
      </c>
      <c r="E36" s="243">
        <v>0.45</v>
      </c>
      <c r="F36" s="250">
        <v>14284</v>
      </c>
      <c r="G36" s="243">
        <v>0.37</v>
      </c>
      <c r="H36" s="250">
        <v>6956</v>
      </c>
      <c r="I36" s="243">
        <v>0.18</v>
      </c>
      <c r="J36" s="246">
        <v>9995</v>
      </c>
    </row>
    <row r="37" spans="1:10" ht="26.25" customHeight="1" x14ac:dyDescent="0.25">
      <c r="A37" s="248">
        <v>2014</v>
      </c>
      <c r="B37" s="38" t="s">
        <v>59</v>
      </c>
      <c r="C37" s="251">
        <v>41771</v>
      </c>
      <c r="D37" s="250">
        <v>18833</v>
      </c>
      <c r="E37" s="243">
        <v>0.45</v>
      </c>
      <c r="F37" s="250">
        <v>15411</v>
      </c>
      <c r="G37" s="243">
        <v>0.37</v>
      </c>
      <c r="H37" s="250">
        <v>7527</v>
      </c>
      <c r="I37" s="243">
        <v>0.18</v>
      </c>
      <c r="J37" s="246">
        <v>10646</v>
      </c>
    </row>
    <row r="38" spans="1:10" x14ac:dyDescent="0.25">
      <c r="A38" s="248"/>
      <c r="B38" s="21" t="s">
        <v>56</v>
      </c>
      <c r="C38" s="251">
        <v>39139</v>
      </c>
      <c r="D38" s="250">
        <v>17674</v>
      </c>
      <c r="E38" s="243">
        <v>0.45157004522343441</v>
      </c>
      <c r="F38" s="250">
        <v>14409</v>
      </c>
      <c r="G38" s="243">
        <v>0.36814941618334651</v>
      </c>
      <c r="H38" s="250">
        <v>7056</v>
      </c>
      <c r="I38" s="243">
        <v>0.18028053859321905</v>
      </c>
      <c r="J38" s="246">
        <v>10017</v>
      </c>
    </row>
    <row r="39" spans="1:10" x14ac:dyDescent="0.25">
      <c r="A39" s="248"/>
      <c r="B39" s="9" t="s">
        <v>61</v>
      </c>
      <c r="C39" s="251">
        <v>40058</v>
      </c>
      <c r="D39" s="250">
        <v>17932</v>
      </c>
      <c r="E39" s="243">
        <v>0.44765090618603026</v>
      </c>
      <c r="F39" s="250">
        <v>15121</v>
      </c>
      <c r="G39" s="243">
        <v>0.37747765739677469</v>
      </c>
      <c r="H39" s="250">
        <v>7005</v>
      </c>
      <c r="I39" s="243">
        <v>0.17487143641719508</v>
      </c>
      <c r="J39" s="246">
        <v>9595</v>
      </c>
    </row>
    <row r="40" spans="1:10" x14ac:dyDescent="0.25">
      <c r="A40" s="248"/>
      <c r="B40" s="9" t="s">
        <v>62</v>
      </c>
      <c r="C40" s="251">
        <v>38016</v>
      </c>
      <c r="D40" s="250">
        <v>17530</v>
      </c>
      <c r="E40" s="243">
        <v>0.461121632996633</v>
      </c>
      <c r="F40" s="250">
        <v>13982</v>
      </c>
      <c r="G40" s="243">
        <v>0.36779250841750843</v>
      </c>
      <c r="H40" s="250">
        <v>6504</v>
      </c>
      <c r="I40" s="243">
        <v>0.17108585858585859</v>
      </c>
      <c r="J40" s="246">
        <v>8885</v>
      </c>
    </row>
    <row r="41" spans="1:10" ht="26.25" customHeight="1" x14ac:dyDescent="0.25">
      <c r="A41" s="248">
        <v>2015</v>
      </c>
      <c r="B41" s="38" t="s">
        <v>59</v>
      </c>
      <c r="C41" s="253">
        <v>40931</v>
      </c>
      <c r="D41" s="250">
        <v>19468</v>
      </c>
      <c r="E41" s="254">
        <v>0.47562971830641809</v>
      </c>
      <c r="F41" s="255">
        <v>14808</v>
      </c>
      <c r="G41" s="254">
        <v>0.36177958026923357</v>
      </c>
      <c r="H41" s="250">
        <v>6655</v>
      </c>
      <c r="I41" s="254">
        <v>0.16259070142434828</v>
      </c>
      <c r="J41" s="246">
        <v>9563</v>
      </c>
    </row>
    <row r="42" spans="1:10" ht="12.75" customHeight="1" x14ac:dyDescent="0.25">
      <c r="A42" s="248"/>
      <c r="B42" s="21" t="s">
        <v>56</v>
      </c>
      <c r="C42" s="253">
        <v>40750</v>
      </c>
      <c r="D42" s="250">
        <v>19608</v>
      </c>
      <c r="E42" s="254">
        <v>0.48117791411042943</v>
      </c>
      <c r="F42" s="255">
        <v>14994</v>
      </c>
      <c r="G42" s="254">
        <v>0.36795092024539877</v>
      </c>
      <c r="H42" s="250">
        <v>6148</v>
      </c>
      <c r="I42" s="254">
        <v>0.15087116564417177</v>
      </c>
      <c r="J42" s="246">
        <v>8164</v>
      </c>
    </row>
    <row r="43" spans="1:10" ht="12.75" customHeight="1" x14ac:dyDescent="0.25">
      <c r="A43" s="248"/>
      <c r="B43" s="9" t="s">
        <v>61</v>
      </c>
      <c r="C43" s="253">
        <v>41993</v>
      </c>
      <c r="D43" s="250">
        <v>20198</v>
      </c>
      <c r="E43" s="254">
        <v>0.48098492605910509</v>
      </c>
      <c r="F43" s="255">
        <v>15458</v>
      </c>
      <c r="G43" s="254">
        <v>0.36810897054270952</v>
      </c>
      <c r="H43" s="250">
        <v>6337</v>
      </c>
      <c r="I43" s="254">
        <v>0.15090610339818541</v>
      </c>
      <c r="J43" s="246">
        <v>7965</v>
      </c>
    </row>
    <row r="44" spans="1:10" ht="12.75" customHeight="1" x14ac:dyDescent="0.25">
      <c r="A44" s="248"/>
      <c r="B44" s="9" t="s">
        <v>62</v>
      </c>
      <c r="C44" s="253">
        <v>38994</v>
      </c>
      <c r="D44" s="250">
        <v>18394</v>
      </c>
      <c r="E44" s="254">
        <v>0.47171359696363541</v>
      </c>
      <c r="F44" s="255">
        <v>14915</v>
      </c>
      <c r="G44" s="254">
        <v>0.38249474278094064</v>
      </c>
      <c r="H44" s="250">
        <v>5685</v>
      </c>
      <c r="I44" s="254">
        <v>0.14579166025542392</v>
      </c>
      <c r="J44" s="246">
        <v>6857</v>
      </c>
    </row>
    <row r="45" spans="1:10" ht="26.25" customHeight="1" x14ac:dyDescent="0.25">
      <c r="A45" s="248">
        <v>2016</v>
      </c>
      <c r="B45" s="9" t="s">
        <v>59</v>
      </c>
      <c r="C45" s="253">
        <v>38959</v>
      </c>
      <c r="D45" s="250">
        <v>18514</v>
      </c>
      <c r="E45" s="254">
        <v>0.47521753638440412</v>
      </c>
      <c r="F45" s="255">
        <v>14570</v>
      </c>
      <c r="G45" s="254">
        <v>0.37398290510536719</v>
      </c>
      <c r="H45" s="250">
        <v>5875</v>
      </c>
      <c r="I45" s="254">
        <v>0.15079955851022869</v>
      </c>
      <c r="J45" s="246">
        <v>6916</v>
      </c>
    </row>
    <row r="46" spans="1:10" s="252" customFormat="1" ht="12.75" customHeight="1" x14ac:dyDescent="0.25">
      <c r="A46" s="248"/>
      <c r="B46" s="9" t="s">
        <v>56</v>
      </c>
      <c r="C46" s="253">
        <v>37904</v>
      </c>
      <c r="D46" s="250">
        <v>18092</v>
      </c>
      <c r="E46" s="254">
        <v>0.47731110173068808</v>
      </c>
      <c r="F46" s="255">
        <v>14118</v>
      </c>
      <c r="G46" s="254">
        <v>0.37246728577458843</v>
      </c>
      <c r="H46" s="250">
        <v>5694</v>
      </c>
      <c r="I46" s="254">
        <v>0.15022161249472352</v>
      </c>
      <c r="J46" s="246">
        <v>7012</v>
      </c>
    </row>
    <row r="47" spans="1:10" s="252" customFormat="1" ht="12.75" customHeight="1" x14ac:dyDescent="0.25">
      <c r="A47" s="248"/>
      <c r="B47" s="9" t="s">
        <v>61</v>
      </c>
      <c r="C47" s="253">
        <v>37356</v>
      </c>
      <c r="D47" s="250">
        <v>17339</v>
      </c>
      <c r="E47" s="254">
        <v>0.46415569118749328</v>
      </c>
      <c r="F47" s="255">
        <v>14305</v>
      </c>
      <c r="G47" s="254">
        <v>0.38293714530463646</v>
      </c>
      <c r="H47" s="250">
        <v>5712</v>
      </c>
      <c r="I47" s="254">
        <v>0.15290716350787023</v>
      </c>
      <c r="J47" s="246">
        <v>6554</v>
      </c>
    </row>
    <row r="48" spans="1:10" ht="12.75" customHeight="1" x14ac:dyDescent="0.25">
      <c r="A48" s="248"/>
      <c r="B48" s="9" t="s">
        <v>62</v>
      </c>
      <c r="C48" s="253">
        <v>35204</v>
      </c>
      <c r="D48" s="250">
        <v>16384</v>
      </c>
      <c r="E48" s="254">
        <v>0.46540165890239743</v>
      </c>
      <c r="F48" s="255">
        <v>13567</v>
      </c>
      <c r="G48" s="254">
        <v>0.38538234291557777</v>
      </c>
      <c r="H48" s="250">
        <v>5253</v>
      </c>
      <c r="I48" s="254">
        <v>0.14921599818202477</v>
      </c>
      <c r="J48" s="246">
        <v>5912</v>
      </c>
    </row>
    <row r="49" spans="1:10" ht="26.25" customHeight="1" x14ac:dyDescent="0.25">
      <c r="A49" s="248">
        <v>2017</v>
      </c>
      <c r="B49" s="9" t="s">
        <v>59</v>
      </c>
      <c r="C49" s="253">
        <v>37863</v>
      </c>
      <c r="D49" s="250">
        <v>17955</v>
      </c>
      <c r="E49" s="254">
        <v>0.47420965058236275</v>
      </c>
      <c r="F49" s="255">
        <v>14497</v>
      </c>
      <c r="G49" s="254">
        <v>0.38288038454427803</v>
      </c>
      <c r="H49" s="250">
        <v>5411</v>
      </c>
      <c r="I49" s="254">
        <v>0.14290996487335922</v>
      </c>
      <c r="J49" s="246">
        <v>6671</v>
      </c>
    </row>
    <row r="50" spans="1:10" ht="12.75" customHeight="1" x14ac:dyDescent="0.25">
      <c r="A50" s="248"/>
      <c r="B50" s="9" t="s">
        <v>60</v>
      </c>
      <c r="C50" s="253">
        <v>34646</v>
      </c>
      <c r="D50" s="250">
        <v>16463</v>
      </c>
      <c r="E50" s="254">
        <v>0.47517750966922589</v>
      </c>
      <c r="F50" s="255">
        <v>13186</v>
      </c>
      <c r="G50" s="254">
        <v>0.38059227616463659</v>
      </c>
      <c r="H50" s="250">
        <v>4997</v>
      </c>
      <c r="I50" s="254">
        <v>0.14423021416613752</v>
      </c>
      <c r="J50" s="246">
        <v>6052</v>
      </c>
    </row>
    <row r="51" spans="1:10" ht="12.75" customHeight="1" x14ac:dyDescent="0.25">
      <c r="A51" s="248"/>
      <c r="B51" s="9" t="s">
        <v>123</v>
      </c>
      <c r="C51" s="253">
        <v>33048</v>
      </c>
      <c r="D51" s="250">
        <v>15540</v>
      </c>
      <c r="E51" s="254">
        <v>0.47022512708787217</v>
      </c>
      <c r="F51" s="255">
        <v>12620</v>
      </c>
      <c r="G51" s="254">
        <v>0.38186879690147663</v>
      </c>
      <c r="H51" s="250">
        <v>4888</v>
      </c>
      <c r="I51" s="254">
        <v>0.14790607601065117</v>
      </c>
      <c r="J51" s="246">
        <v>6196</v>
      </c>
    </row>
    <row r="52" spans="1:10" ht="12.75" customHeight="1" x14ac:dyDescent="0.25">
      <c r="A52" s="248"/>
      <c r="B52" s="9" t="s">
        <v>194</v>
      </c>
      <c r="C52" s="253">
        <v>31405</v>
      </c>
      <c r="D52" s="250">
        <v>14537</v>
      </c>
      <c r="E52" s="254">
        <v>0.46288807514726954</v>
      </c>
      <c r="F52" s="255">
        <v>11952</v>
      </c>
      <c r="G52" s="254">
        <v>0.38057634134691926</v>
      </c>
      <c r="H52" s="250">
        <v>4916</v>
      </c>
      <c r="I52" s="254">
        <v>0.15653558350581118</v>
      </c>
      <c r="J52" s="246">
        <v>5557</v>
      </c>
    </row>
    <row r="53" spans="1:10" ht="18.600000000000001" customHeight="1" x14ac:dyDescent="0.25">
      <c r="A53" s="256">
        <v>2018</v>
      </c>
      <c r="B53" s="221" t="s">
        <v>369</v>
      </c>
      <c r="C53" s="257">
        <v>31929</v>
      </c>
      <c r="D53" s="258">
        <v>14589</v>
      </c>
      <c r="E53" s="259">
        <v>0.45692004134172698</v>
      </c>
      <c r="F53" s="260">
        <v>12126</v>
      </c>
      <c r="G53" s="259">
        <v>0.37978013717936671</v>
      </c>
      <c r="H53" s="258">
        <v>5214</v>
      </c>
      <c r="I53" s="259">
        <v>0.16329982147890632</v>
      </c>
      <c r="J53" s="271">
        <v>6140</v>
      </c>
    </row>
    <row r="54" spans="1:10" ht="12" customHeight="1" x14ac:dyDescent="0.25">
      <c r="A54" s="248"/>
      <c r="B54" s="21"/>
      <c r="C54" s="709"/>
      <c r="D54" s="709"/>
      <c r="E54" s="709"/>
      <c r="F54" s="709"/>
      <c r="G54" s="709"/>
      <c r="H54" s="709"/>
      <c r="I54" s="709"/>
      <c r="J54" s="709"/>
    </row>
    <row r="55" spans="1:10" x14ac:dyDescent="0.25">
      <c r="A55" s="261" t="s">
        <v>64</v>
      </c>
    </row>
    <row r="56" spans="1:10" s="272" customFormat="1" ht="24.75" customHeight="1" x14ac:dyDescent="0.25">
      <c r="A56" s="990" t="s">
        <v>351</v>
      </c>
      <c r="B56" s="990"/>
      <c r="C56" s="990"/>
      <c r="D56" s="990"/>
      <c r="E56" s="990"/>
      <c r="F56" s="990"/>
      <c r="G56" s="990"/>
      <c r="H56" s="990"/>
      <c r="I56" s="990"/>
      <c r="J56" s="990"/>
    </row>
    <row r="57" spans="1:10" s="233" customFormat="1" ht="12.75" customHeight="1" x14ac:dyDescent="0.25">
      <c r="A57" s="990" t="s">
        <v>228</v>
      </c>
      <c r="B57" s="990"/>
      <c r="C57" s="990"/>
      <c r="D57" s="990"/>
      <c r="E57" s="990"/>
      <c r="F57" s="990"/>
      <c r="G57" s="990"/>
      <c r="H57" s="990"/>
      <c r="I57" s="990"/>
      <c r="J57" s="990"/>
    </row>
    <row r="58" spans="1:10" s="233" customFormat="1" ht="12.75" customHeight="1" x14ac:dyDescent="0.25">
      <c r="A58" s="52" t="s">
        <v>720</v>
      </c>
      <c r="B58" s="879"/>
      <c r="C58" s="879"/>
      <c r="D58" s="879"/>
      <c r="E58" s="879"/>
      <c r="F58" s="820"/>
      <c r="G58" s="820"/>
      <c r="H58" s="820"/>
      <c r="I58" s="820"/>
      <c r="J58" s="820"/>
    </row>
    <row r="59" spans="1:10" s="233" customFormat="1" ht="35.25" customHeight="1" x14ac:dyDescent="0.25">
      <c r="A59" s="990" t="s">
        <v>716</v>
      </c>
      <c r="B59" s="990"/>
      <c r="C59" s="990"/>
      <c r="D59" s="990"/>
      <c r="E59" s="990"/>
      <c r="F59" s="990"/>
      <c r="G59" s="990"/>
      <c r="H59" s="990"/>
      <c r="I59" s="990"/>
      <c r="J59" s="990"/>
    </row>
    <row r="60" spans="1:10" s="233" customFormat="1" ht="12.75" customHeight="1" x14ac:dyDescent="0.25">
      <c r="A60" s="990" t="s">
        <v>717</v>
      </c>
      <c r="B60" s="990"/>
      <c r="C60" s="990"/>
      <c r="D60" s="990"/>
      <c r="E60" s="990"/>
      <c r="F60" s="990"/>
      <c r="G60" s="990"/>
      <c r="H60" s="990"/>
      <c r="I60" s="990"/>
      <c r="J60" s="990"/>
    </row>
    <row r="61" spans="1:10" s="233" customFormat="1" ht="12.75" customHeight="1" x14ac:dyDescent="0.25">
      <c r="A61" s="61" t="s">
        <v>718</v>
      </c>
      <c r="B61" s="683"/>
      <c r="C61" s="683"/>
      <c r="D61" s="683"/>
      <c r="E61" s="683"/>
      <c r="F61" s="683"/>
      <c r="G61" s="683"/>
      <c r="H61" s="683"/>
      <c r="I61" s="683"/>
      <c r="J61" s="683"/>
    </row>
    <row r="62" spans="1:10" s="233" customFormat="1" ht="35.25" customHeight="1" x14ac:dyDescent="0.25">
      <c r="A62" s="991" t="s">
        <v>719</v>
      </c>
      <c r="B62" s="991"/>
      <c r="C62" s="991"/>
      <c r="D62" s="991"/>
      <c r="E62" s="991"/>
      <c r="F62" s="991"/>
      <c r="G62" s="991"/>
      <c r="H62" s="991"/>
      <c r="I62" s="991"/>
      <c r="J62" s="991"/>
    </row>
    <row r="63" spans="1:10" x14ac:dyDescent="0.25">
      <c r="A63" s="61"/>
      <c r="B63" s="61"/>
      <c r="C63" s="61"/>
      <c r="D63" s="61"/>
      <c r="E63" s="61"/>
      <c r="F63" s="61"/>
      <c r="G63" s="61"/>
      <c r="H63" s="61"/>
      <c r="I63" s="61"/>
      <c r="J63" s="263"/>
    </row>
    <row r="64" spans="1:10" x14ac:dyDescent="0.25">
      <c r="A64" s="49"/>
      <c r="C64" s="264"/>
      <c r="D64" s="265"/>
      <c r="E64" s="266"/>
      <c r="F64" s="265"/>
      <c r="G64" s="266"/>
      <c r="H64" s="265"/>
      <c r="I64" s="266"/>
      <c r="J64" s="267"/>
    </row>
  </sheetData>
  <protectedRanges>
    <protectedRange sqref="C64:J64" name="Range1_1_1_1_1"/>
    <protectedRange sqref="J33 J36:J40 H33:H40 F33:F40 C33:D40 C41:J54" name="Range1_2_1_2_1_2"/>
  </protectedRanges>
  <mergeCells count="11">
    <mergeCell ref="A56:J56"/>
    <mergeCell ref="A57:J57"/>
    <mergeCell ref="A59:J59"/>
    <mergeCell ref="A60:J60"/>
    <mergeCell ref="A62:J62"/>
    <mergeCell ref="H4:I4"/>
    <mergeCell ref="A4:A5"/>
    <mergeCell ref="B4:B5"/>
    <mergeCell ref="C4:C5"/>
    <mergeCell ref="D4:E4"/>
    <mergeCell ref="F4:G4"/>
  </mergeCells>
  <hyperlinks>
    <hyperlink ref="J1" location="Index!A1" display="Index"/>
  </hyperlinks>
  <pageMargins left="0.70866141732283472" right="0.70866141732283472" top="0.74803149606299213" bottom="0.74803149606299213" header="0.31496062992125984" footer="0.31496062992125984"/>
  <pageSetup paperSize="9" scale="5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autoPageBreaks="0" fitToPage="1"/>
  </sheetPr>
  <dimension ref="A1:N63"/>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3" width="14.88671875" style="63" customWidth="1"/>
    <col min="4" max="16384" width="9.109375" style="63"/>
  </cols>
  <sheetData>
    <row r="1" spans="1:12" x14ac:dyDescent="0.25">
      <c r="A1" s="188" t="s">
        <v>174</v>
      </c>
      <c r="B1" s="188"/>
      <c r="C1" s="141" t="s">
        <v>46</v>
      </c>
      <c r="L1" s="189"/>
    </row>
    <row r="2" spans="1:12" s="198" customFormat="1" ht="42" customHeight="1" x14ac:dyDescent="0.25">
      <c r="A2" s="1157" t="s">
        <v>578</v>
      </c>
      <c r="B2" s="1158"/>
      <c r="C2" s="1158"/>
      <c r="D2" s="900"/>
      <c r="H2" s="71"/>
      <c r="L2" s="190"/>
    </row>
    <row r="3" spans="1:12" x14ac:dyDescent="0.25">
      <c r="A3" s="191"/>
      <c r="B3" s="191"/>
      <c r="C3" s="192"/>
      <c r="L3" s="70"/>
    </row>
    <row r="4" spans="1:12" ht="30.75" customHeight="1" x14ac:dyDescent="0.25">
      <c r="A4" s="102" t="s">
        <v>47</v>
      </c>
      <c r="B4" s="102" t="s">
        <v>48</v>
      </c>
      <c r="C4" s="701" t="s">
        <v>175</v>
      </c>
      <c r="H4" s="70"/>
    </row>
    <row r="5" spans="1:12" ht="25.5" customHeight="1" x14ac:dyDescent="0.25">
      <c r="A5" s="103" t="s">
        <v>176</v>
      </c>
      <c r="B5" s="6"/>
      <c r="C5" s="105">
        <v>225</v>
      </c>
    </row>
    <row r="6" spans="1:12" x14ac:dyDescent="0.25">
      <c r="A6" s="13">
        <v>2005</v>
      </c>
      <c r="B6" s="6"/>
      <c r="C6" s="105">
        <v>228</v>
      </c>
    </row>
    <row r="7" spans="1:12" x14ac:dyDescent="0.25">
      <c r="A7" s="13">
        <v>2006</v>
      </c>
      <c r="B7" s="6"/>
      <c r="C7" s="105">
        <v>242</v>
      </c>
    </row>
    <row r="8" spans="1:12" x14ac:dyDescent="0.25">
      <c r="A8" s="13">
        <v>2007</v>
      </c>
      <c r="B8" s="6"/>
      <c r="C8" s="105">
        <v>255</v>
      </c>
    </row>
    <row r="9" spans="1:12" x14ac:dyDescent="0.25">
      <c r="A9" s="706">
        <v>2008</v>
      </c>
      <c r="B9" s="193"/>
      <c r="C9" s="194">
        <v>251</v>
      </c>
    </row>
    <row r="10" spans="1:12" x14ac:dyDescent="0.25">
      <c r="A10" s="125">
        <v>2009</v>
      </c>
      <c r="B10" s="125"/>
      <c r="C10" s="105">
        <v>251</v>
      </c>
    </row>
    <row r="11" spans="1:12" x14ac:dyDescent="0.25">
      <c r="A11" s="13">
        <v>2010</v>
      </c>
      <c r="B11" s="125"/>
      <c r="C11" s="105">
        <v>281</v>
      </c>
    </row>
    <row r="12" spans="1:12" x14ac:dyDescent="0.25">
      <c r="A12" s="38">
        <v>2011</v>
      </c>
      <c r="B12" s="125"/>
      <c r="C12" s="105">
        <v>275</v>
      </c>
    </row>
    <row r="13" spans="1:12" x14ac:dyDescent="0.25">
      <c r="A13" s="38">
        <v>2012</v>
      </c>
      <c r="B13" s="125"/>
      <c r="C13" s="105">
        <v>283</v>
      </c>
      <c r="D13" s="199"/>
      <c r="E13" s="199"/>
    </row>
    <row r="14" spans="1:12" x14ac:dyDescent="0.25">
      <c r="A14" s="38">
        <v>2013</v>
      </c>
      <c r="B14" s="125"/>
      <c r="C14" s="105">
        <v>289</v>
      </c>
      <c r="D14" s="199"/>
      <c r="E14" s="199"/>
    </row>
    <row r="15" spans="1:12" x14ac:dyDescent="0.25">
      <c r="A15" s="38">
        <v>2014</v>
      </c>
      <c r="B15" s="125"/>
      <c r="C15" s="105">
        <v>299</v>
      </c>
      <c r="D15" s="199"/>
      <c r="E15" s="199"/>
    </row>
    <row r="16" spans="1:12" x14ac:dyDescent="0.25">
      <c r="A16" s="200">
        <v>2015</v>
      </c>
      <c r="B16" s="125"/>
      <c r="C16" s="105">
        <v>359.93312879999996</v>
      </c>
      <c r="D16" s="199"/>
      <c r="E16" s="199"/>
    </row>
    <row r="17" spans="1:8" x14ac:dyDescent="0.25">
      <c r="A17" s="32">
        <v>2016</v>
      </c>
      <c r="B17" s="125"/>
      <c r="C17" s="105">
        <v>438.63731741000004</v>
      </c>
      <c r="D17" s="199"/>
      <c r="E17" s="199"/>
    </row>
    <row r="18" spans="1:8" x14ac:dyDescent="0.25">
      <c r="A18" s="32">
        <v>2017</v>
      </c>
      <c r="B18" s="125"/>
      <c r="C18" s="105">
        <v>461</v>
      </c>
      <c r="D18" s="199"/>
      <c r="E18" s="199"/>
    </row>
    <row r="19" spans="1:8" ht="26.25" customHeight="1" x14ac:dyDescent="0.25">
      <c r="A19" s="125">
        <v>2009</v>
      </c>
      <c r="B19" s="125" t="s">
        <v>59</v>
      </c>
      <c r="C19" s="105">
        <v>59</v>
      </c>
      <c r="D19" s="199"/>
      <c r="E19" s="199"/>
    </row>
    <row r="20" spans="1:8" x14ac:dyDescent="0.25">
      <c r="B20" s="125" t="s">
        <v>56</v>
      </c>
      <c r="C20" s="105">
        <v>60</v>
      </c>
    </row>
    <row r="21" spans="1:8" x14ac:dyDescent="0.25">
      <c r="A21" s="125"/>
      <c r="B21" s="125" t="s">
        <v>57</v>
      </c>
      <c r="C21" s="105">
        <v>62</v>
      </c>
    </row>
    <row r="22" spans="1:8" x14ac:dyDescent="0.25">
      <c r="A22" s="125"/>
      <c r="B22" s="125" t="s">
        <v>58</v>
      </c>
      <c r="C22" s="105">
        <v>70</v>
      </c>
    </row>
    <row r="23" spans="1:8" ht="25.5" customHeight="1" x14ac:dyDescent="0.25">
      <c r="A23" s="125">
        <v>2010</v>
      </c>
      <c r="B23" s="6" t="s">
        <v>59</v>
      </c>
      <c r="C23" s="105">
        <v>67</v>
      </c>
    </row>
    <row r="24" spans="1:8" x14ac:dyDescent="0.25">
      <c r="A24" s="125"/>
      <c r="B24" s="6" t="s">
        <v>56</v>
      </c>
      <c r="C24" s="105">
        <v>70</v>
      </c>
    </row>
    <row r="25" spans="1:8" x14ac:dyDescent="0.25">
      <c r="A25" s="125"/>
      <c r="B25" s="6" t="s">
        <v>57</v>
      </c>
      <c r="C25" s="105">
        <v>76</v>
      </c>
    </row>
    <row r="26" spans="1:8" x14ac:dyDescent="0.25">
      <c r="A26" s="125"/>
      <c r="B26" s="6" t="s">
        <v>62</v>
      </c>
      <c r="C26" s="195">
        <v>68</v>
      </c>
    </row>
    <row r="27" spans="1:8" ht="25.5" customHeight="1" x14ac:dyDescent="0.25">
      <c r="A27" s="125">
        <v>2011</v>
      </c>
      <c r="B27" s="125" t="s">
        <v>55</v>
      </c>
      <c r="C27" s="196">
        <v>68</v>
      </c>
    </row>
    <row r="28" spans="1:8" x14ac:dyDescent="0.25">
      <c r="A28" s="125"/>
      <c r="B28" s="125" t="s">
        <v>60</v>
      </c>
      <c r="C28" s="105">
        <v>69</v>
      </c>
    </row>
    <row r="29" spans="1:8" x14ac:dyDescent="0.25">
      <c r="A29" s="125"/>
      <c r="B29" s="125" t="s">
        <v>61</v>
      </c>
      <c r="C29" s="105">
        <v>69</v>
      </c>
    </row>
    <row r="30" spans="1:8" x14ac:dyDescent="0.25">
      <c r="A30" s="125"/>
      <c r="B30" s="6" t="s">
        <v>58</v>
      </c>
      <c r="C30" s="105">
        <v>69</v>
      </c>
    </row>
    <row r="31" spans="1:8" ht="25.5" customHeight="1" x14ac:dyDescent="0.25">
      <c r="A31" s="125">
        <v>2012</v>
      </c>
      <c r="B31" s="38" t="s">
        <v>55</v>
      </c>
      <c r="C31" s="105">
        <v>71</v>
      </c>
      <c r="D31" s="199"/>
      <c r="H31" s="138"/>
    </row>
    <row r="32" spans="1:8" x14ac:dyDescent="0.25">
      <c r="A32" s="125"/>
      <c r="B32" s="38" t="s">
        <v>60</v>
      </c>
      <c r="C32" s="105">
        <v>75</v>
      </c>
      <c r="D32" s="199"/>
      <c r="E32" s="133"/>
      <c r="H32" s="133"/>
    </row>
    <row r="33" spans="1:7" x14ac:dyDescent="0.25">
      <c r="A33" s="125"/>
      <c r="B33" s="125" t="s">
        <v>61</v>
      </c>
      <c r="C33" s="105">
        <v>68</v>
      </c>
      <c r="D33" s="199"/>
      <c r="E33" s="133"/>
    </row>
    <row r="34" spans="1:7" x14ac:dyDescent="0.25">
      <c r="A34" s="125"/>
      <c r="B34" s="6" t="s">
        <v>58</v>
      </c>
      <c r="C34" s="105">
        <v>69</v>
      </c>
      <c r="D34" s="199"/>
      <c r="E34" s="133"/>
    </row>
    <row r="35" spans="1:7" ht="25.5" customHeight="1" x14ac:dyDescent="0.25">
      <c r="A35" s="125">
        <v>2013</v>
      </c>
      <c r="B35" s="38" t="s">
        <v>59</v>
      </c>
      <c r="C35" s="105">
        <v>73</v>
      </c>
      <c r="D35" s="199"/>
      <c r="E35" s="133"/>
    </row>
    <row r="36" spans="1:7" s="134" customFormat="1" x14ac:dyDescent="0.25">
      <c r="A36" s="125"/>
      <c r="B36" s="38" t="s">
        <v>60</v>
      </c>
      <c r="C36" s="105">
        <v>70</v>
      </c>
      <c r="D36" s="201"/>
      <c r="E36" s="126"/>
      <c r="F36" s="63"/>
      <c r="G36" s="63"/>
    </row>
    <row r="37" spans="1:7" s="134" customFormat="1" x14ac:dyDescent="0.25">
      <c r="A37" s="125"/>
      <c r="B37" s="38" t="s">
        <v>61</v>
      </c>
      <c r="C37" s="105">
        <v>74</v>
      </c>
      <c r="D37" s="201"/>
      <c r="E37" s="126"/>
      <c r="F37" s="63"/>
      <c r="G37" s="63"/>
    </row>
    <row r="38" spans="1:7" x14ac:dyDescent="0.25">
      <c r="A38" s="125"/>
      <c r="B38" s="38" t="s">
        <v>62</v>
      </c>
      <c r="C38" s="105">
        <v>72</v>
      </c>
      <c r="D38" s="199"/>
      <c r="E38" s="133"/>
    </row>
    <row r="39" spans="1:7" ht="25.5" customHeight="1" x14ac:dyDescent="0.25">
      <c r="A39" s="125">
        <v>2014</v>
      </c>
      <c r="B39" s="38" t="s">
        <v>59</v>
      </c>
      <c r="C39" s="105">
        <v>75</v>
      </c>
      <c r="D39" s="199"/>
      <c r="E39" s="133"/>
    </row>
    <row r="40" spans="1:7" ht="12" customHeight="1" x14ac:dyDescent="0.25">
      <c r="A40" s="125"/>
      <c r="B40" s="38" t="s">
        <v>60</v>
      </c>
      <c r="C40" s="105">
        <v>70</v>
      </c>
      <c r="D40" s="199"/>
      <c r="E40" s="133"/>
    </row>
    <row r="41" spans="1:7" ht="12" customHeight="1" x14ac:dyDescent="0.25">
      <c r="A41" s="125"/>
      <c r="B41" s="38" t="s">
        <v>61</v>
      </c>
      <c r="C41" s="105">
        <v>76</v>
      </c>
      <c r="D41" s="199"/>
      <c r="E41" s="133"/>
    </row>
    <row r="42" spans="1:7" ht="12" customHeight="1" x14ac:dyDescent="0.25">
      <c r="A42" s="125"/>
      <c r="B42" s="38" t="s">
        <v>62</v>
      </c>
      <c r="C42" s="105">
        <v>78</v>
      </c>
      <c r="D42" s="199"/>
      <c r="E42" s="105"/>
    </row>
    <row r="43" spans="1:7" ht="25.5" customHeight="1" x14ac:dyDescent="0.25">
      <c r="A43" s="125">
        <v>2015</v>
      </c>
      <c r="B43" s="38" t="s">
        <v>59</v>
      </c>
      <c r="C43" s="197">
        <v>86.212285629999997</v>
      </c>
      <c r="D43" s="199"/>
    </row>
    <row r="44" spans="1:7" ht="15" customHeight="1" x14ac:dyDescent="0.25">
      <c r="A44" s="125"/>
      <c r="B44" s="38" t="s">
        <v>60</v>
      </c>
      <c r="C44" s="105">
        <v>86.025872140000004</v>
      </c>
      <c r="D44" s="199"/>
    </row>
    <row r="45" spans="1:7" ht="15" customHeight="1" x14ac:dyDescent="0.25">
      <c r="A45" s="125"/>
      <c r="B45" s="38" t="s">
        <v>61</v>
      </c>
      <c r="C45" s="105">
        <v>91.457459239999991</v>
      </c>
      <c r="D45" s="199"/>
      <c r="E45" s="105"/>
    </row>
    <row r="46" spans="1:7" ht="15" customHeight="1" x14ac:dyDescent="0.25">
      <c r="A46" s="125"/>
      <c r="B46" s="38" t="s">
        <v>62</v>
      </c>
      <c r="C46" s="105">
        <v>96.237511790000013</v>
      </c>
      <c r="D46" s="199"/>
      <c r="E46" s="105"/>
    </row>
    <row r="47" spans="1:7" ht="25.5" customHeight="1" x14ac:dyDescent="0.25">
      <c r="A47" s="125">
        <v>2016</v>
      </c>
      <c r="B47" s="200" t="s">
        <v>59</v>
      </c>
      <c r="C47" s="105">
        <v>109.48997652</v>
      </c>
      <c r="D47" s="199"/>
    </row>
    <row r="48" spans="1:7" ht="12.75" customHeight="1" x14ac:dyDescent="0.25">
      <c r="A48" s="125"/>
      <c r="B48" s="200" t="s">
        <v>663</v>
      </c>
      <c r="C48" s="105">
        <v>117.73570534000001</v>
      </c>
      <c r="D48" s="199"/>
    </row>
    <row r="49" spans="1:14" ht="12.75" customHeight="1" x14ac:dyDescent="0.25">
      <c r="A49" s="125"/>
      <c r="B49" s="200" t="s">
        <v>61</v>
      </c>
      <c r="C49" s="105">
        <v>100.13742173</v>
      </c>
      <c r="D49" s="199"/>
    </row>
    <row r="50" spans="1:14" ht="12.75" customHeight="1" x14ac:dyDescent="0.25">
      <c r="A50" s="125"/>
      <c r="B50" s="200" t="s">
        <v>62</v>
      </c>
      <c r="C50" s="105">
        <v>111.27421382</v>
      </c>
      <c r="D50" s="199"/>
    </row>
    <row r="51" spans="1:14" ht="25.5" customHeight="1" x14ac:dyDescent="0.25">
      <c r="A51" s="125">
        <v>2017</v>
      </c>
      <c r="B51" s="200" t="s">
        <v>55</v>
      </c>
      <c r="C51" s="105">
        <v>111.40716732</v>
      </c>
      <c r="D51" s="199"/>
    </row>
    <row r="52" spans="1:14" ht="14.25" customHeight="1" x14ac:dyDescent="0.25">
      <c r="A52" s="125"/>
      <c r="B52" s="200" t="s">
        <v>664</v>
      </c>
      <c r="C52" s="105">
        <v>125.35887059000001</v>
      </c>
      <c r="D52" s="199"/>
    </row>
    <row r="53" spans="1:14" ht="14.25" customHeight="1" x14ac:dyDescent="0.25">
      <c r="A53" s="125"/>
      <c r="B53" s="200" t="s">
        <v>57</v>
      </c>
      <c r="C53" s="105">
        <v>113.38091659999999</v>
      </c>
      <c r="D53" s="199"/>
    </row>
    <row r="54" spans="1:14" ht="14.25" customHeight="1" x14ac:dyDescent="0.25">
      <c r="A54" s="125"/>
      <c r="B54" s="200" t="s">
        <v>58</v>
      </c>
      <c r="C54" s="105">
        <v>110.62816498999999</v>
      </c>
      <c r="D54" s="199"/>
    </row>
    <row r="55" spans="1:14" ht="18.600000000000001" customHeight="1" x14ac:dyDescent="0.25">
      <c r="A55" s="125">
        <v>2018</v>
      </c>
      <c r="B55" s="200" t="s">
        <v>369</v>
      </c>
      <c r="C55" s="105">
        <v>109.11119610999999</v>
      </c>
      <c r="D55" s="199"/>
    </row>
    <row r="56" spans="1:14" s="4" customFormat="1" x14ac:dyDescent="0.25">
      <c r="A56" s="745"/>
      <c r="B56" s="745"/>
      <c r="C56" s="748"/>
      <c r="F56" s="63"/>
      <c r="G56" s="63"/>
    </row>
    <row r="57" spans="1:14" x14ac:dyDescent="0.25">
      <c r="A57" s="85" t="s">
        <v>64</v>
      </c>
      <c r="B57" s="43"/>
      <c r="C57" s="43"/>
      <c r="D57" s="213"/>
      <c r="E57" s="213"/>
      <c r="F57" s="213"/>
      <c r="G57" s="213"/>
      <c r="H57" s="213"/>
      <c r="I57" s="213"/>
      <c r="J57" s="213"/>
      <c r="K57" s="213"/>
      <c r="L57" s="213"/>
    </row>
    <row r="58" spans="1:14" s="198" customFormat="1" ht="12.75" customHeight="1" x14ac:dyDescent="0.25">
      <c r="A58" s="52" t="s">
        <v>696</v>
      </c>
      <c r="B58" s="52"/>
      <c r="C58" s="52"/>
      <c r="D58" s="52"/>
      <c r="E58" s="317"/>
      <c r="F58" s="317"/>
      <c r="G58" s="317"/>
      <c r="H58" s="317"/>
      <c r="I58" s="317"/>
      <c r="J58" s="317"/>
      <c r="K58" s="317"/>
      <c r="L58" s="317"/>
    </row>
    <row r="59" spans="1:14" s="198" customFormat="1" ht="24.75" customHeight="1" x14ac:dyDescent="0.25">
      <c r="A59" s="995" t="s">
        <v>177</v>
      </c>
      <c r="B59" s="1156"/>
      <c r="C59" s="1156"/>
      <c r="D59" s="1156"/>
      <c r="E59" s="1156"/>
      <c r="F59" s="1156"/>
      <c r="G59" s="1156"/>
      <c r="H59" s="1156"/>
      <c r="I59" s="1156"/>
      <c r="J59" s="1156"/>
      <c r="K59" s="1156"/>
      <c r="L59" s="1156"/>
    </row>
    <row r="60" spans="1:14" s="198" customFormat="1" ht="12.75" customHeight="1" x14ac:dyDescent="0.25">
      <c r="A60" s="899" t="s">
        <v>178</v>
      </c>
      <c r="B60" s="899"/>
      <c r="C60" s="899"/>
      <c r="D60" s="899"/>
      <c r="E60" s="899"/>
      <c r="F60" s="899"/>
      <c r="G60" s="899"/>
      <c r="H60" s="899"/>
      <c r="I60" s="899"/>
      <c r="J60" s="899"/>
      <c r="K60" s="213"/>
      <c r="L60" s="213"/>
    </row>
    <row r="61" spans="1:14" s="198" customFormat="1" ht="25.5" customHeight="1" x14ac:dyDescent="0.25">
      <c r="A61" s="995" t="s">
        <v>179</v>
      </c>
      <c r="B61" s="995"/>
      <c r="C61" s="995"/>
      <c r="D61" s="995"/>
      <c r="E61" s="1156"/>
      <c r="F61" s="1156"/>
      <c r="G61" s="1156"/>
      <c r="H61" s="1156"/>
      <c r="I61" s="1156"/>
      <c r="J61" s="1156"/>
      <c r="K61" s="1156"/>
      <c r="L61" s="1156"/>
    </row>
    <row r="62" spans="1:14" x14ac:dyDescent="0.25">
      <c r="A62" s="899" t="s">
        <v>665</v>
      </c>
      <c r="B62" s="899"/>
      <c r="C62" s="899"/>
      <c r="D62" s="899"/>
      <c r="E62" s="899"/>
      <c r="F62" s="899"/>
      <c r="G62" s="899"/>
      <c r="H62" s="899"/>
      <c r="I62" s="899"/>
      <c r="J62" s="899"/>
      <c r="K62" s="899"/>
      <c r="L62" s="899"/>
      <c r="M62" s="899"/>
      <c r="N62" s="899"/>
    </row>
    <row r="63" spans="1:14" x14ac:dyDescent="0.25">
      <c r="A63" s="899" t="s">
        <v>666</v>
      </c>
      <c r="B63" s="899"/>
      <c r="C63" s="899"/>
      <c r="D63" s="899"/>
      <c r="E63" s="899"/>
      <c r="F63" s="899"/>
      <c r="G63" s="899"/>
      <c r="H63" s="899"/>
      <c r="I63" s="899"/>
      <c r="J63" s="899"/>
      <c r="K63" s="213"/>
      <c r="L63" s="213"/>
    </row>
  </sheetData>
  <protectedRanges>
    <protectedRange sqref="C32:C34" name="Range1_1_1"/>
  </protectedRanges>
  <mergeCells count="3">
    <mergeCell ref="A59:L59"/>
    <mergeCell ref="A61:L61"/>
    <mergeCell ref="A2:C2"/>
  </mergeCells>
  <hyperlinks>
    <hyperlink ref="C1" location="Index!A1" display="Index"/>
  </hyperlinks>
  <pageMargins left="0.7" right="0.7" top="0.75" bottom="0.75" header="0.3" footer="0.3"/>
  <pageSetup paperSize="9" scale="6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M270"/>
  <sheetViews>
    <sheetView zoomScale="80" zoomScaleNormal="80" workbookViewId="0">
      <pane ySplit="6" topLeftCell="A7" activePane="bottomLeft" state="frozen"/>
      <selection pane="bottomLeft"/>
    </sheetView>
  </sheetViews>
  <sheetFormatPr defaultColWidth="9.109375" defaultRowHeight="13.2" x14ac:dyDescent="0.25"/>
  <cols>
    <col min="1" max="1" width="25.44140625" style="467" customWidth="1"/>
    <col min="2" max="2" width="7.5546875" style="467" bestFit="1" customWidth="1"/>
    <col min="3" max="3" width="10" style="467" bestFit="1" customWidth="1"/>
    <col min="4" max="4" width="16.44140625" style="467" customWidth="1"/>
    <col min="5" max="5" width="13.88671875" style="467" customWidth="1"/>
    <col min="6" max="6" width="13.5546875" style="467" customWidth="1"/>
    <col min="7" max="14" width="13.88671875" style="467" customWidth="1"/>
    <col min="15" max="16384" width="9.109375" style="467"/>
  </cols>
  <sheetData>
    <row r="1" spans="1:16" x14ac:dyDescent="0.25">
      <c r="A1" s="777" t="s">
        <v>180</v>
      </c>
      <c r="B1" s="777"/>
      <c r="C1" s="777"/>
      <c r="D1" s="777"/>
      <c r="E1" s="777"/>
      <c r="F1" s="777"/>
      <c r="G1" s="777"/>
      <c r="H1" s="777"/>
      <c r="I1" s="777"/>
      <c r="J1" s="777"/>
      <c r="K1" s="777"/>
      <c r="L1" s="777"/>
      <c r="M1" s="777"/>
      <c r="N1" s="583" t="s">
        <v>46</v>
      </c>
    </row>
    <row r="2" spans="1:16" ht="15.6" x14ac:dyDescent="0.25">
      <c r="A2" s="778" t="s">
        <v>667</v>
      </c>
      <c r="B2" s="779"/>
      <c r="C2" s="779"/>
      <c r="D2" s="779"/>
      <c r="E2" s="779"/>
      <c r="F2" s="779"/>
      <c r="G2" s="779"/>
      <c r="H2" s="779"/>
      <c r="I2" s="779"/>
      <c r="J2" s="779"/>
      <c r="K2" s="779"/>
      <c r="L2" s="779"/>
      <c r="M2" s="779"/>
      <c r="N2" s="779"/>
    </row>
    <row r="4" spans="1:16" x14ac:dyDescent="0.25">
      <c r="A4" s="1160" t="s">
        <v>181</v>
      </c>
      <c r="B4" s="1160" t="s">
        <v>47</v>
      </c>
      <c r="C4" s="1160" t="s">
        <v>48</v>
      </c>
      <c r="D4" s="1162" t="s">
        <v>182</v>
      </c>
      <c r="E4" s="1165" t="s">
        <v>183</v>
      </c>
      <c r="F4" s="1165"/>
      <c r="G4" s="1165"/>
      <c r="H4" s="1165"/>
      <c r="I4" s="1165"/>
      <c r="J4" s="1165"/>
      <c r="K4" s="1165"/>
      <c r="L4" s="1165"/>
      <c r="M4" s="1165"/>
      <c r="N4" s="1165"/>
    </row>
    <row r="5" spans="1:16" ht="30.75" customHeight="1" x14ac:dyDescent="0.25">
      <c r="A5" s="1161"/>
      <c r="B5" s="1161"/>
      <c r="C5" s="1161"/>
      <c r="D5" s="1163"/>
      <c r="E5" s="1166" t="s">
        <v>184</v>
      </c>
      <c r="F5" s="1166"/>
      <c r="G5" s="1165" t="s">
        <v>185</v>
      </c>
      <c r="H5" s="1165"/>
      <c r="I5" s="1165" t="s">
        <v>186</v>
      </c>
      <c r="J5" s="1165"/>
      <c r="K5" s="1165" t="s">
        <v>187</v>
      </c>
      <c r="L5" s="1165"/>
      <c r="M5" s="1165" t="s">
        <v>188</v>
      </c>
      <c r="N5" s="1165"/>
    </row>
    <row r="6" spans="1:16" ht="17.25" customHeight="1" x14ac:dyDescent="0.25">
      <c r="A6" s="1161"/>
      <c r="B6" s="1161"/>
      <c r="C6" s="1161"/>
      <c r="D6" s="1164"/>
      <c r="E6" s="469" t="s">
        <v>189</v>
      </c>
      <c r="F6" s="469" t="s">
        <v>190</v>
      </c>
      <c r="G6" s="469" t="s">
        <v>189</v>
      </c>
      <c r="H6" s="469" t="s">
        <v>190</v>
      </c>
      <c r="I6" s="469" t="s">
        <v>189</v>
      </c>
      <c r="J6" s="469" t="s">
        <v>190</v>
      </c>
      <c r="K6" s="469" t="s">
        <v>189</v>
      </c>
      <c r="L6" s="469" t="s">
        <v>190</v>
      </c>
      <c r="M6" s="469" t="s">
        <v>189</v>
      </c>
      <c r="N6" s="469" t="s">
        <v>190</v>
      </c>
    </row>
    <row r="7" spans="1:16" ht="25.5" customHeight="1" x14ac:dyDescent="0.3">
      <c r="A7" s="780" t="s">
        <v>74</v>
      </c>
      <c r="B7" s="908">
        <v>2011</v>
      </c>
      <c r="C7" s="909" t="s">
        <v>192</v>
      </c>
      <c r="D7" s="781">
        <v>293.80416025</v>
      </c>
      <c r="E7" s="781">
        <v>38.514963430000002</v>
      </c>
      <c r="F7" s="751">
        <v>0.13109059925232969</v>
      </c>
      <c r="G7" s="781">
        <v>96.362274100000008</v>
      </c>
      <c r="H7" s="751">
        <v>0.32798131251104368</v>
      </c>
      <c r="I7" s="781">
        <v>121.26172514999999</v>
      </c>
      <c r="J7" s="751">
        <v>0.41272977566695296</v>
      </c>
      <c r="K7" s="781">
        <v>148.01980864999999</v>
      </c>
      <c r="L7" s="751">
        <v>0.50380433185169637</v>
      </c>
      <c r="M7" s="781">
        <v>161.76082664</v>
      </c>
      <c r="N7" s="751">
        <v>0.55057364232812978</v>
      </c>
      <c r="O7" s="782"/>
    </row>
    <row r="8" spans="1:16" ht="13.5" customHeight="1" x14ac:dyDescent="0.3">
      <c r="B8" s="910">
        <v>2012</v>
      </c>
      <c r="C8" s="911"/>
      <c r="D8" s="783">
        <v>403.63407416999996</v>
      </c>
      <c r="E8" s="783">
        <v>49.803139209999998</v>
      </c>
      <c r="F8" s="358">
        <v>0.12338685556320063</v>
      </c>
      <c r="G8" s="783">
        <v>139.68439211</v>
      </c>
      <c r="H8" s="358">
        <v>0.34606689833417942</v>
      </c>
      <c r="I8" s="783">
        <v>174.83636878000002</v>
      </c>
      <c r="J8" s="358">
        <v>0.43315562279898989</v>
      </c>
      <c r="K8" s="783">
        <v>210.105695</v>
      </c>
      <c r="L8" s="358">
        <v>0.5205350797799817</v>
      </c>
      <c r="M8" s="783">
        <v>229.46188173000002</v>
      </c>
      <c r="N8" s="358">
        <v>0.5684898684578269</v>
      </c>
      <c r="O8" s="782"/>
    </row>
    <row r="9" spans="1:16" ht="13.5" customHeight="1" x14ac:dyDescent="0.3">
      <c r="B9" s="910">
        <v>2013</v>
      </c>
      <c r="C9" s="911"/>
      <c r="D9" s="783">
        <v>413.84725080999999</v>
      </c>
      <c r="E9" s="783">
        <v>50.351628180000006</v>
      </c>
      <c r="F9" s="358">
        <v>0.12166718053931636</v>
      </c>
      <c r="G9" s="783">
        <v>133.09287355999999</v>
      </c>
      <c r="H9" s="358">
        <v>0.32159902790100642</v>
      </c>
      <c r="I9" s="783">
        <v>170.26284654</v>
      </c>
      <c r="J9" s="358">
        <v>0.41141470967066734</v>
      </c>
      <c r="K9" s="783">
        <v>208.25266852999999</v>
      </c>
      <c r="L9" s="358">
        <v>0.50321143398294599</v>
      </c>
      <c r="M9" s="783">
        <v>230.35601442000001</v>
      </c>
      <c r="N9" s="358">
        <v>0.55662086426607182</v>
      </c>
      <c r="O9" s="782"/>
    </row>
    <row r="10" spans="1:16" ht="13.5" customHeight="1" x14ac:dyDescent="0.3">
      <c r="B10" s="910">
        <v>2014</v>
      </c>
      <c r="C10" s="911"/>
      <c r="D10" s="783">
        <v>444.51131377999997</v>
      </c>
      <c r="E10" s="783">
        <v>49.364523859999998</v>
      </c>
      <c r="F10" s="358">
        <v>0.11105347002355888</v>
      </c>
      <c r="G10" s="783">
        <v>139.3829599</v>
      </c>
      <c r="H10" s="358">
        <v>0.31356448211571103</v>
      </c>
      <c r="I10" s="783">
        <v>182.65843267999998</v>
      </c>
      <c r="J10" s="358">
        <v>0.41091964820135557</v>
      </c>
      <c r="K10" s="783">
        <v>226.08205946999999</v>
      </c>
      <c r="L10" s="358">
        <v>0.50860811066305911</v>
      </c>
      <c r="M10" s="783">
        <v>254.08501655000001</v>
      </c>
      <c r="N10" s="358">
        <v>0.57160528578976322</v>
      </c>
      <c r="O10" s="784"/>
    </row>
    <row r="11" spans="1:16" ht="13.5" customHeight="1" x14ac:dyDescent="0.3">
      <c r="B11" s="910">
        <v>2015</v>
      </c>
      <c r="C11" s="911"/>
      <c r="D11" s="783">
        <v>573.39027370000008</v>
      </c>
      <c r="E11" s="783">
        <v>62.019335599999998</v>
      </c>
      <c r="F11" s="358">
        <v>0.10816251765102097</v>
      </c>
      <c r="G11" s="783">
        <v>174.17787774000001</v>
      </c>
      <c r="H11" s="358">
        <v>0.30376845532460239</v>
      </c>
      <c r="I11" s="783">
        <v>230.24263714999998</v>
      </c>
      <c r="J11" s="358">
        <v>0.40154611564001486</v>
      </c>
      <c r="K11" s="783">
        <v>287.89498454</v>
      </c>
      <c r="L11" s="358">
        <v>0.50209254977810758</v>
      </c>
      <c r="M11" s="783">
        <v>317.27681581000002</v>
      </c>
      <c r="N11" s="358">
        <v>0.55333484079292283</v>
      </c>
      <c r="O11" s="782"/>
    </row>
    <row r="12" spans="1:16" ht="13.5" customHeight="1" x14ac:dyDescent="0.3">
      <c r="B12" s="910" t="s">
        <v>370</v>
      </c>
      <c r="C12" s="911"/>
      <c r="D12" s="783">
        <v>630.14155226000003</v>
      </c>
      <c r="E12" s="783">
        <v>88.028100749999993</v>
      </c>
      <c r="F12" s="358">
        <v>0.13969575634916884</v>
      </c>
      <c r="G12" s="783">
        <v>218.77802891000002</v>
      </c>
      <c r="H12" s="358">
        <v>0.34718870407030539</v>
      </c>
      <c r="I12" s="783">
        <v>283.14528467999997</v>
      </c>
      <c r="J12" s="358">
        <v>0.4493360002439144</v>
      </c>
      <c r="K12" s="783">
        <v>341.72644924000002</v>
      </c>
      <c r="L12" s="358">
        <v>0.54230108777051689</v>
      </c>
      <c r="M12" s="783">
        <v>277.41520049000002</v>
      </c>
      <c r="N12" s="358">
        <v>0.44024267165853698</v>
      </c>
      <c r="O12" s="818"/>
      <c r="P12" s="816"/>
    </row>
    <row r="13" spans="1:16" ht="13.5" customHeight="1" x14ac:dyDescent="0.3">
      <c r="B13" s="910" t="s">
        <v>548</v>
      </c>
      <c r="C13" s="911"/>
      <c r="D13" s="783">
        <v>656.49046594999993</v>
      </c>
      <c r="E13" s="783">
        <v>66.155523620000011</v>
      </c>
      <c r="F13" s="358">
        <v>0.10077149182093162</v>
      </c>
      <c r="G13" s="783">
        <v>224.63024495000002</v>
      </c>
      <c r="H13" s="358">
        <v>0.34216832779885104</v>
      </c>
      <c r="I13" s="783">
        <v>225.05858957999999</v>
      </c>
      <c r="J13" s="358">
        <v>0.34282080434225382</v>
      </c>
      <c r="K13" s="783">
        <v>84.764804749999996</v>
      </c>
      <c r="L13" s="358">
        <v>0.12911810475013955</v>
      </c>
      <c r="M13" s="783" t="s">
        <v>193</v>
      </c>
      <c r="N13" s="358" t="s">
        <v>193</v>
      </c>
      <c r="O13" s="782"/>
    </row>
    <row r="14" spans="1:16" ht="25.5" customHeight="1" x14ac:dyDescent="0.3">
      <c r="B14" s="910">
        <v>2011</v>
      </c>
      <c r="C14" s="462" t="s">
        <v>60</v>
      </c>
      <c r="D14" s="783">
        <v>104.87516672</v>
      </c>
      <c r="E14" s="783">
        <v>14.50500519</v>
      </c>
      <c r="F14" s="358">
        <v>0.1383073385592421</v>
      </c>
      <c r="G14" s="783">
        <v>34.618844600000003</v>
      </c>
      <c r="H14" s="358">
        <v>0.33009572888143107</v>
      </c>
      <c r="I14" s="783">
        <v>42.825067199999999</v>
      </c>
      <c r="J14" s="358">
        <v>0.40834325741131944</v>
      </c>
      <c r="K14" s="783">
        <v>52.08380476</v>
      </c>
      <c r="L14" s="358">
        <v>0.49662666948654743</v>
      </c>
      <c r="M14" s="783">
        <v>56.687219920000004</v>
      </c>
      <c r="N14" s="358">
        <v>0.54052090397477848</v>
      </c>
      <c r="O14" s="782"/>
    </row>
    <row r="15" spans="1:16" ht="13.5" customHeight="1" x14ac:dyDescent="0.3">
      <c r="A15" s="462"/>
      <c r="B15" s="910"/>
      <c r="C15" s="462" t="s">
        <v>61</v>
      </c>
      <c r="D15" s="783">
        <v>96.801422370000012</v>
      </c>
      <c r="E15" s="783">
        <v>11.70678992</v>
      </c>
      <c r="F15" s="358">
        <v>0.12093613537261497</v>
      </c>
      <c r="G15" s="783">
        <v>31.09275671</v>
      </c>
      <c r="H15" s="358">
        <v>0.32120144465600375</v>
      </c>
      <c r="I15" s="783">
        <v>39.4925937</v>
      </c>
      <c r="J15" s="358">
        <v>0.40797534512508632</v>
      </c>
      <c r="K15" s="783">
        <v>48.662147779999998</v>
      </c>
      <c r="L15" s="358">
        <v>0.50270075158607397</v>
      </c>
      <c r="M15" s="783">
        <v>53.235749890000001</v>
      </c>
      <c r="N15" s="358">
        <v>0.54994801302112306</v>
      </c>
      <c r="O15" s="782"/>
    </row>
    <row r="16" spans="1:16" ht="13.5" customHeight="1" x14ac:dyDescent="0.3">
      <c r="A16" s="462"/>
      <c r="B16" s="910"/>
      <c r="C16" s="462" t="s">
        <v>62</v>
      </c>
      <c r="D16" s="783">
        <v>92.127571160000002</v>
      </c>
      <c r="E16" s="783">
        <v>12.303168320000001</v>
      </c>
      <c r="F16" s="358">
        <v>0.13354491131251919</v>
      </c>
      <c r="G16" s="783">
        <v>30.650672789999998</v>
      </c>
      <c r="H16" s="358">
        <v>0.33269815326801894</v>
      </c>
      <c r="I16" s="783">
        <v>38.944064249999997</v>
      </c>
      <c r="J16" s="358">
        <v>0.42271888599304308</v>
      </c>
      <c r="K16" s="783">
        <v>47.273856109999997</v>
      </c>
      <c r="L16" s="358">
        <v>0.51313472736514942</v>
      </c>
      <c r="M16" s="783">
        <v>51.83785683</v>
      </c>
      <c r="N16" s="358">
        <v>0.56267473653432198</v>
      </c>
      <c r="O16" s="782"/>
    </row>
    <row r="17" spans="1:15" ht="25.5" customHeight="1" x14ac:dyDescent="0.3">
      <c r="A17" s="462"/>
      <c r="B17" s="910">
        <v>2012</v>
      </c>
      <c r="C17" s="462" t="s">
        <v>59</v>
      </c>
      <c r="D17" s="783">
        <v>98.541548379999995</v>
      </c>
      <c r="E17" s="783">
        <v>13.112971119999999</v>
      </c>
      <c r="F17" s="358">
        <v>0.13307047976791694</v>
      </c>
      <c r="G17" s="783">
        <v>34.26176461</v>
      </c>
      <c r="H17" s="358">
        <v>0.34768851487778907</v>
      </c>
      <c r="I17" s="783">
        <v>42.913298060000002</v>
      </c>
      <c r="J17" s="358">
        <v>0.43548430855293613</v>
      </c>
      <c r="K17" s="783">
        <v>51.592857309999999</v>
      </c>
      <c r="L17" s="358">
        <v>0.52356450815087141</v>
      </c>
      <c r="M17" s="783">
        <v>57.050393890000002</v>
      </c>
      <c r="N17" s="358">
        <v>0.5789476096925118</v>
      </c>
      <c r="O17" s="782"/>
    </row>
    <row r="18" spans="1:15" ht="13.5" customHeight="1" x14ac:dyDescent="0.3">
      <c r="A18" s="462"/>
      <c r="B18" s="910"/>
      <c r="C18" s="462" t="s">
        <v>60</v>
      </c>
      <c r="D18" s="783">
        <v>101.76525645999999</v>
      </c>
      <c r="E18" s="783">
        <v>13.114321329999999</v>
      </c>
      <c r="F18" s="358">
        <v>0.12886835631524926</v>
      </c>
      <c r="G18" s="783">
        <v>36.472264109999998</v>
      </c>
      <c r="H18" s="358">
        <v>0.35839603199286235</v>
      </c>
      <c r="I18" s="783">
        <v>45.619157549999997</v>
      </c>
      <c r="J18" s="358">
        <v>0.44827831361021658</v>
      </c>
      <c r="K18" s="783">
        <v>54.240229530000001</v>
      </c>
      <c r="L18" s="358">
        <v>0.53299359149475289</v>
      </c>
      <c r="M18" s="783">
        <v>58.952085709999999</v>
      </c>
      <c r="N18" s="358">
        <v>0.57929481790449566</v>
      </c>
      <c r="O18" s="782"/>
    </row>
    <row r="19" spans="1:15" ht="13.5" customHeight="1" x14ac:dyDescent="0.3">
      <c r="A19" s="462"/>
      <c r="B19" s="910"/>
      <c r="C19" s="462" t="s">
        <v>61</v>
      </c>
      <c r="D19" s="783">
        <v>100.27837866</v>
      </c>
      <c r="E19" s="783">
        <v>12.451914199999999</v>
      </c>
      <c r="F19" s="358">
        <v>0.12417346955936513</v>
      </c>
      <c r="G19" s="783">
        <v>33.036501379999997</v>
      </c>
      <c r="H19" s="358">
        <v>0.32944790114738776</v>
      </c>
      <c r="I19" s="783">
        <v>41.523234450000004</v>
      </c>
      <c r="J19" s="358">
        <v>0.41407963516030788</v>
      </c>
      <c r="K19" s="783">
        <v>50.526735180000003</v>
      </c>
      <c r="L19" s="358">
        <v>0.50386469999992722</v>
      </c>
      <c r="M19" s="783">
        <v>55.078545340000005</v>
      </c>
      <c r="N19" s="358">
        <v>0.54925644068047008</v>
      </c>
      <c r="O19" s="782"/>
    </row>
    <row r="20" spans="1:15" ht="13.5" customHeight="1" x14ac:dyDescent="0.3">
      <c r="A20" s="462"/>
      <c r="B20" s="910"/>
      <c r="C20" s="462" t="s">
        <v>62</v>
      </c>
      <c r="D20" s="783">
        <v>103.04889067000001</v>
      </c>
      <c r="E20" s="783">
        <v>11.12393256</v>
      </c>
      <c r="F20" s="358">
        <v>0.10794810587163792</v>
      </c>
      <c r="G20" s="783">
        <v>35.913862009999995</v>
      </c>
      <c r="H20" s="358">
        <v>0.34851284450027936</v>
      </c>
      <c r="I20" s="783">
        <v>44.780678719999997</v>
      </c>
      <c r="J20" s="358">
        <v>0.43455760104593466</v>
      </c>
      <c r="K20" s="783">
        <v>53.745872979999994</v>
      </c>
      <c r="L20" s="358">
        <v>0.52155702628681189</v>
      </c>
      <c r="M20" s="783">
        <v>58.380856789999996</v>
      </c>
      <c r="N20" s="358">
        <v>0.5665355193095355</v>
      </c>
      <c r="O20" s="782"/>
    </row>
    <row r="21" spans="1:15" ht="25.5" customHeight="1" x14ac:dyDescent="0.3">
      <c r="A21" s="462"/>
      <c r="B21" s="910">
        <v>2013</v>
      </c>
      <c r="C21" s="462" t="s">
        <v>59</v>
      </c>
      <c r="D21" s="783">
        <v>99.421210599999995</v>
      </c>
      <c r="E21" s="783">
        <v>12.37285252</v>
      </c>
      <c r="F21" s="358">
        <v>0.12444882178893928</v>
      </c>
      <c r="G21" s="783">
        <v>32.101706849999999</v>
      </c>
      <c r="H21" s="358">
        <v>0.32288589785085564</v>
      </c>
      <c r="I21" s="783">
        <v>40.997077640000001</v>
      </c>
      <c r="J21" s="358">
        <v>0.41235745765501675</v>
      </c>
      <c r="K21" s="783">
        <v>49.827763659999995</v>
      </c>
      <c r="L21" s="358">
        <v>0.50117840407789205</v>
      </c>
      <c r="M21" s="783">
        <v>54.679679210000003</v>
      </c>
      <c r="N21" s="358">
        <v>0.5499800181471538</v>
      </c>
      <c r="O21" s="782"/>
    </row>
    <row r="22" spans="1:15" ht="13.5" customHeight="1" x14ac:dyDescent="0.25">
      <c r="A22" s="462"/>
      <c r="B22" s="910"/>
      <c r="C22" s="462" t="s">
        <v>60</v>
      </c>
      <c r="D22" s="783">
        <v>106.35181856</v>
      </c>
      <c r="E22" s="783">
        <v>11.27903877</v>
      </c>
      <c r="F22" s="358">
        <v>0.10605402824998951</v>
      </c>
      <c r="G22" s="783">
        <v>33.779524509999995</v>
      </c>
      <c r="H22" s="358">
        <v>0.31762056321531318</v>
      </c>
      <c r="I22" s="783">
        <v>43.07770867</v>
      </c>
      <c r="J22" s="358">
        <v>0.40504910262250998</v>
      </c>
      <c r="K22" s="783">
        <v>52.996352439999995</v>
      </c>
      <c r="L22" s="358">
        <v>0.4983116711831429</v>
      </c>
      <c r="M22" s="783">
        <v>58.376427460000002</v>
      </c>
      <c r="N22" s="358">
        <v>0.54889919373655138</v>
      </c>
      <c r="O22" s="785"/>
    </row>
    <row r="23" spans="1:15" ht="13.5" customHeight="1" x14ac:dyDescent="0.3">
      <c r="A23" s="462"/>
      <c r="B23" s="910"/>
      <c r="C23" s="462" t="s">
        <v>61</v>
      </c>
      <c r="D23" s="783">
        <v>106.40465524</v>
      </c>
      <c r="E23" s="783">
        <v>14.116714</v>
      </c>
      <c r="F23" s="358">
        <v>0.1326700788434414</v>
      </c>
      <c r="G23" s="783">
        <v>34.98330653</v>
      </c>
      <c r="H23" s="358">
        <v>0.32877609021046816</v>
      </c>
      <c r="I23" s="783">
        <v>44.415336500000002</v>
      </c>
      <c r="J23" s="358">
        <v>0.41741911009268734</v>
      </c>
      <c r="K23" s="783">
        <v>53.769799399999997</v>
      </c>
      <c r="L23" s="358">
        <v>0.50533314805372043</v>
      </c>
      <c r="M23" s="783">
        <v>59.816091010000001</v>
      </c>
      <c r="N23" s="358">
        <v>0.56215671086083963</v>
      </c>
      <c r="O23" s="782"/>
    </row>
    <row r="24" spans="1:15" ht="13.5" customHeight="1" x14ac:dyDescent="0.3">
      <c r="A24" s="462"/>
      <c r="B24" s="910"/>
      <c r="C24" s="462" t="s">
        <v>62</v>
      </c>
      <c r="D24" s="783">
        <v>101.66956641</v>
      </c>
      <c r="E24" s="783">
        <v>12.583022890000001</v>
      </c>
      <c r="F24" s="358">
        <v>0.12376390825998804</v>
      </c>
      <c r="G24" s="783">
        <v>32.22833567</v>
      </c>
      <c r="H24" s="358">
        <v>0.31699098174603896</v>
      </c>
      <c r="I24" s="783">
        <v>41.772723729999996</v>
      </c>
      <c r="J24" s="358">
        <v>0.41086753101261697</v>
      </c>
      <c r="K24" s="783">
        <v>51.65875303</v>
      </c>
      <c r="L24" s="358">
        <v>0.50810439007556307</v>
      </c>
      <c r="M24" s="783">
        <v>57.483816740000002</v>
      </c>
      <c r="N24" s="358">
        <v>0.56539846455316467</v>
      </c>
      <c r="O24" s="782"/>
    </row>
    <row r="25" spans="1:15" ht="25.5" customHeight="1" x14ac:dyDescent="0.3">
      <c r="A25" s="462"/>
      <c r="B25" s="910">
        <v>2014</v>
      </c>
      <c r="C25" s="462" t="s">
        <v>59</v>
      </c>
      <c r="D25" s="783">
        <v>108.45158085999999</v>
      </c>
      <c r="E25" s="783">
        <v>13.19170269</v>
      </c>
      <c r="F25" s="358">
        <v>0.12163679482947465</v>
      </c>
      <c r="G25" s="783">
        <v>35.359285340000007</v>
      </c>
      <c r="H25" s="358">
        <v>0.32603752808034453</v>
      </c>
      <c r="I25" s="783">
        <v>45.46937097</v>
      </c>
      <c r="J25" s="358">
        <v>0.41925964203967064</v>
      </c>
      <c r="K25" s="783">
        <v>53.605275159999998</v>
      </c>
      <c r="L25" s="358">
        <v>0.49427841194126043</v>
      </c>
      <c r="M25" s="783">
        <v>62.017392610000002</v>
      </c>
      <c r="N25" s="358">
        <v>0.57184406274407529</v>
      </c>
      <c r="O25" s="782"/>
    </row>
    <row r="26" spans="1:15" ht="13.5" customHeight="1" x14ac:dyDescent="0.3">
      <c r="A26" s="462"/>
      <c r="B26" s="910"/>
      <c r="C26" s="462" t="s">
        <v>60</v>
      </c>
      <c r="D26" s="783">
        <v>106.20440226000001</v>
      </c>
      <c r="E26" s="783">
        <v>10.877280519999999</v>
      </c>
      <c r="F26" s="358">
        <v>0.10241835826514259</v>
      </c>
      <c r="G26" s="783">
        <v>32.5091337</v>
      </c>
      <c r="H26" s="358">
        <v>0.30609968144648164</v>
      </c>
      <c r="I26" s="783">
        <v>42.447800100000002</v>
      </c>
      <c r="J26" s="358">
        <v>0.3996802316732892</v>
      </c>
      <c r="K26" s="783">
        <v>52.557877929999997</v>
      </c>
      <c r="L26" s="358">
        <v>0.49487475859364621</v>
      </c>
      <c r="M26" s="783">
        <v>58.9585747</v>
      </c>
      <c r="N26" s="358">
        <v>0.55514247475036826</v>
      </c>
      <c r="O26" s="782"/>
    </row>
    <row r="27" spans="1:15" ht="13.5" customHeight="1" x14ac:dyDescent="0.3">
      <c r="A27" s="462"/>
      <c r="B27" s="910"/>
      <c r="C27" s="462" t="s">
        <v>61</v>
      </c>
      <c r="D27" s="783">
        <v>117.18798525</v>
      </c>
      <c r="E27" s="783">
        <v>13.084549460000002</v>
      </c>
      <c r="F27" s="358">
        <v>0.11165435972029394</v>
      </c>
      <c r="G27" s="783">
        <v>37.014328740000003</v>
      </c>
      <c r="H27" s="358">
        <v>0.31585429735852549</v>
      </c>
      <c r="I27" s="783">
        <v>48.00996189</v>
      </c>
      <c r="J27" s="358">
        <v>0.40968331171134287</v>
      </c>
      <c r="K27" s="783">
        <v>61.595084749999998</v>
      </c>
      <c r="L27" s="358">
        <v>0.52560921342403577</v>
      </c>
      <c r="M27" s="783">
        <v>68.550933349999994</v>
      </c>
      <c r="N27" s="358">
        <v>0.58496554236134879</v>
      </c>
      <c r="O27" s="782"/>
    </row>
    <row r="28" spans="1:15" ht="13.5" customHeight="1" x14ac:dyDescent="0.3">
      <c r="A28" s="462"/>
      <c r="B28" s="910"/>
      <c r="C28" s="462" t="s">
        <v>62</v>
      </c>
      <c r="D28" s="783">
        <v>112.66734541</v>
      </c>
      <c r="E28" s="783">
        <v>12.21099119</v>
      </c>
      <c r="F28" s="358">
        <v>0.108380925684934</v>
      </c>
      <c r="G28" s="783">
        <v>34.50021212</v>
      </c>
      <c r="H28" s="358">
        <v>0.30621305573902219</v>
      </c>
      <c r="I28" s="783">
        <v>46.731299719999996</v>
      </c>
      <c r="J28" s="358">
        <v>0.41477235085235509</v>
      </c>
      <c r="K28" s="783">
        <v>58.323821630000005</v>
      </c>
      <c r="L28" s="358">
        <v>0.51766393729929283</v>
      </c>
      <c r="M28" s="783">
        <v>64.558115889999996</v>
      </c>
      <c r="N28" s="358">
        <v>0.572997576672025</v>
      </c>
      <c r="O28" s="782"/>
    </row>
    <row r="29" spans="1:15" ht="25.5" customHeight="1" x14ac:dyDescent="0.3">
      <c r="A29" s="462"/>
      <c r="B29" s="910">
        <v>2015</v>
      </c>
      <c r="C29" s="912" t="s">
        <v>59</v>
      </c>
      <c r="D29" s="783">
        <v>124.60795168000001</v>
      </c>
      <c r="E29" s="783">
        <v>16.072039699999998</v>
      </c>
      <c r="F29" s="358">
        <v>0.12898085140885607</v>
      </c>
      <c r="G29" s="783">
        <v>42.366470159999999</v>
      </c>
      <c r="H29" s="358">
        <v>0.33999812683543179</v>
      </c>
      <c r="I29" s="783">
        <v>55.464898509999998</v>
      </c>
      <c r="J29" s="358">
        <v>0.44511524154122101</v>
      </c>
      <c r="K29" s="783">
        <v>68.124845780000001</v>
      </c>
      <c r="L29" s="358">
        <v>0.54671347102268653</v>
      </c>
      <c r="M29" s="783">
        <v>74.556667379999993</v>
      </c>
      <c r="N29" s="358">
        <v>0.59832993300030779</v>
      </c>
      <c r="O29" s="782"/>
    </row>
    <row r="30" spans="1:15" ht="13.5" customHeight="1" x14ac:dyDescent="0.3">
      <c r="A30" s="462"/>
      <c r="B30" s="910"/>
      <c r="C30" s="912" t="s">
        <v>60</v>
      </c>
      <c r="D30" s="783">
        <v>124.70288454000001</v>
      </c>
      <c r="E30" s="783">
        <v>13.03187015</v>
      </c>
      <c r="F30" s="358">
        <v>0.10450335770556987</v>
      </c>
      <c r="G30" s="783">
        <v>37.80164018</v>
      </c>
      <c r="H30" s="358">
        <v>0.30313364698372036</v>
      </c>
      <c r="I30" s="783">
        <v>50.894995159999993</v>
      </c>
      <c r="J30" s="358">
        <v>0.40813005527289781</v>
      </c>
      <c r="K30" s="783">
        <v>63.641579630000003</v>
      </c>
      <c r="L30" s="358">
        <v>0.51034568979505979</v>
      </c>
      <c r="M30" s="783">
        <v>70.501018470000005</v>
      </c>
      <c r="N30" s="358">
        <v>0.56535194618842932</v>
      </c>
      <c r="O30" s="782"/>
    </row>
    <row r="31" spans="1:15" ht="13.5" customHeight="1" x14ac:dyDescent="0.3">
      <c r="A31" s="462"/>
      <c r="B31" s="910"/>
      <c r="C31" s="913" t="s">
        <v>61</v>
      </c>
      <c r="D31" s="783">
        <v>148.18134949</v>
      </c>
      <c r="E31" s="783">
        <v>15.53227397</v>
      </c>
      <c r="F31" s="358">
        <v>0.10481935832989693</v>
      </c>
      <c r="G31" s="783">
        <v>44.360435350000003</v>
      </c>
      <c r="H31" s="358">
        <v>0.29936584801445376</v>
      </c>
      <c r="I31" s="783">
        <v>57.337583500000001</v>
      </c>
      <c r="J31" s="358">
        <v>0.38694197142447684</v>
      </c>
      <c r="K31" s="783">
        <v>72.308525950000003</v>
      </c>
      <c r="L31" s="358">
        <v>0.48797319095059077</v>
      </c>
      <c r="M31" s="783">
        <v>79.748086209999997</v>
      </c>
      <c r="N31" s="358">
        <v>0.53817897113551239</v>
      </c>
      <c r="O31" s="782"/>
    </row>
    <row r="32" spans="1:15" ht="13.5" customHeight="1" x14ac:dyDescent="0.3">
      <c r="A32" s="462"/>
      <c r="B32" s="910"/>
      <c r="C32" s="462" t="s">
        <v>62</v>
      </c>
      <c r="D32" s="783">
        <v>175.89808799000002</v>
      </c>
      <c r="E32" s="783">
        <v>17.383151780000002</v>
      </c>
      <c r="F32" s="358">
        <v>9.8825132090055764E-2</v>
      </c>
      <c r="G32" s="783">
        <v>49.649332049999998</v>
      </c>
      <c r="H32" s="358">
        <v>0.28226192005465467</v>
      </c>
      <c r="I32" s="783">
        <v>66.545159979999994</v>
      </c>
      <c r="J32" s="358">
        <v>0.37831656239369221</v>
      </c>
      <c r="K32" s="783">
        <v>83.82003318000001</v>
      </c>
      <c r="L32" s="358">
        <v>0.47652611883288498</v>
      </c>
      <c r="M32" s="783">
        <v>92.471043750000007</v>
      </c>
      <c r="N32" s="358">
        <v>0.52570806656668756</v>
      </c>
      <c r="O32" s="782"/>
    </row>
    <row r="33" spans="1:18" ht="25.5" customHeight="1" x14ac:dyDescent="0.3">
      <c r="A33" s="462"/>
      <c r="B33" s="910">
        <v>2016</v>
      </c>
      <c r="C33" s="912" t="s">
        <v>55</v>
      </c>
      <c r="D33" s="783">
        <v>152.98064999000002</v>
      </c>
      <c r="E33" s="783">
        <v>19.997161920000003</v>
      </c>
      <c r="F33" s="358">
        <v>0.13071693656228531</v>
      </c>
      <c r="G33" s="783">
        <v>52.164590429999997</v>
      </c>
      <c r="H33" s="358">
        <v>0.34098816048572078</v>
      </c>
      <c r="I33" s="783">
        <v>67.855077909999991</v>
      </c>
      <c r="J33" s="358">
        <v>0.44355333772235589</v>
      </c>
      <c r="K33" s="783">
        <v>82.647427680000007</v>
      </c>
      <c r="L33" s="358">
        <v>0.54024759134833378</v>
      </c>
      <c r="M33" s="783">
        <v>89.419276319999994</v>
      </c>
      <c r="N33" s="358">
        <v>0.58451363833167869</v>
      </c>
      <c r="O33" s="782"/>
    </row>
    <row r="34" spans="1:18" ht="13.5" customHeight="1" x14ac:dyDescent="0.3">
      <c r="A34" s="462"/>
      <c r="B34" s="910"/>
      <c r="C34" s="912" t="s">
        <v>60</v>
      </c>
      <c r="D34" s="783">
        <v>162.01848454</v>
      </c>
      <c r="E34" s="783">
        <v>33.688107760000001</v>
      </c>
      <c r="F34" s="358">
        <v>0.20792755749843406</v>
      </c>
      <c r="G34" s="783">
        <v>63.083070560000003</v>
      </c>
      <c r="H34" s="358">
        <v>0.38935724364478741</v>
      </c>
      <c r="I34" s="783">
        <v>78.569570040000002</v>
      </c>
      <c r="J34" s="358">
        <v>0.48494201302446038</v>
      </c>
      <c r="K34" s="783">
        <v>92.855201800000003</v>
      </c>
      <c r="L34" s="358">
        <v>0.57311486441582782</v>
      </c>
      <c r="M34" s="783">
        <v>99.446429449999997</v>
      </c>
      <c r="N34" s="358">
        <v>0.61379681295221677</v>
      </c>
      <c r="O34" s="782"/>
    </row>
    <row r="35" spans="1:18" ht="13.5" customHeight="1" x14ac:dyDescent="0.3">
      <c r="A35" s="462"/>
      <c r="B35" s="910"/>
      <c r="C35" s="912" t="s">
        <v>123</v>
      </c>
      <c r="D35" s="783">
        <v>155.72303858000001</v>
      </c>
      <c r="E35" s="783">
        <v>17.551471239999998</v>
      </c>
      <c r="F35" s="358">
        <v>0.11270953482572352</v>
      </c>
      <c r="G35" s="783">
        <v>52.003073649999997</v>
      </c>
      <c r="H35" s="358">
        <v>0.33394592170948628</v>
      </c>
      <c r="I35" s="783">
        <v>68.870910659999993</v>
      </c>
      <c r="J35" s="358">
        <v>0.44226539173661678</v>
      </c>
      <c r="K35" s="783">
        <v>81.722916760000004</v>
      </c>
      <c r="L35" s="358">
        <v>0.52479657156199322</v>
      </c>
      <c r="M35" s="783">
        <v>88.549494719999998</v>
      </c>
      <c r="N35" s="358">
        <v>0.56863451630189732</v>
      </c>
      <c r="O35" s="782"/>
    </row>
    <row r="36" spans="1:18" ht="13.5" customHeight="1" x14ac:dyDescent="0.3">
      <c r="A36" s="462"/>
      <c r="B36" s="910"/>
      <c r="C36" s="912" t="s">
        <v>194</v>
      </c>
      <c r="D36" s="783">
        <v>159.41937915</v>
      </c>
      <c r="E36" s="783">
        <v>16.791359829999998</v>
      </c>
      <c r="F36" s="358">
        <v>0.1053282224503005</v>
      </c>
      <c r="G36" s="783">
        <v>51.527294270000006</v>
      </c>
      <c r="H36" s="358">
        <v>0.32321851047680489</v>
      </c>
      <c r="I36" s="783">
        <v>67.849726069999988</v>
      </c>
      <c r="J36" s="358">
        <v>0.42560525848089775</v>
      </c>
      <c r="K36" s="783">
        <v>84.500902999999994</v>
      </c>
      <c r="L36" s="358">
        <v>0.53005414680791019</v>
      </c>
      <c r="M36" s="783" t="s">
        <v>193</v>
      </c>
      <c r="N36" s="358" t="s">
        <v>193</v>
      </c>
      <c r="O36" s="782"/>
    </row>
    <row r="37" spans="1:18" ht="25.5" customHeight="1" x14ac:dyDescent="0.3">
      <c r="A37" s="462"/>
      <c r="B37" s="910">
        <v>2017</v>
      </c>
      <c r="C37" s="912" t="s">
        <v>63</v>
      </c>
      <c r="D37" s="783">
        <v>162.58593894999998</v>
      </c>
      <c r="E37" s="783">
        <v>19.719295210000002</v>
      </c>
      <c r="F37" s="358">
        <v>0.12128536660273107</v>
      </c>
      <c r="G37" s="783">
        <v>53.174242460000002</v>
      </c>
      <c r="H37" s="358">
        <v>0.32705314373066824</v>
      </c>
      <c r="I37" s="783">
        <v>68.862708380000001</v>
      </c>
      <c r="J37" s="358">
        <v>0.42354651838113333</v>
      </c>
      <c r="K37" s="783">
        <v>84.764804749999996</v>
      </c>
      <c r="L37" s="358">
        <v>0.52135384706341492</v>
      </c>
      <c r="M37" s="783" t="s">
        <v>193</v>
      </c>
      <c r="N37" s="358" t="s">
        <v>193</v>
      </c>
      <c r="O37" s="782"/>
    </row>
    <row r="38" spans="1:18" ht="14.1" customHeight="1" x14ac:dyDescent="0.3">
      <c r="A38" s="462"/>
      <c r="B38" s="910"/>
      <c r="C38" s="912" t="s">
        <v>103</v>
      </c>
      <c r="D38" s="783">
        <v>183.02303921000001</v>
      </c>
      <c r="E38" s="783">
        <v>17.212451489999999</v>
      </c>
      <c r="F38" s="358">
        <v>9.4045271919293669E-2</v>
      </c>
      <c r="G38" s="783">
        <v>76.87089309000001</v>
      </c>
      <c r="H38" s="358">
        <v>0.42000664736967136</v>
      </c>
      <c r="I38" s="783">
        <v>91.825015010000001</v>
      </c>
      <c r="J38" s="358">
        <v>0.50171287399855868</v>
      </c>
      <c r="K38" s="783" t="s">
        <v>193</v>
      </c>
      <c r="L38" s="358" t="s">
        <v>193</v>
      </c>
      <c r="M38" s="783" t="s">
        <v>193</v>
      </c>
      <c r="N38" s="358" t="s">
        <v>193</v>
      </c>
      <c r="O38" s="786"/>
    </row>
    <row r="39" spans="1:18" ht="13.5" customHeight="1" x14ac:dyDescent="0.3">
      <c r="A39" s="462"/>
      <c r="B39" s="910"/>
      <c r="C39" s="912" t="s">
        <v>123</v>
      </c>
      <c r="D39" s="783">
        <v>161.24884052000002</v>
      </c>
      <c r="E39" s="783">
        <v>14.531925619999999</v>
      </c>
      <c r="F39" s="358">
        <v>9.0121116983768804E-2</v>
      </c>
      <c r="G39" s="783">
        <v>49.008710149999999</v>
      </c>
      <c r="H39" s="358">
        <v>0.30393217087301383</v>
      </c>
      <c r="I39" s="783">
        <v>64.370866190000001</v>
      </c>
      <c r="J39" s="358">
        <v>0.3992020406622146</v>
      </c>
      <c r="K39" s="783" t="s">
        <v>193</v>
      </c>
      <c r="L39" s="358" t="s">
        <v>193</v>
      </c>
      <c r="M39" s="783" t="s">
        <v>193</v>
      </c>
      <c r="N39" s="358" t="s">
        <v>193</v>
      </c>
      <c r="O39" s="787"/>
      <c r="Q39" s="299"/>
      <c r="R39" s="788"/>
    </row>
    <row r="40" spans="1:18" ht="13.5" customHeight="1" x14ac:dyDescent="0.3">
      <c r="A40" s="462"/>
      <c r="B40" s="910"/>
      <c r="C40" s="912" t="s">
        <v>194</v>
      </c>
      <c r="D40" s="783">
        <v>149.63264727000001</v>
      </c>
      <c r="E40" s="783">
        <v>14.691851300000002</v>
      </c>
      <c r="F40" s="358">
        <v>9.8186134964849903E-2</v>
      </c>
      <c r="G40" s="783">
        <v>45.576399250000001</v>
      </c>
      <c r="H40" s="358">
        <v>0.30458860470309712</v>
      </c>
      <c r="I40" s="783" t="s">
        <v>193</v>
      </c>
      <c r="J40" s="358" t="s">
        <v>193</v>
      </c>
      <c r="K40" s="783" t="s">
        <v>193</v>
      </c>
      <c r="L40" s="358" t="s">
        <v>193</v>
      </c>
      <c r="M40" s="783" t="s">
        <v>193</v>
      </c>
      <c r="N40" s="358" t="s">
        <v>193</v>
      </c>
      <c r="O40" s="787"/>
      <c r="Q40" s="299"/>
      <c r="R40" s="788"/>
    </row>
    <row r="41" spans="1:18" ht="25.5" customHeight="1" x14ac:dyDescent="0.3">
      <c r="A41" s="462"/>
      <c r="B41" s="910">
        <v>2018</v>
      </c>
      <c r="C41" s="462" t="s">
        <v>369</v>
      </c>
      <c r="D41" s="783">
        <v>161.60109795</v>
      </c>
      <c r="E41" s="783">
        <v>13.28031223</v>
      </c>
      <c r="F41" s="358">
        <v>8.2179591589835496E-2</v>
      </c>
      <c r="G41" s="783" t="s">
        <v>193</v>
      </c>
      <c r="H41" s="358" t="s">
        <v>193</v>
      </c>
      <c r="I41" s="783" t="s">
        <v>193</v>
      </c>
      <c r="J41" s="358" t="s">
        <v>193</v>
      </c>
      <c r="K41" s="783" t="s">
        <v>193</v>
      </c>
      <c r="L41" s="358" t="s">
        <v>193</v>
      </c>
      <c r="M41" s="783" t="s">
        <v>193</v>
      </c>
      <c r="N41" s="358" t="s">
        <v>193</v>
      </c>
      <c r="O41" s="782"/>
      <c r="P41" s="816"/>
    </row>
    <row r="42" spans="1:18" ht="26.25" customHeight="1" x14ac:dyDescent="0.25">
      <c r="A42" s="789" t="s">
        <v>191</v>
      </c>
      <c r="B42" s="797">
        <v>2011</v>
      </c>
      <c r="C42" s="750" t="s">
        <v>192</v>
      </c>
      <c r="D42" s="790">
        <v>30.674680930000001</v>
      </c>
      <c r="E42" s="790">
        <v>2.0703727000000001</v>
      </c>
      <c r="F42" s="753">
        <v>6.749451460390464E-2</v>
      </c>
      <c r="G42" s="790">
        <v>7.3069133599999994</v>
      </c>
      <c r="H42" s="753">
        <v>0.23820666225263973</v>
      </c>
      <c r="I42" s="790">
        <v>9.9232129399999991</v>
      </c>
      <c r="J42" s="753">
        <v>0.32349848927996655</v>
      </c>
      <c r="K42" s="790">
        <v>13.146592720000001</v>
      </c>
      <c r="L42" s="753">
        <v>0.42858123773155743</v>
      </c>
      <c r="M42" s="790">
        <v>14.943446179999999</v>
      </c>
      <c r="N42" s="753">
        <v>0.48715897694587684</v>
      </c>
    </row>
    <row r="43" spans="1:18" ht="12.75" customHeight="1" x14ac:dyDescent="0.25">
      <c r="A43" s="811"/>
      <c r="B43" s="473">
        <v>2012</v>
      </c>
      <c r="C43" s="507"/>
      <c r="D43" s="791">
        <v>39.707002840000001</v>
      </c>
      <c r="E43" s="791">
        <v>3.1089734600000001</v>
      </c>
      <c r="F43" s="357">
        <v>7.8297862785757413E-2</v>
      </c>
      <c r="G43" s="791">
        <v>14.811140999999999</v>
      </c>
      <c r="H43" s="357">
        <v>0.37301080264561209</v>
      </c>
      <c r="I43" s="791">
        <v>18.767336279999999</v>
      </c>
      <c r="J43" s="357">
        <v>0.47264550174243264</v>
      </c>
      <c r="K43" s="791">
        <v>22.535433210000001</v>
      </c>
      <c r="L43" s="357">
        <v>0.56754304274253298</v>
      </c>
      <c r="M43" s="791">
        <v>25.171049860000004</v>
      </c>
      <c r="N43" s="357">
        <v>0.63391966302335001</v>
      </c>
    </row>
    <row r="44" spans="1:18" ht="12.75" customHeight="1" x14ac:dyDescent="0.25">
      <c r="A44" s="811"/>
      <c r="B44" s="473">
        <v>2013</v>
      </c>
      <c r="C44" s="507"/>
      <c r="D44" s="791">
        <v>33.731249990000002</v>
      </c>
      <c r="E44" s="791">
        <v>3.0394503400000001</v>
      </c>
      <c r="F44" s="357">
        <v>9.0107847793991572E-2</v>
      </c>
      <c r="G44" s="791">
        <v>9.3182694900000005</v>
      </c>
      <c r="H44" s="357">
        <v>0.27625034627422651</v>
      </c>
      <c r="I44" s="791">
        <v>12.493227859999999</v>
      </c>
      <c r="J44" s="357">
        <v>0.37037547863490838</v>
      </c>
      <c r="K44" s="791">
        <v>16.33741388</v>
      </c>
      <c r="L44" s="357">
        <v>0.48434060062533718</v>
      </c>
      <c r="M44" s="791">
        <v>18.576869029999997</v>
      </c>
      <c r="N44" s="357">
        <v>0.55073171126202891</v>
      </c>
    </row>
    <row r="45" spans="1:18" ht="12.75" customHeight="1" x14ac:dyDescent="0.25">
      <c r="A45" s="811"/>
      <c r="B45" s="473">
        <v>2014</v>
      </c>
      <c r="C45" s="507"/>
      <c r="D45" s="791">
        <v>38.832762350000003</v>
      </c>
      <c r="E45" s="791">
        <v>3.3773165999999999</v>
      </c>
      <c r="F45" s="357">
        <v>8.6970804949702482E-2</v>
      </c>
      <c r="G45" s="791">
        <v>10.750564870000002</v>
      </c>
      <c r="H45" s="357">
        <v>0.27684265088084831</v>
      </c>
      <c r="I45" s="791">
        <v>14.223749400000001</v>
      </c>
      <c r="J45" s="357">
        <v>0.36628219418956681</v>
      </c>
      <c r="K45" s="791">
        <v>19.831957119999998</v>
      </c>
      <c r="L45" s="357">
        <v>0.51070168383218295</v>
      </c>
      <c r="M45" s="791">
        <v>22.503257809999997</v>
      </c>
      <c r="N45" s="357">
        <v>0.57949155424942356</v>
      </c>
    </row>
    <row r="46" spans="1:18" ht="12.75" customHeight="1" x14ac:dyDescent="0.25">
      <c r="A46" s="811"/>
      <c r="B46" s="473">
        <v>2015</v>
      </c>
      <c r="C46" s="507"/>
      <c r="D46" s="791">
        <v>40.463161839999998</v>
      </c>
      <c r="E46" s="791">
        <v>3.0878132000000003</v>
      </c>
      <c r="F46" s="357">
        <v>7.6311713162947437E-2</v>
      </c>
      <c r="G46" s="791">
        <v>10.659148419999999</v>
      </c>
      <c r="H46" s="357">
        <v>0.26342846024115846</v>
      </c>
      <c r="I46" s="791">
        <v>14.694356340000001</v>
      </c>
      <c r="J46" s="357">
        <v>0.3631539324115261</v>
      </c>
      <c r="K46" s="791">
        <v>19.2756835</v>
      </c>
      <c r="L46" s="357">
        <v>0.47637610664782398</v>
      </c>
      <c r="M46" s="791">
        <v>21.94319909</v>
      </c>
      <c r="N46" s="357">
        <v>0.5423006530425899</v>
      </c>
      <c r="P46" s="816"/>
    </row>
    <row r="47" spans="1:18" ht="12.75" customHeight="1" x14ac:dyDescent="0.25">
      <c r="A47" s="811"/>
      <c r="B47" s="473" t="s">
        <v>370</v>
      </c>
      <c r="C47" s="507"/>
      <c r="D47" s="791">
        <v>50.336099520000005</v>
      </c>
      <c r="E47" s="791">
        <v>13.828178360000001</v>
      </c>
      <c r="F47" s="357">
        <v>0.27471692268300729</v>
      </c>
      <c r="G47" s="791">
        <v>21.458426579999998</v>
      </c>
      <c r="H47" s="357">
        <v>0.42630292741442827</v>
      </c>
      <c r="I47" s="791">
        <v>25.451502939999997</v>
      </c>
      <c r="J47" s="357">
        <v>0.50563121065602967</v>
      </c>
      <c r="K47" s="791">
        <v>29.75651513</v>
      </c>
      <c r="L47" s="357">
        <v>0.59115655391965494</v>
      </c>
      <c r="M47" s="791">
        <v>27.361726950000001</v>
      </c>
      <c r="N47" s="357">
        <v>0.54358059545572035</v>
      </c>
    </row>
    <row r="48" spans="1:18" ht="12.75" customHeight="1" x14ac:dyDescent="0.25">
      <c r="A48" s="811"/>
      <c r="B48" s="473" t="s">
        <v>548</v>
      </c>
      <c r="C48" s="507"/>
      <c r="D48" s="791">
        <v>38.570661399999999</v>
      </c>
      <c r="E48" s="791">
        <v>2.6385893300000003</v>
      </c>
      <c r="F48" s="357">
        <v>6.8409232152809293E-2</v>
      </c>
      <c r="G48" s="791">
        <v>9.450034350000001</v>
      </c>
      <c r="H48" s="357">
        <v>0.24500576362945131</v>
      </c>
      <c r="I48" s="791">
        <v>9.9950492300000011</v>
      </c>
      <c r="J48" s="357">
        <v>0.25913606008322171</v>
      </c>
      <c r="K48" s="791">
        <v>4.64168907</v>
      </c>
      <c r="L48" s="357">
        <v>0.12034248056736721</v>
      </c>
      <c r="M48" s="791" t="s">
        <v>193</v>
      </c>
      <c r="N48" s="357" t="s">
        <v>193</v>
      </c>
    </row>
    <row r="49" spans="2:18" ht="26.25" customHeight="1" x14ac:dyDescent="0.25">
      <c r="B49" s="473">
        <v>2011</v>
      </c>
      <c r="C49" s="467" t="s">
        <v>60</v>
      </c>
      <c r="D49" s="791">
        <v>12.735028509999999</v>
      </c>
      <c r="E49" s="791">
        <v>0.69403387999999999</v>
      </c>
      <c r="F49" s="357">
        <v>5.4498023263553734E-2</v>
      </c>
      <c r="G49" s="791">
        <v>2.3947550799999999</v>
      </c>
      <c r="H49" s="357">
        <v>0.18804473646207803</v>
      </c>
      <c r="I49" s="791">
        <v>3.2230298899999998</v>
      </c>
      <c r="J49" s="357">
        <v>0.25308383781545218</v>
      </c>
      <c r="K49" s="791">
        <v>4.3721521699999997</v>
      </c>
      <c r="L49" s="357">
        <v>0.34331703039116324</v>
      </c>
      <c r="M49" s="791">
        <v>4.9179215100000002</v>
      </c>
      <c r="N49" s="357">
        <v>0.3861727915362162</v>
      </c>
    </row>
    <row r="50" spans="2:18" ht="12.75" customHeight="1" x14ac:dyDescent="0.25">
      <c r="B50" s="473"/>
      <c r="C50" s="467" t="s">
        <v>61</v>
      </c>
      <c r="D50" s="791">
        <v>9.4010720299999999</v>
      </c>
      <c r="E50" s="791">
        <v>0.73318673999999995</v>
      </c>
      <c r="F50" s="357">
        <v>7.7989694968861975E-2</v>
      </c>
      <c r="G50" s="791">
        <v>2.58974343</v>
      </c>
      <c r="H50" s="357">
        <v>0.27547320366611427</v>
      </c>
      <c r="I50" s="791">
        <v>3.5509602</v>
      </c>
      <c r="J50" s="357">
        <v>0.37771864619996964</v>
      </c>
      <c r="K50" s="791">
        <v>4.6951053000000007</v>
      </c>
      <c r="L50" s="357">
        <v>0.49942233024247989</v>
      </c>
      <c r="M50" s="791">
        <v>5.2944855199999994</v>
      </c>
      <c r="N50" s="357">
        <v>0.56317891226709382</v>
      </c>
    </row>
    <row r="51" spans="2:18" ht="12.75" customHeight="1" x14ac:dyDescent="0.25">
      <c r="B51" s="473"/>
      <c r="C51" s="467" t="s">
        <v>62</v>
      </c>
      <c r="D51" s="791">
        <v>8.5385803899999999</v>
      </c>
      <c r="E51" s="791">
        <v>0.6431520799999999</v>
      </c>
      <c r="F51" s="357">
        <v>7.5323069014286093E-2</v>
      </c>
      <c r="G51" s="791">
        <v>2.3224148499999999</v>
      </c>
      <c r="H51" s="357">
        <v>0.27199074599331607</v>
      </c>
      <c r="I51" s="791">
        <v>3.1492228500000001</v>
      </c>
      <c r="J51" s="357">
        <v>0.36882276750456405</v>
      </c>
      <c r="K51" s="791">
        <v>4.0793352499999997</v>
      </c>
      <c r="L51" s="357">
        <v>0.4777533341230274</v>
      </c>
      <c r="M51" s="791">
        <v>4.73103915</v>
      </c>
      <c r="N51" s="357">
        <v>0.55407795370068536</v>
      </c>
    </row>
    <row r="52" spans="2:18" ht="26.25" customHeight="1" x14ac:dyDescent="0.25">
      <c r="B52" s="473">
        <v>2012</v>
      </c>
      <c r="C52" s="467" t="s">
        <v>59</v>
      </c>
      <c r="D52" s="791">
        <v>9.0516590299999997</v>
      </c>
      <c r="E52" s="791">
        <v>0.82811900000000005</v>
      </c>
      <c r="F52" s="357">
        <v>9.1488090443459846E-2</v>
      </c>
      <c r="G52" s="791">
        <v>2.5801411799999996</v>
      </c>
      <c r="H52" s="357">
        <v>0.28504621875930297</v>
      </c>
      <c r="I52" s="791">
        <v>3.4901421999999998</v>
      </c>
      <c r="J52" s="357">
        <v>0.38558038790818217</v>
      </c>
      <c r="K52" s="791">
        <v>4.4473174800000006</v>
      </c>
      <c r="L52" s="357">
        <v>0.49132622707729201</v>
      </c>
      <c r="M52" s="791">
        <v>5.3239963600000006</v>
      </c>
      <c r="N52" s="357">
        <v>0.5881790666611092</v>
      </c>
    </row>
    <row r="53" spans="2:18" ht="12.75" customHeight="1" x14ac:dyDescent="0.25">
      <c r="B53" s="473"/>
      <c r="C53" s="467" t="s">
        <v>60</v>
      </c>
      <c r="D53" s="791">
        <v>9.1280780400000001</v>
      </c>
      <c r="E53" s="791">
        <v>0.68465166</v>
      </c>
      <c r="F53" s="357">
        <v>7.5005018252451303E-2</v>
      </c>
      <c r="G53" s="791">
        <v>2.4186256299999997</v>
      </c>
      <c r="H53" s="357">
        <v>0.26496548554924487</v>
      </c>
      <c r="I53" s="791">
        <v>3.7415440399999995</v>
      </c>
      <c r="J53" s="357">
        <v>0.40989395835621045</v>
      </c>
      <c r="K53" s="791">
        <v>4.6419421299999994</v>
      </c>
      <c r="L53" s="357">
        <v>0.50853444828786754</v>
      </c>
      <c r="M53" s="791">
        <v>5.3436127199999994</v>
      </c>
      <c r="N53" s="357">
        <v>0.58540392584110723</v>
      </c>
    </row>
    <row r="54" spans="2:18" ht="12.75" customHeight="1" x14ac:dyDescent="0.25">
      <c r="B54" s="473"/>
      <c r="C54" s="467" t="s">
        <v>61</v>
      </c>
      <c r="D54" s="791">
        <v>8.2865608999999996</v>
      </c>
      <c r="E54" s="791">
        <v>0.82343157</v>
      </c>
      <c r="F54" s="357">
        <v>9.9369518903795181E-2</v>
      </c>
      <c r="G54" s="791">
        <v>2.42491594</v>
      </c>
      <c r="H54" s="357">
        <v>0.29263236815166593</v>
      </c>
      <c r="I54" s="791">
        <v>3.2747259900000003</v>
      </c>
      <c r="J54" s="357">
        <v>0.3951851714503179</v>
      </c>
      <c r="K54" s="791">
        <v>4.2258805200000005</v>
      </c>
      <c r="L54" s="357">
        <v>0.50996795546388862</v>
      </c>
      <c r="M54" s="791">
        <v>4.7747005200000006</v>
      </c>
      <c r="N54" s="357">
        <v>0.57619808478086498</v>
      </c>
    </row>
    <row r="55" spans="2:18" ht="12.75" customHeight="1" x14ac:dyDescent="0.25">
      <c r="B55" s="473"/>
      <c r="C55" s="467" t="s">
        <v>62</v>
      </c>
      <c r="D55" s="791">
        <v>13.240704869999998</v>
      </c>
      <c r="E55" s="791">
        <v>0.77277123000000003</v>
      </c>
      <c r="F55" s="357">
        <v>5.8363299959271732E-2</v>
      </c>
      <c r="G55" s="791">
        <v>7.3874582499999999</v>
      </c>
      <c r="H55" s="357">
        <v>0.55793542130359408</v>
      </c>
      <c r="I55" s="791">
        <v>8.2609240499999999</v>
      </c>
      <c r="J55" s="357">
        <v>0.62390364645292484</v>
      </c>
      <c r="K55" s="791">
        <v>9.2202930799999994</v>
      </c>
      <c r="L55" s="357">
        <v>0.69635968557012329</v>
      </c>
      <c r="M55" s="791">
        <v>9.7287402600000021</v>
      </c>
      <c r="N55" s="357">
        <v>0.73475999620252863</v>
      </c>
      <c r="O55" s="785"/>
    </row>
    <row r="56" spans="2:18" ht="26.25" customHeight="1" x14ac:dyDescent="0.25">
      <c r="B56" s="473">
        <v>2013</v>
      </c>
      <c r="C56" s="467" t="s">
        <v>59</v>
      </c>
      <c r="D56" s="791">
        <v>7.8645230599999998</v>
      </c>
      <c r="E56" s="791">
        <v>0.72101161000000002</v>
      </c>
      <c r="F56" s="357">
        <v>9.1679000048605616E-2</v>
      </c>
      <c r="G56" s="791">
        <v>2.3237291400000002</v>
      </c>
      <c r="H56" s="357">
        <v>0.29546981072746709</v>
      </c>
      <c r="I56" s="791">
        <v>3.12626296</v>
      </c>
      <c r="J56" s="357">
        <v>0.39751462817886379</v>
      </c>
      <c r="K56" s="791">
        <v>3.9553538700000002</v>
      </c>
      <c r="L56" s="357">
        <v>0.50293626705953109</v>
      </c>
      <c r="M56" s="791">
        <v>4.4907442499999997</v>
      </c>
      <c r="N56" s="357">
        <v>0.57101291657983899</v>
      </c>
    </row>
    <row r="57" spans="2:18" ht="12.75" customHeight="1" x14ac:dyDescent="0.25">
      <c r="B57" s="473"/>
      <c r="C57" s="467" t="s">
        <v>60</v>
      </c>
      <c r="D57" s="791">
        <v>8.4281208600000017</v>
      </c>
      <c r="E57" s="791">
        <v>0.65683639999999999</v>
      </c>
      <c r="F57" s="357">
        <v>7.7933908508284008E-2</v>
      </c>
      <c r="G57" s="791">
        <v>2.1897407700000002</v>
      </c>
      <c r="H57" s="357">
        <v>0.25981364130556617</v>
      </c>
      <c r="I57" s="791">
        <v>2.9670905100000002</v>
      </c>
      <c r="J57" s="357">
        <v>0.35204650707868468</v>
      </c>
      <c r="K57" s="791">
        <v>3.9824012199999999</v>
      </c>
      <c r="L57" s="357">
        <v>0.47251353963141901</v>
      </c>
      <c r="M57" s="791">
        <v>4.5876890299999991</v>
      </c>
      <c r="N57" s="357">
        <v>0.54433118677417713</v>
      </c>
    </row>
    <row r="58" spans="2:18" ht="12.75" customHeight="1" x14ac:dyDescent="0.25">
      <c r="B58" s="473"/>
      <c r="C58" s="467" t="s">
        <v>61</v>
      </c>
      <c r="D58" s="791">
        <v>9.5188164799999999</v>
      </c>
      <c r="E58" s="791">
        <v>1.0511705999999998</v>
      </c>
      <c r="F58" s="357">
        <v>0.11043080851580823</v>
      </c>
      <c r="G58" s="791">
        <v>2.65054035</v>
      </c>
      <c r="H58" s="357">
        <v>0.27845272104668206</v>
      </c>
      <c r="I58" s="791">
        <v>3.4565291199999999</v>
      </c>
      <c r="J58" s="357">
        <v>0.36312593348789934</v>
      </c>
      <c r="K58" s="791">
        <v>4.4912235899999997</v>
      </c>
      <c r="L58" s="357">
        <v>0.47182584089487556</v>
      </c>
      <c r="M58" s="791">
        <v>5.045065909999999</v>
      </c>
      <c r="N58" s="357">
        <v>0.53000978856984948</v>
      </c>
      <c r="O58" s="792"/>
    </row>
    <row r="59" spans="2:18" ht="12.75" customHeight="1" x14ac:dyDescent="0.25">
      <c r="B59" s="473"/>
      <c r="C59" s="467" t="s">
        <v>62</v>
      </c>
      <c r="D59" s="791">
        <v>7.9197895899999997</v>
      </c>
      <c r="E59" s="791">
        <v>0.61043173000000006</v>
      </c>
      <c r="F59" s="357">
        <v>7.7076761075921471E-2</v>
      </c>
      <c r="G59" s="791">
        <v>2.1542592300000001</v>
      </c>
      <c r="H59" s="357">
        <v>0.27200965448881326</v>
      </c>
      <c r="I59" s="791">
        <v>2.94334527</v>
      </c>
      <c r="J59" s="357">
        <v>0.37164437723401689</v>
      </c>
      <c r="K59" s="791">
        <v>3.9084352</v>
      </c>
      <c r="L59" s="357">
        <v>0.49350240376777488</v>
      </c>
      <c r="M59" s="791">
        <v>4.4533698399999997</v>
      </c>
      <c r="N59" s="357">
        <v>0.56230911053787225</v>
      </c>
      <c r="O59" s="792"/>
    </row>
    <row r="60" spans="2:18" ht="26.25" customHeight="1" x14ac:dyDescent="0.3">
      <c r="B60" s="473">
        <v>2014</v>
      </c>
      <c r="C60" s="467" t="s">
        <v>59</v>
      </c>
      <c r="D60" s="791">
        <v>9.5031247899999993</v>
      </c>
      <c r="E60" s="791">
        <v>0.86470089999999999</v>
      </c>
      <c r="F60" s="357">
        <v>9.0991218058076251E-2</v>
      </c>
      <c r="G60" s="791">
        <v>3.07062568</v>
      </c>
      <c r="H60" s="357">
        <v>0.32311747428921223</v>
      </c>
      <c r="I60" s="791">
        <v>3.92312365</v>
      </c>
      <c r="J60" s="357">
        <v>0.41282459577172409</v>
      </c>
      <c r="K60" s="791">
        <v>4.6896793499999996</v>
      </c>
      <c r="L60" s="357">
        <v>0.49348813717934981</v>
      </c>
      <c r="M60" s="791">
        <v>5.5286868</v>
      </c>
      <c r="N60" s="357">
        <v>0.58177567086330984</v>
      </c>
      <c r="R60" s="782"/>
    </row>
    <row r="61" spans="2:18" ht="12.75" customHeight="1" x14ac:dyDescent="0.25">
      <c r="B61" s="473"/>
      <c r="C61" s="467" t="s">
        <v>56</v>
      </c>
      <c r="D61" s="791">
        <v>9.3670936300000012</v>
      </c>
      <c r="E61" s="791">
        <v>0.57555741000000005</v>
      </c>
      <c r="F61" s="357">
        <v>6.1444609473813916E-2</v>
      </c>
      <c r="G61" s="791">
        <v>2.2874538000000002</v>
      </c>
      <c r="H61" s="357">
        <v>0.2442010179842731</v>
      </c>
      <c r="I61" s="791">
        <v>3.08619581</v>
      </c>
      <c r="J61" s="357">
        <v>0.32947207873697743</v>
      </c>
      <c r="K61" s="791">
        <v>4.0050320299999997</v>
      </c>
      <c r="L61" s="357">
        <v>0.42756400098031255</v>
      </c>
      <c r="M61" s="791">
        <v>4.6044564900000005</v>
      </c>
      <c r="N61" s="357">
        <v>0.49155657793931967</v>
      </c>
    </row>
    <row r="62" spans="2:18" ht="12.75" customHeight="1" x14ac:dyDescent="0.25">
      <c r="B62" s="473"/>
      <c r="C62" s="467" t="s">
        <v>61</v>
      </c>
      <c r="D62" s="791">
        <v>11.00415286</v>
      </c>
      <c r="E62" s="791">
        <v>1.2467561800000002</v>
      </c>
      <c r="F62" s="357">
        <v>0.11329869694303758</v>
      </c>
      <c r="G62" s="791">
        <v>2.8563641500000001</v>
      </c>
      <c r="H62" s="357">
        <v>0.25957147145627713</v>
      </c>
      <c r="I62" s="791">
        <v>3.7677861099999999</v>
      </c>
      <c r="J62" s="357">
        <v>0.34239674402341952</v>
      </c>
      <c r="K62" s="791">
        <v>6.6964994800000008</v>
      </c>
      <c r="L62" s="357">
        <v>0.60854293512603941</v>
      </c>
      <c r="M62" s="791">
        <v>7.3465138799999998</v>
      </c>
      <c r="N62" s="357">
        <v>0.66761285248085878</v>
      </c>
    </row>
    <row r="63" spans="2:18" ht="12.75" customHeight="1" x14ac:dyDescent="0.25">
      <c r="B63" s="473"/>
      <c r="C63" s="467" t="s">
        <v>62</v>
      </c>
      <c r="D63" s="791">
        <v>8.9583910700000011</v>
      </c>
      <c r="E63" s="791">
        <v>0.69030210999999997</v>
      </c>
      <c r="F63" s="357">
        <v>7.7056483090104697E-2</v>
      </c>
      <c r="G63" s="791">
        <v>2.5361212399999999</v>
      </c>
      <c r="H63" s="357">
        <v>0.28310008127385755</v>
      </c>
      <c r="I63" s="791">
        <v>3.4466438300000002</v>
      </c>
      <c r="J63" s="357">
        <v>0.38473915718439383</v>
      </c>
      <c r="K63" s="791">
        <v>4.4407462600000001</v>
      </c>
      <c r="L63" s="357">
        <v>0.49570801556891619</v>
      </c>
      <c r="M63" s="791">
        <v>5.0236006399999997</v>
      </c>
      <c r="N63" s="357">
        <v>0.56077041075189404</v>
      </c>
    </row>
    <row r="64" spans="2:18" ht="26.25" customHeight="1" x14ac:dyDescent="0.3">
      <c r="B64" s="473">
        <v>2015</v>
      </c>
      <c r="C64" s="200" t="s">
        <v>59</v>
      </c>
      <c r="D64" s="791">
        <v>9.2216848699999989</v>
      </c>
      <c r="E64" s="791">
        <v>0.70130537999999998</v>
      </c>
      <c r="F64" s="357">
        <v>7.6049592876621483E-2</v>
      </c>
      <c r="G64" s="791">
        <v>2.55498124</v>
      </c>
      <c r="H64" s="357">
        <v>0.27706230217342054</v>
      </c>
      <c r="I64" s="791">
        <v>3.5067151399999998</v>
      </c>
      <c r="J64" s="357">
        <v>0.38026837713876466</v>
      </c>
      <c r="K64" s="791">
        <v>4.6417832299999997</v>
      </c>
      <c r="L64" s="357">
        <v>0.50335522146290823</v>
      </c>
      <c r="M64" s="791">
        <v>5.2633001399999992</v>
      </c>
      <c r="N64" s="357">
        <v>0.57075254838978251</v>
      </c>
      <c r="R64" s="782"/>
    </row>
    <row r="65" spans="1:15" ht="12.75" customHeight="1" x14ac:dyDescent="0.25">
      <c r="B65" s="473"/>
      <c r="C65" s="200" t="s">
        <v>60</v>
      </c>
      <c r="D65" s="791">
        <v>10.58215489</v>
      </c>
      <c r="E65" s="791">
        <v>0.85913987999999997</v>
      </c>
      <c r="F65" s="357">
        <v>8.1187611496017331E-2</v>
      </c>
      <c r="G65" s="791">
        <v>2.96168261</v>
      </c>
      <c r="H65" s="357">
        <v>0.27987518995764765</v>
      </c>
      <c r="I65" s="791">
        <v>3.97492219</v>
      </c>
      <c r="J65" s="357">
        <v>0.3756250245171</v>
      </c>
      <c r="K65" s="791">
        <v>5.1712735800000003</v>
      </c>
      <c r="L65" s="357">
        <v>0.48867868914740481</v>
      </c>
      <c r="M65" s="791">
        <v>5.8529197100000001</v>
      </c>
      <c r="N65" s="357">
        <v>0.55309337000263847</v>
      </c>
    </row>
    <row r="66" spans="1:15" ht="12.75" customHeight="1" x14ac:dyDescent="0.25">
      <c r="B66" s="473"/>
      <c r="C66" s="38" t="s">
        <v>61</v>
      </c>
      <c r="D66" s="791">
        <v>10.508370320000001</v>
      </c>
      <c r="E66" s="791">
        <v>0.79504643000000008</v>
      </c>
      <c r="F66" s="357">
        <v>7.5658394764298711E-2</v>
      </c>
      <c r="G66" s="791">
        <v>2.6159828499999995</v>
      </c>
      <c r="H66" s="357">
        <v>0.24894277326914754</v>
      </c>
      <c r="I66" s="791">
        <v>3.6444236000000001</v>
      </c>
      <c r="J66" s="357">
        <v>0.3468114930308242</v>
      </c>
      <c r="K66" s="791">
        <v>4.7447550300000003</v>
      </c>
      <c r="L66" s="357">
        <v>0.4515214905368885</v>
      </c>
      <c r="M66" s="791">
        <v>5.4204178600000006</v>
      </c>
      <c r="N66" s="357">
        <v>0.51581907516940273</v>
      </c>
    </row>
    <row r="67" spans="1:15" ht="12.75" customHeight="1" x14ac:dyDescent="0.25">
      <c r="B67" s="473"/>
      <c r="C67" s="467" t="s">
        <v>58</v>
      </c>
      <c r="D67" s="791">
        <v>10.15095176</v>
      </c>
      <c r="E67" s="791">
        <v>0.73232151000000001</v>
      </c>
      <c r="F67" s="357">
        <v>7.2143137640130015E-2</v>
      </c>
      <c r="G67" s="791">
        <v>2.5265017200000002</v>
      </c>
      <c r="H67" s="357">
        <v>0.24889308704585947</v>
      </c>
      <c r="I67" s="791">
        <v>3.5682954100000002</v>
      </c>
      <c r="J67" s="357">
        <v>0.35152323588620821</v>
      </c>
      <c r="K67" s="791">
        <v>4.7178716599999992</v>
      </c>
      <c r="L67" s="357">
        <v>0.46477136051329232</v>
      </c>
      <c r="M67" s="791">
        <v>5.4065613800000003</v>
      </c>
      <c r="N67" s="357">
        <v>0.53261620268009235</v>
      </c>
    </row>
    <row r="68" spans="1:15" ht="26.25" customHeight="1" x14ac:dyDescent="0.25">
      <c r="B68" s="473">
        <v>2016</v>
      </c>
      <c r="C68" s="200" t="s">
        <v>55</v>
      </c>
      <c r="D68" s="791">
        <v>10.303107769999999</v>
      </c>
      <c r="E68" s="791">
        <v>0.72537340000000006</v>
      </c>
      <c r="F68" s="357">
        <v>7.0403359471022983E-2</v>
      </c>
      <c r="G68" s="791">
        <v>2.9154079700000004</v>
      </c>
      <c r="H68" s="357">
        <v>0.28296394011221726</v>
      </c>
      <c r="I68" s="791">
        <v>3.8987506999999999</v>
      </c>
      <c r="J68" s="357">
        <v>0.37840531100258501</v>
      </c>
      <c r="K68" s="791">
        <v>5.0220539200000003</v>
      </c>
      <c r="L68" s="357">
        <v>0.48743098025461107</v>
      </c>
      <c r="M68" s="791">
        <v>5.6597450999999994</v>
      </c>
      <c r="N68" s="357">
        <v>0.54932407059544908</v>
      </c>
    </row>
    <row r="69" spans="1:15" ht="12.75" customHeight="1" x14ac:dyDescent="0.25">
      <c r="B69" s="473"/>
      <c r="C69" s="200" t="s">
        <v>680</v>
      </c>
      <c r="D69" s="791">
        <v>21.429031070000001</v>
      </c>
      <c r="E69" s="791">
        <v>11.6470775</v>
      </c>
      <c r="F69" s="357">
        <v>0.54351862489506386</v>
      </c>
      <c r="G69" s="791">
        <v>13.774271799999999</v>
      </c>
      <c r="H69" s="357">
        <v>0.64278556295919353</v>
      </c>
      <c r="I69" s="791">
        <v>14.916635959999999</v>
      </c>
      <c r="J69" s="357">
        <v>0.69609474694741758</v>
      </c>
      <c r="K69" s="791">
        <v>15.98814028</v>
      </c>
      <c r="L69" s="357">
        <v>0.74609720933126633</v>
      </c>
      <c r="M69" s="791">
        <v>16.613330430000001</v>
      </c>
      <c r="N69" s="357">
        <v>0.77527212386462785</v>
      </c>
    </row>
    <row r="70" spans="1:15" ht="12.75" customHeight="1" x14ac:dyDescent="0.25">
      <c r="B70" s="473"/>
      <c r="C70" s="200" t="s">
        <v>123</v>
      </c>
      <c r="D70" s="791">
        <v>9.5655358900000014</v>
      </c>
      <c r="E70" s="791">
        <v>0.74278140000000004</v>
      </c>
      <c r="F70" s="357">
        <v>7.7651833471924794E-2</v>
      </c>
      <c r="G70" s="791">
        <v>2.44338027</v>
      </c>
      <c r="H70" s="357">
        <v>0.2554357955579214</v>
      </c>
      <c r="I70" s="791">
        <v>3.40250502</v>
      </c>
      <c r="J70" s="357">
        <v>0.35570458980317515</v>
      </c>
      <c r="K70" s="791">
        <v>4.4311568500000007</v>
      </c>
      <c r="L70" s="357">
        <v>0.46324188220676887</v>
      </c>
      <c r="M70" s="791">
        <v>5.0886514199999997</v>
      </c>
      <c r="N70" s="357">
        <v>0.53197766215270559</v>
      </c>
    </row>
    <row r="71" spans="1:15" ht="12.75" customHeight="1" x14ac:dyDescent="0.25">
      <c r="B71" s="473"/>
      <c r="C71" s="200" t="s">
        <v>63</v>
      </c>
      <c r="D71" s="791">
        <v>9.0384247900000005</v>
      </c>
      <c r="E71" s="791">
        <v>0.71294605999999994</v>
      </c>
      <c r="F71" s="357">
        <v>7.8879459260289969E-2</v>
      </c>
      <c r="G71" s="791">
        <v>2.3253665400000001</v>
      </c>
      <c r="H71" s="357">
        <v>0.25727564194291425</v>
      </c>
      <c r="I71" s="791">
        <v>3.23361126</v>
      </c>
      <c r="J71" s="357">
        <v>0.35776270037425395</v>
      </c>
      <c r="K71" s="791">
        <v>4.3151640799999988</v>
      </c>
      <c r="L71" s="357">
        <v>0.47742434995689098</v>
      </c>
      <c r="M71" s="791" t="s">
        <v>193</v>
      </c>
      <c r="N71" s="357" t="s">
        <v>193</v>
      </c>
    </row>
    <row r="72" spans="1:15" ht="27" customHeight="1" x14ac:dyDescent="0.25">
      <c r="B72" s="473">
        <v>2017</v>
      </c>
      <c r="C72" s="200" t="s">
        <v>63</v>
      </c>
      <c r="D72" s="791">
        <v>9.9921447099999998</v>
      </c>
      <c r="E72" s="791">
        <v>0.69011881999999991</v>
      </c>
      <c r="F72" s="357">
        <v>6.9066135452315727E-2</v>
      </c>
      <c r="G72" s="791">
        <v>2.5328480799999999</v>
      </c>
      <c r="H72" s="357">
        <v>0.25348392697567329</v>
      </c>
      <c r="I72" s="791">
        <v>3.4614090600000003</v>
      </c>
      <c r="J72" s="357">
        <v>0.34641302347591807</v>
      </c>
      <c r="K72" s="791">
        <v>4.64168907</v>
      </c>
      <c r="L72" s="357">
        <v>0.4645338117806343</v>
      </c>
      <c r="M72" s="791" t="s">
        <v>193</v>
      </c>
      <c r="N72" s="357" t="s">
        <v>193</v>
      </c>
    </row>
    <row r="73" spans="1:15" ht="15" customHeight="1" x14ac:dyDescent="0.25">
      <c r="B73" s="473"/>
      <c r="C73" s="200" t="s">
        <v>103</v>
      </c>
      <c r="D73" s="791">
        <v>10.053471890000001</v>
      </c>
      <c r="E73" s="791">
        <v>0.79710942000000007</v>
      </c>
      <c r="F73" s="357">
        <v>7.9286979535186222E-2</v>
      </c>
      <c r="G73" s="791">
        <v>2.5146009400000002</v>
      </c>
      <c r="H73" s="357">
        <v>0.25012264096557796</v>
      </c>
      <c r="I73" s="791">
        <v>3.5103646899999998</v>
      </c>
      <c r="J73" s="357">
        <v>0.34916939425589816</v>
      </c>
      <c r="K73" s="791" t="s">
        <v>193</v>
      </c>
      <c r="L73" s="357" t="s">
        <v>193</v>
      </c>
      <c r="M73" s="791" t="s">
        <v>193</v>
      </c>
      <c r="N73" s="357" t="s">
        <v>193</v>
      </c>
    </row>
    <row r="74" spans="1:15" ht="13.5" customHeight="1" x14ac:dyDescent="0.3">
      <c r="A74" s="462"/>
      <c r="B74" s="473"/>
      <c r="C74" s="467" t="s">
        <v>123</v>
      </c>
      <c r="D74" s="791">
        <v>9.2435613399999994</v>
      </c>
      <c r="E74" s="791">
        <v>0.59998288</v>
      </c>
      <c r="F74" s="357">
        <v>6.4908194788914547E-2</v>
      </c>
      <c r="G74" s="791">
        <v>2.17759093</v>
      </c>
      <c r="H74" s="357">
        <v>0.23557921561864165</v>
      </c>
      <c r="I74" s="791">
        <v>3.0232754800000001</v>
      </c>
      <c r="J74" s="357">
        <v>0.32706825527486572</v>
      </c>
      <c r="K74" s="791" t="s">
        <v>193</v>
      </c>
      <c r="L74" s="357" t="s">
        <v>193</v>
      </c>
      <c r="M74" s="791" t="s">
        <v>193</v>
      </c>
      <c r="N74" s="357" t="s">
        <v>193</v>
      </c>
      <c r="O74" s="784"/>
    </row>
    <row r="75" spans="1:15" ht="13.5" customHeight="1" x14ac:dyDescent="0.3">
      <c r="A75" s="462"/>
      <c r="B75" s="473"/>
      <c r="C75" s="200" t="s">
        <v>194</v>
      </c>
      <c r="D75" s="791">
        <v>9.2814834599999987</v>
      </c>
      <c r="E75" s="791">
        <v>0.55137820999999998</v>
      </c>
      <c r="F75" s="357">
        <v>5.9406258964555654E-2</v>
      </c>
      <c r="G75" s="791">
        <v>2.2249943999999999</v>
      </c>
      <c r="H75" s="357">
        <v>0.23972400636050911</v>
      </c>
      <c r="I75" s="791" t="s">
        <v>193</v>
      </c>
      <c r="J75" s="357" t="s">
        <v>193</v>
      </c>
      <c r="K75" s="791" t="s">
        <v>193</v>
      </c>
      <c r="L75" s="357" t="s">
        <v>193</v>
      </c>
      <c r="M75" s="791" t="s">
        <v>193</v>
      </c>
      <c r="N75" s="357" t="s">
        <v>193</v>
      </c>
      <c r="O75" s="784"/>
    </row>
    <row r="76" spans="1:15" ht="27" customHeight="1" x14ac:dyDescent="0.25">
      <c r="B76" s="473">
        <v>2018</v>
      </c>
      <c r="C76" s="467" t="s">
        <v>369</v>
      </c>
      <c r="D76" s="791">
        <v>12.300168629999998</v>
      </c>
      <c r="E76" s="791">
        <v>0.90963067999999991</v>
      </c>
      <c r="F76" s="357">
        <v>7.395269994765917E-2</v>
      </c>
      <c r="G76" s="791" t="s">
        <v>193</v>
      </c>
      <c r="H76" s="357" t="s">
        <v>193</v>
      </c>
      <c r="I76" s="791" t="s">
        <v>193</v>
      </c>
      <c r="J76" s="357" t="s">
        <v>193</v>
      </c>
      <c r="K76" s="791" t="s">
        <v>193</v>
      </c>
      <c r="L76" s="357" t="s">
        <v>193</v>
      </c>
      <c r="M76" s="791" t="s">
        <v>193</v>
      </c>
      <c r="N76" s="357" t="s">
        <v>193</v>
      </c>
      <c r="O76" s="816"/>
    </row>
    <row r="77" spans="1:15" ht="26.25" customHeight="1" x14ac:dyDescent="0.25">
      <c r="A77" s="789" t="s">
        <v>195</v>
      </c>
      <c r="B77" s="797">
        <v>2011</v>
      </c>
      <c r="C77" s="750" t="s">
        <v>192</v>
      </c>
      <c r="D77" s="790">
        <v>9.1246086300000009</v>
      </c>
      <c r="E77" s="790">
        <v>1.4371308600000001</v>
      </c>
      <c r="F77" s="753">
        <v>0.15750054805364294</v>
      </c>
      <c r="G77" s="790">
        <v>4.8090882099999996</v>
      </c>
      <c r="H77" s="753">
        <v>0.52704597040892476</v>
      </c>
      <c r="I77" s="790">
        <v>5.6660221599999998</v>
      </c>
      <c r="J77" s="753">
        <v>0.62096056825617507</v>
      </c>
      <c r="K77" s="790">
        <v>6.3138882899999995</v>
      </c>
      <c r="L77" s="753">
        <v>0.6919626414705744</v>
      </c>
      <c r="M77" s="790">
        <v>6.5952460899999998</v>
      </c>
      <c r="N77" s="753">
        <v>0.72279769548866657</v>
      </c>
    </row>
    <row r="78" spans="1:15" ht="12.75" customHeight="1" x14ac:dyDescent="0.25">
      <c r="B78" s="473">
        <v>2012</v>
      </c>
      <c r="C78" s="507"/>
      <c r="D78" s="791">
        <v>13.027889669999999</v>
      </c>
      <c r="E78" s="791">
        <v>2.0598164099999998</v>
      </c>
      <c r="F78" s="357">
        <v>0.15810821723055013</v>
      </c>
      <c r="G78" s="791">
        <v>6.8261843300000002</v>
      </c>
      <c r="H78" s="357">
        <v>0.52396700485720349</v>
      </c>
      <c r="I78" s="791">
        <v>7.9899887599999992</v>
      </c>
      <c r="J78" s="357">
        <v>0.61329877381437792</v>
      </c>
      <c r="K78" s="791">
        <v>8.8251104700000003</v>
      </c>
      <c r="L78" s="357">
        <v>0.67740138223015833</v>
      </c>
      <c r="M78" s="791">
        <v>9.298973010000001</v>
      </c>
      <c r="N78" s="357">
        <v>0.71377431384096157</v>
      </c>
    </row>
    <row r="79" spans="1:15" ht="12.75" customHeight="1" x14ac:dyDescent="0.25">
      <c r="B79" s="473">
        <v>2013</v>
      </c>
      <c r="C79" s="507"/>
      <c r="D79" s="791">
        <v>30.501323369999998</v>
      </c>
      <c r="E79" s="791">
        <v>4.0268847899999995</v>
      </c>
      <c r="F79" s="357">
        <v>0.13202328112624445</v>
      </c>
      <c r="G79" s="791">
        <v>13.23724275</v>
      </c>
      <c r="H79" s="357">
        <v>0.43398912858383304</v>
      </c>
      <c r="I79" s="791">
        <v>16.000784790000001</v>
      </c>
      <c r="J79" s="357">
        <v>0.52459313308804811</v>
      </c>
      <c r="K79" s="791">
        <v>18.26740405</v>
      </c>
      <c r="L79" s="357">
        <v>0.59890529431805439</v>
      </c>
      <c r="M79" s="791">
        <v>19.653829860000002</v>
      </c>
      <c r="N79" s="357">
        <v>0.64435990601413706</v>
      </c>
    </row>
    <row r="80" spans="1:15" ht="12.75" customHeight="1" x14ac:dyDescent="0.25">
      <c r="B80" s="473">
        <v>2014</v>
      </c>
      <c r="C80" s="507"/>
      <c r="D80" s="791">
        <v>37.616462859999999</v>
      </c>
      <c r="E80" s="791">
        <v>4.7380954699999993</v>
      </c>
      <c r="F80" s="357">
        <v>0.12595802767618328</v>
      </c>
      <c r="G80" s="791">
        <v>15.77848169</v>
      </c>
      <c r="H80" s="357">
        <v>0.4194568146591548</v>
      </c>
      <c r="I80" s="791">
        <v>19.244277960000002</v>
      </c>
      <c r="J80" s="357">
        <v>0.5115919067569662</v>
      </c>
      <c r="K80" s="791">
        <v>22.038045649999997</v>
      </c>
      <c r="L80" s="357">
        <v>0.58586172049245144</v>
      </c>
      <c r="M80" s="791">
        <v>24.260036530000001</v>
      </c>
      <c r="N80" s="357">
        <v>0.6449313594499938</v>
      </c>
    </row>
    <row r="81" spans="2:18" ht="12.75" customHeight="1" x14ac:dyDescent="0.25">
      <c r="B81" s="473">
        <v>2015</v>
      </c>
      <c r="C81" s="507"/>
      <c r="D81" s="791">
        <v>41.622081040000005</v>
      </c>
      <c r="E81" s="791">
        <v>4.80042115</v>
      </c>
      <c r="F81" s="357">
        <v>0.11533352081522927</v>
      </c>
      <c r="G81" s="791">
        <v>16.518715820000001</v>
      </c>
      <c r="H81" s="357">
        <v>0.39687385655044599</v>
      </c>
      <c r="I81" s="791">
        <v>20.781315620000001</v>
      </c>
      <c r="J81" s="357">
        <v>0.49928583820757461</v>
      </c>
      <c r="K81" s="791">
        <v>24.164920110000001</v>
      </c>
      <c r="L81" s="357">
        <v>0.58057933448298327</v>
      </c>
      <c r="M81" s="791">
        <v>26.003888170000003</v>
      </c>
      <c r="N81" s="357">
        <v>0.62476184564172854</v>
      </c>
      <c r="P81" s="816"/>
    </row>
    <row r="82" spans="2:18" ht="12.75" customHeight="1" x14ac:dyDescent="0.25">
      <c r="B82" s="473" t="s">
        <v>370</v>
      </c>
      <c r="C82" s="507"/>
      <c r="D82" s="791">
        <v>46.962869740000002</v>
      </c>
      <c r="E82" s="791">
        <v>4.6802529000000002</v>
      </c>
      <c r="F82" s="357">
        <v>9.965857976548774E-2</v>
      </c>
      <c r="G82" s="791">
        <v>17.213509390000002</v>
      </c>
      <c r="H82" s="357">
        <v>0.36653444487738834</v>
      </c>
      <c r="I82" s="791">
        <v>22.259910190000003</v>
      </c>
      <c r="J82" s="357">
        <v>0.47398956480379684</v>
      </c>
      <c r="K82" s="791">
        <v>26.136336409999995</v>
      </c>
      <c r="L82" s="357">
        <v>0.55653192734384194</v>
      </c>
      <c r="M82" s="791">
        <v>20.732955069999999</v>
      </c>
      <c r="N82" s="357">
        <v>0.44147547168185469</v>
      </c>
    </row>
    <row r="83" spans="2:18" ht="12.75" customHeight="1" x14ac:dyDescent="0.25">
      <c r="B83" s="473" t="s">
        <v>548</v>
      </c>
      <c r="C83" s="507"/>
      <c r="D83" s="791">
        <v>51.906315290000002</v>
      </c>
      <c r="E83" s="791">
        <v>4.7675453299999999</v>
      </c>
      <c r="F83" s="357">
        <v>9.1849041939574758E-2</v>
      </c>
      <c r="G83" s="791">
        <v>18.289385280000001</v>
      </c>
      <c r="H83" s="357">
        <v>0.35235375845535194</v>
      </c>
      <c r="I83" s="791">
        <v>18.346312559999998</v>
      </c>
      <c r="J83" s="357">
        <v>0.35345048974290233</v>
      </c>
      <c r="K83" s="791">
        <v>7.6062235899999999</v>
      </c>
      <c r="L83" s="357">
        <v>0.14653753685855206</v>
      </c>
      <c r="M83" s="791" t="s">
        <v>193</v>
      </c>
      <c r="N83" s="357" t="s">
        <v>193</v>
      </c>
    </row>
    <row r="84" spans="2:18" ht="26.25" customHeight="1" x14ac:dyDescent="0.25">
      <c r="B84" s="473">
        <v>2011</v>
      </c>
      <c r="C84" s="467" t="s">
        <v>60</v>
      </c>
      <c r="D84" s="791">
        <v>3.0197408100000001</v>
      </c>
      <c r="E84" s="791">
        <v>0.46870221000000001</v>
      </c>
      <c r="F84" s="357">
        <v>0.15521272834008559</v>
      </c>
      <c r="G84" s="791">
        <v>1.5831466699999999</v>
      </c>
      <c r="H84" s="357">
        <v>0.52426574650292579</v>
      </c>
      <c r="I84" s="791">
        <v>1.8681819099999999</v>
      </c>
      <c r="J84" s="357">
        <v>0.61865637733325862</v>
      </c>
      <c r="K84" s="791">
        <v>2.0896880499999999</v>
      </c>
      <c r="L84" s="357">
        <v>0.69200907676576384</v>
      </c>
      <c r="M84" s="791">
        <v>2.1815879100000002</v>
      </c>
      <c r="N84" s="357">
        <v>0.72244210588391533</v>
      </c>
    </row>
    <row r="85" spans="2:18" ht="12.75" customHeight="1" x14ac:dyDescent="0.25">
      <c r="B85" s="473"/>
      <c r="C85" s="467" t="s">
        <v>61</v>
      </c>
      <c r="D85" s="791">
        <v>3.1005787300000001</v>
      </c>
      <c r="E85" s="791">
        <v>0.47568808000000001</v>
      </c>
      <c r="F85" s="357">
        <v>0.15341912637064373</v>
      </c>
      <c r="G85" s="791">
        <v>1.61694928</v>
      </c>
      <c r="H85" s="357">
        <v>0.52149918476670964</v>
      </c>
      <c r="I85" s="791">
        <v>1.9115433799999999</v>
      </c>
      <c r="J85" s="357">
        <v>0.61651180197575561</v>
      </c>
      <c r="K85" s="791">
        <v>2.1378138399999997</v>
      </c>
      <c r="L85" s="357">
        <v>0.68948864910777474</v>
      </c>
      <c r="M85" s="791">
        <v>2.2310259599999998</v>
      </c>
      <c r="N85" s="357">
        <v>0.71955146257485936</v>
      </c>
    </row>
    <row r="86" spans="2:18" ht="12.75" customHeight="1" x14ac:dyDescent="0.25">
      <c r="B86" s="473"/>
      <c r="C86" s="467" t="s">
        <v>62</v>
      </c>
      <c r="D86" s="791">
        <v>3.0042890899999999</v>
      </c>
      <c r="E86" s="791">
        <v>0.49274056999999999</v>
      </c>
      <c r="F86" s="357">
        <v>0.16401236872980157</v>
      </c>
      <c r="G86" s="791">
        <v>1.60899226</v>
      </c>
      <c r="H86" s="357">
        <v>0.53556505775547725</v>
      </c>
      <c r="I86" s="791">
        <v>1.88629687</v>
      </c>
      <c r="J86" s="357">
        <v>0.62786796260009725</v>
      </c>
      <c r="K86" s="791">
        <v>2.0863863999999999</v>
      </c>
      <c r="L86" s="357">
        <v>0.69446925295727779</v>
      </c>
      <c r="M86" s="791">
        <v>2.1826322200000003</v>
      </c>
      <c r="N86" s="357">
        <v>0.72650539099750888</v>
      </c>
    </row>
    <row r="87" spans="2:18" ht="26.25" customHeight="1" x14ac:dyDescent="0.25">
      <c r="B87" s="473">
        <v>2012</v>
      </c>
      <c r="C87" s="467" t="s">
        <v>59</v>
      </c>
      <c r="D87" s="791">
        <v>3.1684832699999999</v>
      </c>
      <c r="E87" s="791">
        <v>0.52727285999999995</v>
      </c>
      <c r="F87" s="357">
        <v>0.16641175447961257</v>
      </c>
      <c r="G87" s="791">
        <v>1.71173094</v>
      </c>
      <c r="H87" s="357">
        <v>0.54023669817262443</v>
      </c>
      <c r="I87" s="791">
        <v>1.97182525</v>
      </c>
      <c r="J87" s="357">
        <v>0.62232465251426117</v>
      </c>
      <c r="K87" s="791">
        <v>2.1700930600000001</v>
      </c>
      <c r="L87" s="357">
        <v>0.68489964285025251</v>
      </c>
      <c r="M87" s="791">
        <v>2.29172909</v>
      </c>
      <c r="N87" s="357">
        <v>0.72328899814579106</v>
      </c>
    </row>
    <row r="88" spans="2:18" ht="12.75" customHeight="1" x14ac:dyDescent="0.25">
      <c r="B88" s="473"/>
      <c r="C88" s="467" t="s">
        <v>60</v>
      </c>
      <c r="D88" s="791">
        <v>2.8929416400000001</v>
      </c>
      <c r="E88" s="791">
        <v>0.45145959999999996</v>
      </c>
      <c r="F88" s="357">
        <v>0.15605555043274222</v>
      </c>
      <c r="G88" s="791">
        <v>1.54519987</v>
      </c>
      <c r="H88" s="357">
        <v>0.53412756366561198</v>
      </c>
      <c r="I88" s="791">
        <v>1.8057049999999999</v>
      </c>
      <c r="J88" s="357">
        <v>0.62417608949760905</v>
      </c>
      <c r="K88" s="791">
        <v>1.99059524</v>
      </c>
      <c r="L88" s="357">
        <v>0.6880868982894518</v>
      </c>
      <c r="M88" s="791">
        <v>2.08742026</v>
      </c>
      <c r="N88" s="357">
        <v>0.721556297969426</v>
      </c>
    </row>
    <row r="89" spans="2:18" ht="12.75" customHeight="1" x14ac:dyDescent="0.25">
      <c r="B89" s="473"/>
      <c r="C89" s="467" t="s">
        <v>61</v>
      </c>
      <c r="D89" s="791">
        <v>2.9879140799999999</v>
      </c>
      <c r="E89" s="791">
        <v>0.45752109999999996</v>
      </c>
      <c r="F89" s="357">
        <v>0.1531239144600838</v>
      </c>
      <c r="G89" s="791">
        <v>1.57538384</v>
      </c>
      <c r="H89" s="357">
        <v>0.52725205538708131</v>
      </c>
      <c r="I89" s="791">
        <v>1.8472955</v>
      </c>
      <c r="J89" s="357">
        <v>0.61825589710397566</v>
      </c>
      <c r="K89" s="791">
        <v>2.0330354499999999</v>
      </c>
      <c r="L89" s="357">
        <v>0.68041964914867958</v>
      </c>
      <c r="M89" s="791">
        <v>2.1373873900000002</v>
      </c>
      <c r="N89" s="357">
        <v>0.71534432810731963</v>
      </c>
      <c r="O89" s="785"/>
    </row>
    <row r="90" spans="2:18" ht="12.75" customHeight="1" x14ac:dyDescent="0.25">
      <c r="B90" s="473"/>
      <c r="C90" s="467" t="s">
        <v>62</v>
      </c>
      <c r="D90" s="791">
        <v>3.9785506800000001</v>
      </c>
      <c r="E90" s="791">
        <v>0.62356285</v>
      </c>
      <c r="F90" s="357">
        <v>0.15673115668341819</v>
      </c>
      <c r="G90" s="791">
        <v>1.99386968</v>
      </c>
      <c r="H90" s="357">
        <v>0.50115477729694269</v>
      </c>
      <c r="I90" s="791">
        <v>2.3651630099999998</v>
      </c>
      <c r="J90" s="357">
        <v>0.594478542623466</v>
      </c>
      <c r="K90" s="791">
        <v>2.6313867200000001</v>
      </c>
      <c r="L90" s="357">
        <v>0.66139328907580996</v>
      </c>
      <c r="M90" s="791">
        <v>2.7824362699999998</v>
      </c>
      <c r="N90" s="357">
        <v>0.69935926265491233</v>
      </c>
    </row>
    <row r="91" spans="2:18" ht="26.25" customHeight="1" x14ac:dyDescent="0.25">
      <c r="B91" s="473">
        <v>2013</v>
      </c>
      <c r="C91" s="467" t="s">
        <v>59</v>
      </c>
      <c r="D91" s="791">
        <v>5.8587632000000003</v>
      </c>
      <c r="E91" s="791">
        <v>0.80726726000000004</v>
      </c>
      <c r="F91" s="357">
        <v>0.13778799935112584</v>
      </c>
      <c r="G91" s="791">
        <v>2.7192088299999999</v>
      </c>
      <c r="H91" s="357">
        <v>0.46412676825716392</v>
      </c>
      <c r="I91" s="791">
        <v>3.2798801800000001</v>
      </c>
      <c r="J91" s="357">
        <v>0.55982467084520504</v>
      </c>
      <c r="K91" s="791">
        <v>3.7092823199999998</v>
      </c>
      <c r="L91" s="357">
        <v>0.63311695546937274</v>
      </c>
      <c r="M91" s="791">
        <v>3.9391150600000002</v>
      </c>
      <c r="N91" s="357">
        <v>0.67234583913546808</v>
      </c>
    </row>
    <row r="92" spans="2:18" ht="12.75" customHeight="1" x14ac:dyDescent="0.25">
      <c r="B92" s="473"/>
      <c r="C92" s="467" t="s">
        <v>60</v>
      </c>
      <c r="D92" s="791">
        <v>7.5273002999999994</v>
      </c>
      <c r="E92" s="791">
        <v>0.96552567</v>
      </c>
      <c r="F92" s="357">
        <v>0.12826984862022844</v>
      </c>
      <c r="G92" s="791">
        <v>3.25036294</v>
      </c>
      <c r="H92" s="357">
        <v>0.43180991995231011</v>
      </c>
      <c r="I92" s="791">
        <v>3.9382631400000001</v>
      </c>
      <c r="J92" s="357">
        <v>0.52319729292585815</v>
      </c>
      <c r="K92" s="791">
        <v>4.5021478899999998</v>
      </c>
      <c r="L92" s="357">
        <v>0.59810924376167107</v>
      </c>
      <c r="M92" s="791">
        <v>4.82033545</v>
      </c>
      <c r="N92" s="357">
        <v>0.64038038312354828</v>
      </c>
    </row>
    <row r="93" spans="2:18" ht="12.75" customHeight="1" x14ac:dyDescent="0.25">
      <c r="B93" s="473"/>
      <c r="C93" s="467" t="s">
        <v>61</v>
      </c>
      <c r="D93" s="791">
        <v>8.4755901199999997</v>
      </c>
      <c r="E93" s="791">
        <v>1.1017901399999999</v>
      </c>
      <c r="F93" s="357">
        <v>0.12999568459546978</v>
      </c>
      <c r="G93" s="791">
        <v>3.5985011600000001</v>
      </c>
      <c r="H93" s="357">
        <v>0.42457234352432327</v>
      </c>
      <c r="I93" s="791">
        <v>4.3581506500000007</v>
      </c>
      <c r="J93" s="357">
        <v>0.51420026078372949</v>
      </c>
      <c r="K93" s="791">
        <v>4.9803271599999999</v>
      </c>
      <c r="L93" s="357">
        <v>0.58760830685380061</v>
      </c>
      <c r="M93" s="791">
        <v>5.3823002999999998</v>
      </c>
      <c r="N93" s="357">
        <v>0.63503546346575812</v>
      </c>
    </row>
    <row r="94" spans="2:18" ht="12.75" customHeight="1" x14ac:dyDescent="0.25">
      <c r="B94" s="473"/>
      <c r="C94" s="467" t="s">
        <v>62</v>
      </c>
      <c r="D94" s="791">
        <v>8.6396697499999995</v>
      </c>
      <c r="E94" s="791">
        <v>1.1523017199999999</v>
      </c>
      <c r="F94" s="357">
        <v>0.13337335260991892</v>
      </c>
      <c r="G94" s="791">
        <v>3.66916982</v>
      </c>
      <c r="H94" s="357">
        <v>0.4246886659064717</v>
      </c>
      <c r="I94" s="791">
        <v>4.4244908199999999</v>
      </c>
      <c r="J94" s="357">
        <v>0.51211341961305878</v>
      </c>
      <c r="K94" s="791">
        <v>5.0756466799999993</v>
      </c>
      <c r="L94" s="357">
        <v>0.58748156201225166</v>
      </c>
      <c r="M94" s="791">
        <v>5.5120790499999996</v>
      </c>
      <c r="N94" s="357">
        <v>0.63799649865088881</v>
      </c>
    </row>
    <row r="95" spans="2:18" ht="26.25" customHeight="1" x14ac:dyDescent="0.3">
      <c r="B95" s="473">
        <v>2014</v>
      </c>
      <c r="C95" s="467" t="s">
        <v>59</v>
      </c>
      <c r="D95" s="791">
        <v>9.2661122200000001</v>
      </c>
      <c r="E95" s="791">
        <v>1.19260535</v>
      </c>
      <c r="F95" s="357">
        <v>0.12870611985746055</v>
      </c>
      <c r="G95" s="791">
        <v>3.9350194199999997</v>
      </c>
      <c r="H95" s="357">
        <v>0.42466779233545693</v>
      </c>
      <c r="I95" s="791">
        <v>4.7726803699999998</v>
      </c>
      <c r="J95" s="357">
        <v>0.51506826775728387</v>
      </c>
      <c r="K95" s="791">
        <v>5.2265758600000005</v>
      </c>
      <c r="L95" s="357">
        <v>0.56405272631157488</v>
      </c>
      <c r="M95" s="791">
        <v>5.9872594400000008</v>
      </c>
      <c r="N95" s="357">
        <v>0.64614579424983476</v>
      </c>
      <c r="R95" s="782"/>
    </row>
    <row r="96" spans="2:18" ht="12.75" customHeight="1" x14ac:dyDescent="0.25">
      <c r="B96" s="473"/>
      <c r="C96" s="467" t="s">
        <v>56</v>
      </c>
      <c r="D96" s="791">
        <v>8.97088763</v>
      </c>
      <c r="E96" s="791">
        <v>1.13214025</v>
      </c>
      <c r="F96" s="357">
        <v>0.12620158636409093</v>
      </c>
      <c r="G96" s="791">
        <v>3.7980592</v>
      </c>
      <c r="H96" s="357">
        <v>0.42337607566264879</v>
      </c>
      <c r="I96" s="791">
        <v>4.6054377899999999</v>
      </c>
      <c r="J96" s="357">
        <v>0.51337593111730906</v>
      </c>
      <c r="K96" s="791">
        <v>5.3122528200000003</v>
      </c>
      <c r="L96" s="357">
        <v>0.5921657966414634</v>
      </c>
      <c r="M96" s="791">
        <v>5.8001085400000001</v>
      </c>
      <c r="N96" s="357">
        <v>0.64654789795867718</v>
      </c>
    </row>
    <row r="97" spans="1:559" ht="12.75" customHeight="1" x14ac:dyDescent="0.25">
      <c r="B97" s="473"/>
      <c r="C97" s="467" t="s">
        <v>57</v>
      </c>
      <c r="D97" s="791">
        <v>9.5458190799999993</v>
      </c>
      <c r="E97" s="791">
        <v>1.23339595</v>
      </c>
      <c r="F97" s="357">
        <v>0.12920797468120462</v>
      </c>
      <c r="G97" s="791">
        <v>4.0528549600000003</v>
      </c>
      <c r="H97" s="357">
        <v>0.42456859134187569</v>
      </c>
      <c r="I97" s="791">
        <v>4.9132041100000006</v>
      </c>
      <c r="J97" s="357">
        <v>0.5146969651136527</v>
      </c>
      <c r="K97" s="791">
        <v>5.7203031399999995</v>
      </c>
      <c r="L97" s="357">
        <v>0.59924696791969789</v>
      </c>
      <c r="M97" s="791">
        <v>6.1884349699999994</v>
      </c>
      <c r="N97" s="357">
        <v>0.64828747728581504</v>
      </c>
    </row>
    <row r="98" spans="1:559" ht="12.75" customHeight="1" x14ac:dyDescent="0.25">
      <c r="B98" s="473"/>
      <c r="C98" s="467" t="s">
        <v>62</v>
      </c>
      <c r="D98" s="791">
        <v>9.8336439299999991</v>
      </c>
      <c r="E98" s="791">
        <v>1.17995392</v>
      </c>
      <c r="F98" s="357">
        <v>0.11999152383383074</v>
      </c>
      <c r="G98" s="791">
        <v>3.99254811</v>
      </c>
      <c r="H98" s="357">
        <v>0.40600901745280094</v>
      </c>
      <c r="I98" s="791">
        <v>4.9529556900000005</v>
      </c>
      <c r="J98" s="357">
        <v>0.50367450003856307</v>
      </c>
      <c r="K98" s="791">
        <v>5.7789138300000005</v>
      </c>
      <c r="L98" s="357">
        <v>0.58766759007512692</v>
      </c>
      <c r="M98" s="791">
        <v>6.2842335800000004</v>
      </c>
      <c r="N98" s="357">
        <v>0.63905441611815617</v>
      </c>
    </row>
    <row r="99" spans="1:559" ht="26.25" customHeight="1" x14ac:dyDescent="0.3">
      <c r="B99" s="473">
        <v>2015</v>
      </c>
      <c r="C99" s="200" t="s">
        <v>55</v>
      </c>
      <c r="D99" s="791">
        <v>10.528428740000001</v>
      </c>
      <c r="E99" s="791">
        <v>1.2630376699999999</v>
      </c>
      <c r="F99" s="357">
        <v>0.11996449814029894</v>
      </c>
      <c r="G99" s="791">
        <v>4.2861826199999999</v>
      </c>
      <c r="H99" s="357">
        <v>0.40710563046466514</v>
      </c>
      <c r="I99" s="791">
        <v>5.37460966</v>
      </c>
      <c r="J99" s="357">
        <v>0.51048544780291694</v>
      </c>
      <c r="K99" s="791">
        <v>6.2185706500000002</v>
      </c>
      <c r="L99" s="357">
        <v>0.5906456512712267</v>
      </c>
      <c r="M99" s="791">
        <v>6.72411767</v>
      </c>
      <c r="N99" s="357">
        <v>0.63866297963849827</v>
      </c>
      <c r="R99" s="782"/>
    </row>
    <row r="100" spans="1:559" ht="12.75" customHeight="1" x14ac:dyDescent="0.25">
      <c r="B100" s="473"/>
      <c r="C100" s="200" t="s">
        <v>60</v>
      </c>
      <c r="D100" s="791">
        <v>10.304019210000002</v>
      </c>
      <c r="E100" s="791">
        <v>1.23021253</v>
      </c>
      <c r="F100" s="357">
        <v>0.11939152139837673</v>
      </c>
      <c r="G100" s="791">
        <v>4.1744257300000003</v>
      </c>
      <c r="H100" s="357">
        <v>0.40512596540471701</v>
      </c>
      <c r="I100" s="791">
        <v>5.2256315300000002</v>
      </c>
      <c r="J100" s="357">
        <v>0.50714497163675221</v>
      </c>
      <c r="K100" s="791">
        <v>6.0768343899999993</v>
      </c>
      <c r="L100" s="357">
        <v>0.58975379084138946</v>
      </c>
      <c r="M100" s="791">
        <v>6.5160328600000001</v>
      </c>
      <c r="N100" s="357">
        <v>0.63237778649288834</v>
      </c>
    </row>
    <row r="101" spans="1:559" ht="12.75" customHeight="1" x14ac:dyDescent="0.25">
      <c r="B101" s="473"/>
      <c r="C101" s="38" t="s">
        <v>61</v>
      </c>
      <c r="D101" s="791">
        <v>10.388268910000001</v>
      </c>
      <c r="E101" s="791">
        <v>1.1739722299999999</v>
      </c>
      <c r="F101" s="357">
        <v>0.11300941862122049</v>
      </c>
      <c r="G101" s="791">
        <v>4.1010890399999997</v>
      </c>
      <c r="H101" s="357">
        <v>0.39478079317451936</v>
      </c>
      <c r="I101" s="791">
        <v>5.1532980999999998</v>
      </c>
      <c r="J101" s="357">
        <v>0.49606899326983245</v>
      </c>
      <c r="K101" s="791">
        <v>6.0172328899999998</v>
      </c>
      <c r="L101" s="357">
        <v>0.5792334547874155</v>
      </c>
      <c r="M101" s="791">
        <v>6.4616276500000005</v>
      </c>
      <c r="N101" s="357">
        <v>0.62201197388911256</v>
      </c>
    </row>
    <row r="102" spans="1:559" ht="12.75" customHeight="1" x14ac:dyDescent="0.25">
      <c r="B102" s="473"/>
      <c r="C102" s="467" t="s">
        <v>58</v>
      </c>
      <c r="D102" s="791">
        <v>10.40136418</v>
      </c>
      <c r="E102" s="791">
        <v>1.13319872</v>
      </c>
      <c r="F102" s="357">
        <v>0.10894712466456491</v>
      </c>
      <c r="G102" s="791">
        <v>3.9570184300000002</v>
      </c>
      <c r="H102" s="357">
        <v>0.38043263955786233</v>
      </c>
      <c r="I102" s="791">
        <v>5.02777633</v>
      </c>
      <c r="J102" s="357">
        <v>0.48337662666090786</v>
      </c>
      <c r="K102" s="791">
        <v>5.8522821799999996</v>
      </c>
      <c r="L102" s="357">
        <v>0.56264563750713703</v>
      </c>
      <c r="M102" s="791">
        <v>6.3021099899999999</v>
      </c>
      <c r="N102" s="357">
        <v>0.60589263878654043</v>
      </c>
    </row>
    <row r="103" spans="1:559" ht="26.25" customHeight="1" x14ac:dyDescent="0.25">
      <c r="B103" s="473">
        <v>2016</v>
      </c>
      <c r="C103" s="200" t="s">
        <v>55</v>
      </c>
      <c r="D103" s="791">
        <v>10.839194640000001</v>
      </c>
      <c r="E103" s="791">
        <v>1.2361766599999999</v>
      </c>
      <c r="F103" s="357">
        <v>0.11404691040772748</v>
      </c>
      <c r="G103" s="791">
        <v>4.2353632999999995</v>
      </c>
      <c r="H103" s="357">
        <v>0.39074520208080693</v>
      </c>
      <c r="I103" s="791">
        <v>5.3897248700000002</v>
      </c>
      <c r="J103" s="357">
        <v>0.49724403417484897</v>
      </c>
      <c r="K103" s="791">
        <v>6.2495488400000001</v>
      </c>
      <c r="L103" s="357">
        <v>0.57656948210314629</v>
      </c>
      <c r="M103" s="791">
        <v>6.7113588000000002</v>
      </c>
      <c r="N103" s="357">
        <v>0.61917504232583831</v>
      </c>
    </row>
    <row r="104" spans="1:559" ht="12.75" customHeight="1" x14ac:dyDescent="0.25">
      <c r="B104" s="473"/>
      <c r="C104" s="200" t="s">
        <v>60</v>
      </c>
      <c r="D104" s="791">
        <v>11.719475880000001</v>
      </c>
      <c r="E104" s="791">
        <v>1.18351882</v>
      </c>
      <c r="F104" s="357">
        <v>0.10098735063909701</v>
      </c>
      <c r="G104" s="791">
        <v>4.2721548899999995</v>
      </c>
      <c r="H104" s="793">
        <v>0.3645346373629807</v>
      </c>
      <c r="I104" s="791">
        <v>5.5114245300000002</v>
      </c>
      <c r="J104" s="357">
        <v>0.47027909664506257</v>
      </c>
      <c r="K104" s="791">
        <v>6.4109775199999994</v>
      </c>
      <c r="L104" s="357">
        <v>0.54703619732182074</v>
      </c>
      <c r="M104" s="791">
        <v>6.9481234000000001</v>
      </c>
      <c r="N104" s="357">
        <v>0.59286980673405332</v>
      </c>
    </row>
    <row r="105" spans="1:559" s="794" customFormat="1" ht="12.75" customHeight="1" x14ac:dyDescent="0.25">
      <c r="A105" s="467"/>
      <c r="B105" s="473"/>
      <c r="C105" s="200" t="s">
        <v>123</v>
      </c>
      <c r="D105" s="791">
        <v>11.844238789999999</v>
      </c>
      <c r="E105" s="791">
        <v>1.0991270900000001</v>
      </c>
      <c r="F105" s="357">
        <v>9.2798457502223333E-2</v>
      </c>
      <c r="G105" s="791">
        <v>4.2559762999999995</v>
      </c>
      <c r="H105" s="357">
        <v>0.35932881592975718</v>
      </c>
      <c r="I105" s="791">
        <v>5.5296624800000007</v>
      </c>
      <c r="J105" s="357">
        <v>0.46686516356531521</v>
      </c>
      <c r="K105" s="791">
        <v>6.5176876300000002</v>
      </c>
      <c r="L105" s="357">
        <v>0.55028336945577572</v>
      </c>
      <c r="M105" s="791">
        <v>7.0734728699999998</v>
      </c>
      <c r="N105" s="357">
        <v>0.59720789114553141</v>
      </c>
      <c r="O105" s="46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467"/>
      <c r="AY105" s="467"/>
      <c r="AZ105" s="467"/>
      <c r="BA105" s="467"/>
      <c r="BB105" s="467"/>
      <c r="BC105" s="467"/>
      <c r="BD105" s="467"/>
      <c r="BE105" s="467"/>
      <c r="BF105" s="467"/>
      <c r="BG105" s="467"/>
      <c r="BH105" s="467"/>
      <c r="BI105" s="467"/>
      <c r="BJ105" s="467"/>
      <c r="BK105" s="467"/>
      <c r="BL105" s="467"/>
      <c r="BM105" s="467"/>
      <c r="BN105" s="467"/>
      <c r="BO105" s="467"/>
      <c r="BP105" s="467"/>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c r="EB105" s="467"/>
      <c r="EC105" s="467"/>
      <c r="ED105" s="467"/>
      <c r="EE105" s="467"/>
      <c r="EF105" s="467"/>
      <c r="EG105" s="467"/>
      <c r="EH105" s="467"/>
      <c r="EI105" s="467"/>
      <c r="EJ105" s="467"/>
      <c r="EK105" s="467"/>
      <c r="EL105" s="467"/>
      <c r="EM105" s="467"/>
      <c r="EN105" s="467"/>
      <c r="EO105" s="467"/>
      <c r="EP105" s="467"/>
      <c r="EQ105" s="467"/>
      <c r="ER105" s="467"/>
      <c r="ES105" s="467"/>
      <c r="ET105" s="467"/>
      <c r="EU105" s="467"/>
      <c r="EV105" s="467"/>
      <c r="EW105" s="467"/>
      <c r="EX105" s="467"/>
      <c r="EY105" s="467"/>
      <c r="EZ105" s="467"/>
      <c r="FA105" s="467"/>
      <c r="FB105" s="467"/>
      <c r="FC105" s="467"/>
      <c r="FD105" s="467"/>
      <c r="FE105" s="467"/>
      <c r="FF105" s="467"/>
      <c r="FG105" s="467"/>
      <c r="FH105" s="467"/>
      <c r="FI105" s="467"/>
      <c r="FJ105" s="467"/>
      <c r="FK105" s="467"/>
      <c r="FL105" s="467"/>
      <c r="FM105" s="467"/>
      <c r="FN105" s="467"/>
      <c r="FO105" s="467"/>
      <c r="FP105" s="467"/>
      <c r="FQ105" s="467"/>
      <c r="FR105" s="467"/>
      <c r="FS105" s="467"/>
      <c r="FT105" s="467"/>
      <c r="FU105" s="467"/>
      <c r="FV105" s="467"/>
      <c r="FW105" s="467"/>
      <c r="FX105" s="467"/>
      <c r="FY105" s="467"/>
      <c r="FZ105" s="467"/>
      <c r="GA105" s="467"/>
      <c r="GB105" s="467"/>
      <c r="GC105" s="467"/>
      <c r="GD105" s="467"/>
      <c r="GE105" s="467"/>
      <c r="GF105" s="467"/>
      <c r="GG105" s="467"/>
      <c r="GH105" s="467"/>
      <c r="GI105" s="467"/>
      <c r="GJ105" s="467"/>
      <c r="GK105" s="467"/>
      <c r="GL105" s="467"/>
      <c r="GM105" s="467"/>
      <c r="GN105" s="467"/>
      <c r="GO105" s="467"/>
      <c r="GP105" s="467"/>
      <c r="GQ105" s="467"/>
      <c r="GR105" s="467"/>
      <c r="GS105" s="467"/>
      <c r="GT105" s="467"/>
      <c r="GU105" s="467"/>
      <c r="GV105" s="467"/>
      <c r="GW105" s="467"/>
      <c r="GX105" s="467"/>
      <c r="GY105" s="467"/>
      <c r="GZ105" s="467"/>
      <c r="HA105" s="467"/>
      <c r="HB105" s="467"/>
      <c r="HC105" s="467"/>
      <c r="HD105" s="467"/>
      <c r="HE105" s="467"/>
      <c r="HF105" s="467"/>
      <c r="HG105" s="467"/>
      <c r="HH105" s="467"/>
      <c r="HI105" s="467"/>
      <c r="HJ105" s="467"/>
      <c r="HK105" s="467"/>
      <c r="HL105" s="467"/>
      <c r="HM105" s="467"/>
      <c r="HN105" s="467"/>
      <c r="HO105" s="467"/>
      <c r="HP105" s="467"/>
      <c r="HQ105" s="467"/>
      <c r="HR105" s="467"/>
      <c r="HS105" s="467"/>
      <c r="HT105" s="467"/>
      <c r="HU105" s="467"/>
      <c r="HV105" s="467"/>
      <c r="HW105" s="467"/>
      <c r="HX105" s="467"/>
      <c r="HY105" s="467"/>
      <c r="HZ105" s="467"/>
      <c r="IA105" s="467"/>
      <c r="IB105" s="467"/>
      <c r="IC105" s="467"/>
      <c r="ID105" s="467"/>
      <c r="IE105" s="467"/>
      <c r="IF105" s="467"/>
      <c r="IG105" s="467"/>
      <c r="IH105" s="467"/>
      <c r="II105" s="467"/>
      <c r="IJ105" s="467"/>
      <c r="IK105" s="467"/>
      <c r="IL105" s="467"/>
      <c r="IM105" s="467"/>
      <c r="IN105" s="467"/>
      <c r="IO105" s="467"/>
      <c r="IP105" s="467"/>
      <c r="IQ105" s="467"/>
      <c r="IR105" s="467"/>
      <c r="IS105" s="467"/>
      <c r="IT105" s="467"/>
      <c r="IU105" s="467"/>
      <c r="IV105" s="467"/>
      <c r="IW105" s="467"/>
      <c r="IX105" s="467"/>
      <c r="IY105" s="467"/>
      <c r="IZ105" s="467"/>
      <c r="JA105" s="467"/>
      <c r="JB105" s="467"/>
      <c r="JC105" s="467"/>
      <c r="JD105" s="467"/>
      <c r="JE105" s="467"/>
      <c r="JF105" s="467"/>
      <c r="JG105" s="467"/>
      <c r="JH105" s="467"/>
      <c r="JI105" s="467"/>
      <c r="JJ105" s="467"/>
      <c r="JK105" s="467"/>
      <c r="JL105" s="467"/>
      <c r="JM105" s="467"/>
      <c r="JN105" s="467"/>
      <c r="JO105" s="467"/>
      <c r="JP105" s="467"/>
      <c r="JQ105" s="467"/>
      <c r="JR105" s="467"/>
      <c r="JS105" s="467"/>
      <c r="JT105" s="467"/>
      <c r="JU105" s="467"/>
      <c r="JV105" s="467"/>
      <c r="JW105" s="467"/>
      <c r="JX105" s="467"/>
      <c r="JY105" s="467"/>
      <c r="JZ105" s="467"/>
      <c r="KA105" s="467"/>
      <c r="KB105" s="467"/>
      <c r="KC105" s="467"/>
      <c r="KD105" s="467"/>
      <c r="KE105" s="467"/>
      <c r="KF105" s="467"/>
      <c r="KG105" s="467"/>
      <c r="KH105" s="467"/>
      <c r="KI105" s="467"/>
      <c r="KJ105" s="467"/>
      <c r="KK105" s="467"/>
      <c r="KL105" s="467"/>
      <c r="KM105" s="467"/>
      <c r="KN105" s="467"/>
      <c r="KO105" s="467"/>
      <c r="KP105" s="467"/>
      <c r="KQ105" s="467"/>
      <c r="KR105" s="467"/>
      <c r="KS105" s="467"/>
      <c r="KT105" s="467"/>
      <c r="KU105" s="467"/>
      <c r="KV105" s="467"/>
      <c r="KW105" s="467"/>
      <c r="KX105" s="467"/>
      <c r="KY105" s="467"/>
      <c r="KZ105" s="467"/>
      <c r="LA105" s="467"/>
      <c r="LB105" s="467"/>
      <c r="LC105" s="467"/>
      <c r="LD105" s="467"/>
      <c r="LE105" s="467"/>
      <c r="LF105" s="467"/>
      <c r="LG105" s="467"/>
      <c r="LH105" s="467"/>
      <c r="LI105" s="467"/>
      <c r="LJ105" s="467"/>
      <c r="LK105" s="467"/>
      <c r="LL105" s="467"/>
      <c r="LM105" s="467"/>
      <c r="LN105" s="467"/>
      <c r="LO105" s="467"/>
      <c r="LP105" s="467"/>
      <c r="LQ105" s="467"/>
      <c r="LR105" s="467"/>
      <c r="LS105" s="467"/>
      <c r="LT105" s="467"/>
      <c r="LU105" s="467"/>
      <c r="LV105" s="467"/>
      <c r="LW105" s="467"/>
      <c r="LX105" s="467"/>
      <c r="LY105" s="467"/>
      <c r="LZ105" s="467"/>
      <c r="MA105" s="467"/>
      <c r="MB105" s="467"/>
      <c r="MC105" s="467"/>
      <c r="MD105" s="467"/>
      <c r="ME105" s="467"/>
      <c r="MF105" s="467"/>
      <c r="MG105" s="467"/>
      <c r="MH105" s="467"/>
      <c r="MI105" s="467"/>
      <c r="MJ105" s="467"/>
      <c r="MK105" s="467"/>
      <c r="ML105" s="467"/>
      <c r="MM105" s="467"/>
      <c r="MN105" s="467"/>
      <c r="MO105" s="467"/>
      <c r="MP105" s="467"/>
      <c r="MQ105" s="467"/>
      <c r="MR105" s="467"/>
      <c r="MS105" s="467"/>
      <c r="MT105" s="467"/>
      <c r="MU105" s="467"/>
      <c r="MV105" s="467"/>
      <c r="MW105" s="467"/>
      <c r="MX105" s="467"/>
      <c r="MY105" s="467"/>
      <c r="MZ105" s="467"/>
      <c r="NA105" s="467"/>
      <c r="NB105" s="467"/>
      <c r="NC105" s="467"/>
      <c r="ND105" s="467"/>
      <c r="NE105" s="467"/>
      <c r="NF105" s="467"/>
      <c r="NG105" s="467"/>
      <c r="NH105" s="467"/>
      <c r="NI105" s="467"/>
      <c r="NJ105" s="467"/>
      <c r="NK105" s="467"/>
      <c r="NL105" s="467"/>
      <c r="NM105" s="467"/>
      <c r="NN105" s="467"/>
      <c r="NO105" s="467"/>
      <c r="NP105" s="467"/>
      <c r="NQ105" s="467"/>
      <c r="NR105" s="467"/>
      <c r="NS105" s="467"/>
      <c r="NT105" s="467"/>
      <c r="NU105" s="467"/>
      <c r="NV105" s="467"/>
      <c r="NW105" s="467"/>
      <c r="NX105" s="467"/>
      <c r="NY105" s="467"/>
      <c r="NZ105" s="467"/>
      <c r="OA105" s="467"/>
      <c r="OB105" s="467"/>
      <c r="OC105" s="467"/>
      <c r="OD105" s="467"/>
      <c r="OE105" s="467"/>
      <c r="OF105" s="467"/>
      <c r="OG105" s="467"/>
      <c r="OH105" s="467"/>
      <c r="OI105" s="467"/>
      <c r="OJ105" s="467"/>
      <c r="OK105" s="467"/>
      <c r="OL105" s="467"/>
      <c r="OM105" s="467"/>
      <c r="ON105" s="467"/>
      <c r="OO105" s="467"/>
      <c r="OP105" s="467"/>
      <c r="OQ105" s="467"/>
      <c r="OR105" s="467"/>
      <c r="OS105" s="467"/>
      <c r="OT105" s="467"/>
      <c r="OU105" s="467"/>
      <c r="OV105" s="467"/>
      <c r="OW105" s="467"/>
      <c r="OX105" s="467"/>
      <c r="OY105" s="467"/>
      <c r="OZ105" s="467"/>
      <c r="PA105" s="467"/>
      <c r="PB105" s="467"/>
      <c r="PC105" s="467"/>
      <c r="PD105" s="467"/>
      <c r="PE105" s="467"/>
      <c r="PF105" s="467"/>
      <c r="PG105" s="467"/>
      <c r="PH105" s="467"/>
      <c r="PI105" s="467"/>
      <c r="PJ105" s="467"/>
      <c r="PK105" s="467"/>
      <c r="PL105" s="467"/>
      <c r="PM105" s="467"/>
      <c r="PN105" s="467"/>
      <c r="PO105" s="467"/>
      <c r="PP105" s="467"/>
      <c r="PQ105" s="467"/>
      <c r="PR105" s="467"/>
      <c r="PS105" s="467"/>
      <c r="PT105" s="467"/>
      <c r="PU105" s="467"/>
      <c r="PV105" s="467"/>
      <c r="PW105" s="467"/>
      <c r="PX105" s="467"/>
      <c r="PY105" s="467"/>
      <c r="PZ105" s="467"/>
      <c r="QA105" s="467"/>
      <c r="QB105" s="467"/>
      <c r="QC105" s="467"/>
      <c r="QD105" s="467"/>
      <c r="QE105" s="467"/>
      <c r="QF105" s="467"/>
      <c r="QG105" s="467"/>
      <c r="QH105" s="467"/>
      <c r="QI105" s="467"/>
      <c r="QJ105" s="467"/>
      <c r="QK105" s="467"/>
      <c r="QL105" s="467"/>
      <c r="QM105" s="467"/>
      <c r="QN105" s="467"/>
      <c r="QO105" s="467"/>
      <c r="QP105" s="467"/>
      <c r="QQ105" s="467"/>
      <c r="QR105" s="467"/>
      <c r="QS105" s="467"/>
      <c r="QT105" s="467"/>
      <c r="QU105" s="467"/>
      <c r="QV105" s="467"/>
      <c r="QW105" s="467"/>
      <c r="QX105" s="467"/>
      <c r="QY105" s="467"/>
      <c r="QZ105" s="467"/>
      <c r="RA105" s="467"/>
      <c r="RB105" s="467"/>
      <c r="RC105" s="467"/>
      <c r="RD105" s="467"/>
      <c r="RE105" s="467"/>
      <c r="RF105" s="467"/>
      <c r="RG105" s="467"/>
      <c r="RH105" s="467"/>
      <c r="RI105" s="467"/>
      <c r="RJ105" s="467"/>
      <c r="RK105" s="467"/>
      <c r="RL105" s="467"/>
      <c r="RM105" s="467"/>
      <c r="RN105" s="467"/>
      <c r="RO105" s="467"/>
      <c r="RP105" s="467"/>
      <c r="RQ105" s="467"/>
      <c r="RR105" s="467"/>
      <c r="RS105" s="467"/>
      <c r="RT105" s="467"/>
      <c r="RU105" s="467"/>
      <c r="RV105" s="467"/>
      <c r="RW105" s="467"/>
      <c r="RX105" s="467"/>
      <c r="RY105" s="467"/>
      <c r="RZ105" s="467"/>
      <c r="SA105" s="467"/>
      <c r="SB105" s="467"/>
      <c r="SC105" s="467"/>
      <c r="SD105" s="467"/>
      <c r="SE105" s="467"/>
      <c r="SF105" s="467"/>
      <c r="SG105" s="467"/>
      <c r="SH105" s="467"/>
      <c r="SI105" s="467"/>
      <c r="SJ105" s="467"/>
      <c r="SK105" s="467"/>
      <c r="SL105" s="467"/>
      <c r="SM105" s="467"/>
      <c r="SN105" s="467"/>
      <c r="SO105" s="467"/>
      <c r="SP105" s="467"/>
      <c r="SQ105" s="467"/>
      <c r="SR105" s="467"/>
      <c r="SS105" s="467"/>
      <c r="ST105" s="467"/>
      <c r="SU105" s="467"/>
      <c r="SV105" s="467"/>
      <c r="SW105" s="467"/>
      <c r="SX105" s="467"/>
      <c r="SY105" s="467"/>
      <c r="SZ105" s="467"/>
      <c r="TA105" s="467"/>
      <c r="TB105" s="467"/>
      <c r="TC105" s="467"/>
      <c r="TD105" s="467"/>
      <c r="TE105" s="467"/>
      <c r="TF105" s="467"/>
      <c r="TG105" s="467"/>
      <c r="TH105" s="467"/>
      <c r="TI105" s="467"/>
      <c r="TJ105" s="467"/>
      <c r="TK105" s="467"/>
      <c r="TL105" s="467"/>
      <c r="TM105" s="467"/>
      <c r="TN105" s="467"/>
      <c r="TO105" s="467"/>
      <c r="TP105" s="467"/>
      <c r="TQ105" s="467"/>
      <c r="TR105" s="467"/>
      <c r="TS105" s="467"/>
      <c r="TT105" s="467"/>
      <c r="TU105" s="467"/>
      <c r="TV105" s="467"/>
      <c r="TW105" s="467"/>
      <c r="TX105" s="467"/>
      <c r="TY105" s="467"/>
      <c r="TZ105" s="467"/>
      <c r="UA105" s="467"/>
      <c r="UB105" s="467"/>
      <c r="UC105" s="467"/>
      <c r="UD105" s="467"/>
      <c r="UE105" s="467"/>
      <c r="UF105" s="467"/>
      <c r="UG105" s="467"/>
      <c r="UH105" s="467"/>
      <c r="UI105" s="467"/>
      <c r="UJ105" s="467"/>
      <c r="UK105" s="467"/>
      <c r="UL105" s="467"/>
      <c r="UM105" s="467"/>
    </row>
    <row r="106" spans="1:559" ht="12.75" customHeight="1" x14ac:dyDescent="0.25">
      <c r="B106" s="473"/>
      <c r="C106" s="200" t="s">
        <v>194</v>
      </c>
      <c r="D106" s="791">
        <v>12.55996043</v>
      </c>
      <c r="E106" s="791">
        <v>1.1614303300000002</v>
      </c>
      <c r="F106" s="357">
        <v>9.2470859002539083E-2</v>
      </c>
      <c r="G106" s="791">
        <v>4.4500149000000002</v>
      </c>
      <c r="H106" s="357">
        <v>0.35430166558255632</v>
      </c>
      <c r="I106" s="791">
        <v>5.82909831</v>
      </c>
      <c r="J106" s="357">
        <v>0.4641016460590871</v>
      </c>
      <c r="K106" s="791">
        <v>6.9581224199999996</v>
      </c>
      <c r="L106" s="357">
        <v>0.55399238387568706</v>
      </c>
      <c r="M106" s="791" t="s">
        <v>193</v>
      </c>
      <c r="N106" s="357" t="s">
        <v>193</v>
      </c>
    </row>
    <row r="107" spans="1:559" ht="27" customHeight="1" x14ac:dyDescent="0.25">
      <c r="B107" s="473">
        <v>2017</v>
      </c>
      <c r="C107" s="200" t="s">
        <v>63</v>
      </c>
      <c r="D107" s="791">
        <v>13.72298526</v>
      </c>
      <c r="E107" s="791">
        <v>1.3182361899999999</v>
      </c>
      <c r="F107" s="357">
        <v>9.6060453685862218E-2</v>
      </c>
      <c r="G107" s="791">
        <v>4.8628148200000005</v>
      </c>
      <c r="H107" s="357">
        <v>0.35435546478172059</v>
      </c>
      <c r="I107" s="791">
        <v>6.4312680100000001</v>
      </c>
      <c r="J107" s="357">
        <v>0.46864934182695461</v>
      </c>
      <c r="K107" s="791">
        <v>7.6062235899999999</v>
      </c>
      <c r="L107" s="357">
        <v>0.55426887414728598</v>
      </c>
      <c r="M107" s="791" t="s">
        <v>193</v>
      </c>
      <c r="N107" s="357" t="s">
        <v>193</v>
      </c>
    </row>
    <row r="108" spans="1:559" ht="15.6" customHeight="1" x14ac:dyDescent="0.25">
      <c r="B108" s="473"/>
      <c r="C108" s="200" t="s">
        <v>103</v>
      </c>
      <c r="D108" s="791">
        <v>13.04834936</v>
      </c>
      <c r="E108" s="791">
        <v>1.13032968</v>
      </c>
      <c r="F108" s="357">
        <v>8.6626258143045309E-2</v>
      </c>
      <c r="G108" s="791">
        <v>4.52790684</v>
      </c>
      <c r="H108" s="357">
        <v>0.34700993321656431</v>
      </c>
      <c r="I108" s="791">
        <v>5.9437688499999997</v>
      </c>
      <c r="J108" s="357">
        <v>0.45551883123399139</v>
      </c>
      <c r="K108" s="791" t="s">
        <v>193</v>
      </c>
      <c r="L108" s="357" t="s">
        <v>193</v>
      </c>
      <c r="M108" s="791" t="s">
        <v>193</v>
      </c>
      <c r="N108" s="357" t="s">
        <v>193</v>
      </c>
    </row>
    <row r="109" spans="1:559" ht="13.5" customHeight="1" x14ac:dyDescent="0.3">
      <c r="A109" s="462"/>
      <c r="C109" s="200" t="s">
        <v>123</v>
      </c>
      <c r="D109" s="791">
        <v>13.021292300000001</v>
      </c>
      <c r="E109" s="791">
        <v>1.1799908000000001</v>
      </c>
      <c r="F109" s="357">
        <v>9.0620099204746368E-2</v>
      </c>
      <c r="G109" s="791">
        <v>4.60237812</v>
      </c>
      <c r="H109" s="357">
        <v>0.35345018097781278</v>
      </c>
      <c r="I109" s="791">
        <v>5.9712757000000005</v>
      </c>
      <c r="J109" s="357">
        <v>0.4585778095158804</v>
      </c>
      <c r="K109" s="791" t="s">
        <v>193</v>
      </c>
      <c r="L109" s="357" t="s">
        <v>193</v>
      </c>
      <c r="M109" s="791" t="s">
        <v>193</v>
      </c>
      <c r="N109" s="357" t="s">
        <v>193</v>
      </c>
      <c r="O109" s="784"/>
    </row>
    <row r="110" spans="1:559" ht="13.5" customHeight="1" x14ac:dyDescent="0.3">
      <c r="A110" s="462"/>
      <c r="C110" s="200" t="s">
        <v>194</v>
      </c>
      <c r="D110" s="791">
        <v>12.113688369999998</v>
      </c>
      <c r="E110" s="791">
        <v>1.1389886599999999</v>
      </c>
      <c r="F110" s="357">
        <v>9.4024926612834764E-2</v>
      </c>
      <c r="G110" s="791">
        <v>4.2962854999999998</v>
      </c>
      <c r="H110" s="357">
        <v>0.35466369686708393</v>
      </c>
      <c r="I110" s="791" t="s">
        <v>193</v>
      </c>
      <c r="J110" s="357" t="s">
        <v>193</v>
      </c>
      <c r="K110" s="791" t="s">
        <v>193</v>
      </c>
      <c r="L110" s="357" t="s">
        <v>193</v>
      </c>
      <c r="M110" s="791" t="s">
        <v>193</v>
      </c>
      <c r="N110" s="357" t="s">
        <v>193</v>
      </c>
      <c r="O110" s="784"/>
    </row>
    <row r="111" spans="1:559" ht="27" customHeight="1" x14ac:dyDescent="0.25">
      <c r="B111" s="473">
        <v>2018</v>
      </c>
      <c r="C111" s="467" t="s">
        <v>369</v>
      </c>
      <c r="D111" s="791">
        <v>13.3924422</v>
      </c>
      <c r="E111" s="791">
        <v>1.22801527</v>
      </c>
      <c r="F111" s="357">
        <v>9.1694647746921029E-2</v>
      </c>
      <c r="G111" s="791" t="s">
        <v>193</v>
      </c>
      <c r="H111" s="357" t="s">
        <v>193</v>
      </c>
      <c r="I111" s="791" t="s">
        <v>193</v>
      </c>
      <c r="J111" s="357" t="s">
        <v>193</v>
      </c>
      <c r="K111" s="791" t="s">
        <v>193</v>
      </c>
      <c r="L111" s="357" t="s">
        <v>193</v>
      </c>
      <c r="M111" s="791" t="s">
        <v>193</v>
      </c>
      <c r="N111" s="357" t="s">
        <v>193</v>
      </c>
      <c r="O111" s="816"/>
    </row>
    <row r="112" spans="1:559" ht="26.25" customHeight="1" x14ac:dyDescent="0.25">
      <c r="A112" s="789" t="s">
        <v>519</v>
      </c>
      <c r="B112" s="797">
        <v>2011</v>
      </c>
      <c r="C112" s="750" t="s">
        <v>192</v>
      </c>
      <c r="D112" s="790">
        <v>80.020113019999997</v>
      </c>
      <c r="E112" s="790">
        <v>11.336657800000001</v>
      </c>
      <c r="F112" s="753">
        <v>0.14167260420097819</v>
      </c>
      <c r="G112" s="790">
        <v>31.054554949999996</v>
      </c>
      <c r="H112" s="753">
        <v>0.38808436751693054</v>
      </c>
      <c r="I112" s="790">
        <v>39.720806119999999</v>
      </c>
      <c r="J112" s="753">
        <v>0.49638527891196921</v>
      </c>
      <c r="K112" s="790">
        <v>47.894694099999995</v>
      </c>
      <c r="L112" s="753">
        <v>0.59853319737288213</v>
      </c>
      <c r="M112" s="790">
        <v>51.81026885</v>
      </c>
      <c r="N112" s="753">
        <v>0.64746557952312178</v>
      </c>
      <c r="O112" s="792"/>
    </row>
    <row r="113" spans="2:15" ht="12.75" customHeight="1" x14ac:dyDescent="0.25">
      <c r="B113" s="473">
        <v>2012</v>
      </c>
      <c r="C113" s="507"/>
      <c r="D113" s="791">
        <v>109.89602925</v>
      </c>
      <c r="E113" s="791">
        <v>16.319155890000001</v>
      </c>
      <c r="F113" s="357">
        <v>0.14849631967025781</v>
      </c>
      <c r="G113" s="791">
        <v>44.240168740000001</v>
      </c>
      <c r="H113" s="357">
        <v>0.40256385095915559</v>
      </c>
      <c r="I113" s="791">
        <v>56.539865050000003</v>
      </c>
      <c r="J113" s="357">
        <v>0.51448505861279792</v>
      </c>
      <c r="K113" s="791">
        <v>66.533997099999993</v>
      </c>
      <c r="L113" s="357">
        <v>0.60542676158611064</v>
      </c>
      <c r="M113" s="791">
        <v>71.683657769999996</v>
      </c>
      <c r="N113" s="357">
        <v>0.65228614954711839</v>
      </c>
      <c r="O113" s="792"/>
    </row>
    <row r="114" spans="2:15" ht="12.75" customHeight="1" x14ac:dyDescent="0.25">
      <c r="B114" s="473">
        <v>2013</v>
      </c>
      <c r="C114" s="507"/>
      <c r="D114" s="791">
        <v>114.72177267000001</v>
      </c>
      <c r="E114" s="791">
        <v>15.226578459999999</v>
      </c>
      <c r="F114" s="357">
        <v>0.13272614348280362</v>
      </c>
      <c r="G114" s="791">
        <v>42.289640490000004</v>
      </c>
      <c r="H114" s="357">
        <v>0.36862785071886217</v>
      </c>
      <c r="I114" s="791">
        <v>54.951433930000007</v>
      </c>
      <c r="J114" s="357">
        <v>0.47899742700166564</v>
      </c>
      <c r="K114" s="791">
        <v>66.766046859999989</v>
      </c>
      <c r="L114" s="357">
        <v>0.58198235004661369</v>
      </c>
      <c r="M114" s="791">
        <v>73.523165879999993</v>
      </c>
      <c r="N114" s="357">
        <v>0.64088240766198046</v>
      </c>
      <c r="O114" s="792"/>
    </row>
    <row r="115" spans="2:15" ht="12.75" customHeight="1" x14ac:dyDescent="0.25">
      <c r="B115" s="473">
        <v>2014</v>
      </c>
      <c r="C115" s="507"/>
      <c r="D115" s="791">
        <v>124.15375236</v>
      </c>
      <c r="E115" s="791">
        <v>14.89222511</v>
      </c>
      <c r="F115" s="357">
        <v>0.11994985916187254</v>
      </c>
      <c r="G115" s="791">
        <v>43.990679480000004</v>
      </c>
      <c r="H115" s="357">
        <v>0.35432420401151704</v>
      </c>
      <c r="I115" s="791">
        <v>58.443362130000004</v>
      </c>
      <c r="J115" s="357">
        <v>0.47073375567849007</v>
      </c>
      <c r="K115" s="791">
        <v>72.388450259999999</v>
      </c>
      <c r="L115" s="357">
        <v>0.58305487255914945</v>
      </c>
      <c r="M115" s="791">
        <v>81.343326310000009</v>
      </c>
      <c r="N115" s="357">
        <v>0.65518218147877172</v>
      </c>
      <c r="O115" s="792"/>
    </row>
    <row r="116" spans="2:15" ht="12.75" customHeight="1" x14ac:dyDescent="0.25">
      <c r="B116" s="473">
        <v>2015</v>
      </c>
      <c r="C116" s="507"/>
      <c r="D116" s="791">
        <v>139.11774955000001</v>
      </c>
      <c r="E116" s="791">
        <v>17.253399989999998</v>
      </c>
      <c r="F116" s="357">
        <v>0.1240201199761285</v>
      </c>
      <c r="G116" s="791">
        <v>50.527775789999993</v>
      </c>
      <c r="H116" s="357">
        <v>0.36320150342742508</v>
      </c>
      <c r="I116" s="791">
        <v>67.795874980000008</v>
      </c>
      <c r="J116" s="357">
        <v>0.4873272835371279</v>
      </c>
      <c r="K116" s="791">
        <v>84.085834560000009</v>
      </c>
      <c r="L116" s="357">
        <v>0.60442204414598366</v>
      </c>
      <c r="M116" s="791">
        <v>91.694090299999999</v>
      </c>
      <c r="N116" s="357">
        <v>0.65911136858237074</v>
      </c>
      <c r="O116" s="792"/>
    </row>
    <row r="117" spans="2:15" ht="12.75" customHeight="1" x14ac:dyDescent="0.25">
      <c r="B117" s="473" t="s">
        <v>370</v>
      </c>
      <c r="C117" s="507"/>
      <c r="D117" s="791">
        <v>148.63570810000002</v>
      </c>
      <c r="E117" s="791">
        <v>15.47151187</v>
      </c>
      <c r="F117" s="357">
        <v>0.1040901413783489</v>
      </c>
      <c r="G117" s="791">
        <v>49.018067639999998</v>
      </c>
      <c r="H117" s="357">
        <v>0.32978661902038592</v>
      </c>
      <c r="I117" s="791">
        <v>67.01039766000001</v>
      </c>
      <c r="J117" s="357">
        <v>0.45083646801020616</v>
      </c>
      <c r="K117" s="791">
        <v>83.849300670000005</v>
      </c>
      <c r="L117" s="357">
        <v>0.56412622338090768</v>
      </c>
      <c r="M117" s="791">
        <v>70.147222310000004</v>
      </c>
      <c r="N117" s="357">
        <v>0.47194058013842766</v>
      </c>
      <c r="O117" s="792"/>
    </row>
    <row r="118" spans="2:15" ht="12.75" customHeight="1" x14ac:dyDescent="0.25">
      <c r="B118" s="473" t="s">
        <v>548</v>
      </c>
      <c r="C118" s="507"/>
      <c r="D118" s="791">
        <v>140.05089722</v>
      </c>
      <c r="E118" s="791">
        <v>13.89849982</v>
      </c>
      <c r="F118" s="357">
        <v>9.9238920248882367E-2</v>
      </c>
      <c r="G118" s="791">
        <v>46.874573509999998</v>
      </c>
      <c r="H118" s="357">
        <v>0.33469670270206642</v>
      </c>
      <c r="I118" s="791">
        <v>48.432576249999997</v>
      </c>
      <c r="J118" s="357">
        <v>0.34582124935564906</v>
      </c>
      <c r="K118" s="791">
        <v>21.156154490000002</v>
      </c>
      <c r="L118" s="357">
        <v>0.15106047094269379</v>
      </c>
      <c r="M118" s="791" t="s">
        <v>193</v>
      </c>
      <c r="N118" s="357" t="s">
        <v>193</v>
      </c>
      <c r="O118" s="792"/>
    </row>
    <row r="119" spans="2:15" ht="26.25" customHeight="1" x14ac:dyDescent="0.25">
      <c r="B119" s="473">
        <v>2011</v>
      </c>
      <c r="C119" s="467" t="s">
        <v>60</v>
      </c>
      <c r="D119" s="791">
        <v>26.233300979999996</v>
      </c>
      <c r="E119" s="791">
        <v>3.5955062899999999</v>
      </c>
      <c r="F119" s="357">
        <v>0.13705885861413999</v>
      </c>
      <c r="G119" s="791">
        <v>10.210742140000001</v>
      </c>
      <c r="H119" s="357">
        <v>0.38922826173437219</v>
      </c>
      <c r="I119" s="791">
        <v>13.041084919999999</v>
      </c>
      <c r="J119" s="357">
        <v>0.49711947916666649</v>
      </c>
      <c r="K119" s="791">
        <v>15.89099573</v>
      </c>
      <c r="L119" s="357">
        <v>0.60575661988230667</v>
      </c>
      <c r="M119" s="791">
        <v>17.194983649999998</v>
      </c>
      <c r="N119" s="357">
        <v>0.65546397165607484</v>
      </c>
    </row>
    <row r="120" spans="2:15" ht="12.75" customHeight="1" x14ac:dyDescent="0.25">
      <c r="B120" s="473"/>
      <c r="C120" s="467" t="s">
        <v>61</v>
      </c>
      <c r="D120" s="791">
        <v>27.687259210000001</v>
      </c>
      <c r="E120" s="791">
        <v>3.7658573300000002</v>
      </c>
      <c r="F120" s="357">
        <v>0.13601408869823631</v>
      </c>
      <c r="G120" s="791">
        <v>10.477798469999998</v>
      </c>
      <c r="H120" s="357">
        <v>0.37843393564270383</v>
      </c>
      <c r="I120" s="791">
        <v>13.358554810000001</v>
      </c>
      <c r="J120" s="357">
        <v>0.48248021621349929</v>
      </c>
      <c r="K120" s="791">
        <v>16.17411856</v>
      </c>
      <c r="L120" s="357">
        <v>0.58417189066364072</v>
      </c>
      <c r="M120" s="791">
        <v>17.547538979999999</v>
      </c>
      <c r="N120" s="357">
        <v>0.63377667131682835</v>
      </c>
    </row>
    <row r="121" spans="2:15" ht="12.75" customHeight="1" x14ac:dyDescent="0.25">
      <c r="B121" s="473"/>
      <c r="C121" s="467" t="s">
        <v>62</v>
      </c>
      <c r="D121" s="791">
        <v>26.099552829999997</v>
      </c>
      <c r="E121" s="791">
        <v>3.9752941800000001</v>
      </c>
      <c r="F121" s="357">
        <v>0.15231273140552118</v>
      </c>
      <c r="G121" s="791">
        <v>10.36601434</v>
      </c>
      <c r="H121" s="357">
        <v>0.39717210511303619</v>
      </c>
      <c r="I121" s="791">
        <v>13.32116639</v>
      </c>
      <c r="J121" s="357">
        <v>0.51039826148622947</v>
      </c>
      <c r="K121" s="791">
        <v>15.829579809999998</v>
      </c>
      <c r="L121" s="357">
        <v>0.60650770199421844</v>
      </c>
      <c r="M121" s="791">
        <v>17.06774622</v>
      </c>
      <c r="N121" s="357">
        <v>0.6539478408373941</v>
      </c>
    </row>
    <row r="122" spans="2:15" ht="26.25" customHeight="1" x14ac:dyDescent="0.25">
      <c r="B122" s="473">
        <v>2012</v>
      </c>
      <c r="C122" s="467" t="s">
        <v>59</v>
      </c>
      <c r="D122" s="791">
        <v>28.901282399999999</v>
      </c>
      <c r="E122" s="791">
        <v>5.00052158</v>
      </c>
      <c r="F122" s="357">
        <v>0.17302075080239349</v>
      </c>
      <c r="G122" s="791">
        <v>12.02340469</v>
      </c>
      <c r="H122" s="357">
        <v>0.4160163041761773</v>
      </c>
      <c r="I122" s="791">
        <v>15.066100259999997</v>
      </c>
      <c r="J122" s="357">
        <v>0.52129521629808362</v>
      </c>
      <c r="K122" s="791">
        <v>17.671266679999999</v>
      </c>
      <c r="L122" s="357">
        <v>0.61143538322714708</v>
      </c>
      <c r="M122" s="791">
        <v>19.18010572</v>
      </c>
      <c r="N122" s="357">
        <v>0.66364202994674037</v>
      </c>
    </row>
    <row r="123" spans="2:15" ht="12.75" customHeight="1" x14ac:dyDescent="0.25">
      <c r="B123" s="473"/>
      <c r="C123" s="467" t="s">
        <v>60</v>
      </c>
      <c r="D123" s="791">
        <v>26.942762569999999</v>
      </c>
      <c r="E123" s="791">
        <v>3.7863042200000003</v>
      </c>
      <c r="F123" s="357">
        <v>0.14053140282711551</v>
      </c>
      <c r="G123" s="791">
        <v>10.871458579999999</v>
      </c>
      <c r="H123" s="357">
        <v>0.40350199990646313</v>
      </c>
      <c r="I123" s="791">
        <v>14.017135719999999</v>
      </c>
      <c r="J123" s="357">
        <v>0.52025606815864089</v>
      </c>
      <c r="K123" s="791">
        <v>16.415057130000001</v>
      </c>
      <c r="L123" s="357">
        <v>0.60925664498404852</v>
      </c>
      <c r="M123" s="791">
        <v>17.581289880000003</v>
      </c>
      <c r="N123" s="357">
        <v>0.65254221182115413</v>
      </c>
    </row>
    <row r="124" spans="2:15" ht="12.75" customHeight="1" x14ac:dyDescent="0.25">
      <c r="B124" s="473"/>
      <c r="C124" s="467" t="s">
        <v>61</v>
      </c>
      <c r="D124" s="791">
        <v>27.450537780000001</v>
      </c>
      <c r="E124" s="791">
        <v>4.0584390399999997</v>
      </c>
      <c r="F124" s="357">
        <v>0.14784552027818232</v>
      </c>
      <c r="G124" s="791">
        <v>11.22071964</v>
      </c>
      <c r="H124" s="357">
        <v>0.4087613776432179</v>
      </c>
      <c r="I124" s="791">
        <v>14.34827993</v>
      </c>
      <c r="J124" s="357">
        <v>0.52269576811183327</v>
      </c>
      <c r="K124" s="791">
        <v>16.765613720000001</v>
      </c>
      <c r="L124" s="357">
        <v>0.61075720462624761</v>
      </c>
      <c r="M124" s="791">
        <v>17.97002539</v>
      </c>
      <c r="N124" s="357">
        <v>0.65463290861618961</v>
      </c>
    </row>
    <row r="125" spans="2:15" ht="12.75" customHeight="1" x14ac:dyDescent="0.25">
      <c r="B125" s="473"/>
      <c r="C125" s="467" t="s">
        <v>62</v>
      </c>
      <c r="D125" s="791">
        <v>26.601446500000002</v>
      </c>
      <c r="E125" s="791">
        <v>3.4738910499999998</v>
      </c>
      <c r="F125" s="357">
        <v>0.13059030643314828</v>
      </c>
      <c r="G125" s="791">
        <v>10.124585830000001</v>
      </c>
      <c r="H125" s="357">
        <v>0.38060283037616016</v>
      </c>
      <c r="I125" s="791">
        <v>13.108349140000001</v>
      </c>
      <c r="J125" s="357">
        <v>0.4927682838600525</v>
      </c>
      <c r="K125" s="791">
        <v>15.68205957</v>
      </c>
      <c r="L125" s="357">
        <v>0.58951905378528946</v>
      </c>
      <c r="M125" s="791">
        <v>16.95223678</v>
      </c>
      <c r="N125" s="357">
        <v>0.63726748017255386</v>
      </c>
    </row>
    <row r="126" spans="2:15" ht="26.25" customHeight="1" x14ac:dyDescent="0.25">
      <c r="B126" s="473">
        <v>2013</v>
      </c>
      <c r="C126" s="467" t="s">
        <v>59</v>
      </c>
      <c r="D126" s="791">
        <v>27.866527039999998</v>
      </c>
      <c r="E126" s="791">
        <v>3.6752579999999999</v>
      </c>
      <c r="F126" s="357">
        <v>0.13188790963166969</v>
      </c>
      <c r="G126" s="791">
        <v>10.477930929999999</v>
      </c>
      <c r="H126" s="357">
        <v>0.37600419007936769</v>
      </c>
      <c r="I126" s="791">
        <v>13.629442640000001</v>
      </c>
      <c r="J126" s="357">
        <v>0.48909728221375093</v>
      </c>
      <c r="K126" s="791">
        <v>16.397856219999998</v>
      </c>
      <c r="L126" s="357">
        <v>0.58844276491513592</v>
      </c>
      <c r="M126" s="791">
        <v>17.893930899999997</v>
      </c>
      <c r="N126" s="357">
        <v>0.64212992434668315</v>
      </c>
    </row>
    <row r="127" spans="2:15" ht="12.75" customHeight="1" x14ac:dyDescent="0.25">
      <c r="B127" s="473"/>
      <c r="C127" s="467" t="s">
        <v>60</v>
      </c>
      <c r="D127" s="791">
        <v>29.649073990000002</v>
      </c>
      <c r="E127" s="791">
        <v>3.4249807999999997</v>
      </c>
      <c r="F127" s="357">
        <v>0.11551729410352488</v>
      </c>
      <c r="G127" s="791">
        <v>10.65526423</v>
      </c>
      <c r="H127" s="357">
        <v>0.35937932609948603</v>
      </c>
      <c r="I127" s="791">
        <v>13.858868630000002</v>
      </c>
      <c r="J127" s="357">
        <v>0.46743006660762154</v>
      </c>
      <c r="K127" s="791">
        <v>17.038917079999997</v>
      </c>
      <c r="L127" s="357">
        <v>0.57468631518633129</v>
      </c>
      <c r="M127" s="791">
        <v>18.668761369999999</v>
      </c>
      <c r="N127" s="357">
        <v>0.62965748529942522</v>
      </c>
      <c r="O127" s="785"/>
    </row>
    <row r="128" spans="2:15" ht="12.75" customHeight="1" x14ac:dyDescent="0.25">
      <c r="B128" s="473"/>
      <c r="C128" s="467" t="s">
        <v>61</v>
      </c>
      <c r="D128" s="791">
        <v>28.829652100000001</v>
      </c>
      <c r="E128" s="791">
        <v>4.1069570099999995</v>
      </c>
      <c r="F128" s="357">
        <v>0.14245600313713114</v>
      </c>
      <c r="G128" s="791">
        <v>10.70060816</v>
      </c>
      <c r="H128" s="357">
        <v>0.37116674606004002</v>
      </c>
      <c r="I128" s="791">
        <v>13.740641929999999</v>
      </c>
      <c r="J128" s="357">
        <v>0.47661490615074048</v>
      </c>
      <c r="K128" s="791">
        <v>16.617329529999999</v>
      </c>
      <c r="L128" s="357">
        <v>0.57639715777215361</v>
      </c>
      <c r="M128" s="791">
        <v>18.552633759999999</v>
      </c>
      <c r="N128" s="357">
        <v>0.6435261062342128</v>
      </c>
    </row>
    <row r="129" spans="1:18" ht="12.75" customHeight="1" x14ac:dyDescent="0.25">
      <c r="B129" s="473"/>
      <c r="C129" s="467" t="s">
        <v>62</v>
      </c>
      <c r="D129" s="791">
        <v>28.37651954</v>
      </c>
      <c r="E129" s="791">
        <v>4.0193826500000007</v>
      </c>
      <c r="F129" s="357">
        <v>0.14164466661720843</v>
      </c>
      <c r="G129" s="791">
        <v>10.455837170000001</v>
      </c>
      <c r="H129" s="357">
        <v>0.36846792134818662</v>
      </c>
      <c r="I129" s="791">
        <v>13.722480730000001</v>
      </c>
      <c r="J129" s="357">
        <v>0.48358575866418607</v>
      </c>
      <c r="K129" s="791">
        <v>16.711944029999998</v>
      </c>
      <c r="L129" s="357">
        <v>0.58893565176104745</v>
      </c>
      <c r="M129" s="791">
        <v>18.407839850000002</v>
      </c>
      <c r="N129" s="357">
        <v>0.64869970484054651</v>
      </c>
    </row>
    <row r="130" spans="1:18" ht="26.25" customHeight="1" x14ac:dyDescent="0.3">
      <c r="B130" s="473">
        <v>2014</v>
      </c>
      <c r="C130" s="467" t="s">
        <v>59</v>
      </c>
      <c r="D130" s="791">
        <v>30.24470071</v>
      </c>
      <c r="E130" s="791">
        <v>4.0335060899999995</v>
      </c>
      <c r="F130" s="357">
        <v>0.13336240714282802</v>
      </c>
      <c r="G130" s="791">
        <v>11.147057740000001</v>
      </c>
      <c r="H130" s="357">
        <v>0.36856234243754232</v>
      </c>
      <c r="I130" s="791">
        <v>14.602794379999999</v>
      </c>
      <c r="J130" s="357">
        <v>0.48282158649934276</v>
      </c>
      <c r="K130" s="791">
        <v>17.232715119999998</v>
      </c>
      <c r="L130" s="357">
        <v>0.5697763481026028</v>
      </c>
      <c r="M130" s="791">
        <v>19.712684210000003</v>
      </c>
      <c r="N130" s="357">
        <v>0.6517731618181386</v>
      </c>
      <c r="R130" s="782"/>
    </row>
    <row r="131" spans="1:18" ht="12.75" customHeight="1" x14ac:dyDescent="0.25">
      <c r="B131" s="473"/>
      <c r="C131" s="467" t="s">
        <v>56</v>
      </c>
      <c r="D131" s="791">
        <v>29.936059599999997</v>
      </c>
      <c r="E131" s="791">
        <v>3.2059700599999998</v>
      </c>
      <c r="F131" s="357">
        <v>0.10709392294235011</v>
      </c>
      <c r="G131" s="791">
        <v>10.36200974</v>
      </c>
      <c r="H131" s="357">
        <v>0.34613806487744969</v>
      </c>
      <c r="I131" s="791">
        <v>13.881817980000001</v>
      </c>
      <c r="J131" s="357">
        <v>0.46371560470837658</v>
      </c>
      <c r="K131" s="791">
        <v>17.315013520000001</v>
      </c>
      <c r="L131" s="357">
        <v>0.57839988800663666</v>
      </c>
      <c r="M131" s="791">
        <v>19.284267420000003</v>
      </c>
      <c r="N131" s="357">
        <v>0.64418188892168038</v>
      </c>
    </row>
    <row r="132" spans="1:18" ht="12.75" customHeight="1" x14ac:dyDescent="0.25">
      <c r="B132" s="473"/>
      <c r="C132" s="467" t="s">
        <v>57</v>
      </c>
      <c r="D132" s="791">
        <v>32.548809299999995</v>
      </c>
      <c r="E132" s="791">
        <v>3.7683727699999996</v>
      </c>
      <c r="F132" s="357">
        <v>0.11577605605376169</v>
      </c>
      <c r="G132" s="791">
        <v>11.261987810000001</v>
      </c>
      <c r="H132" s="357">
        <v>0.34600306592474955</v>
      </c>
      <c r="I132" s="791">
        <v>14.801367059999999</v>
      </c>
      <c r="J132" s="357">
        <v>0.45474373343666369</v>
      </c>
      <c r="K132" s="791">
        <v>18.66786634</v>
      </c>
      <c r="L132" s="357">
        <v>0.5735345390960277</v>
      </c>
      <c r="M132" s="791">
        <v>21.304237579999999</v>
      </c>
      <c r="N132" s="357">
        <v>0.65453201017709728</v>
      </c>
    </row>
    <row r="133" spans="1:18" ht="12.75" customHeight="1" x14ac:dyDescent="0.25">
      <c r="B133" s="473"/>
      <c r="C133" s="467" t="s">
        <v>62</v>
      </c>
      <c r="D133" s="791">
        <v>31.42418275</v>
      </c>
      <c r="E133" s="791">
        <v>3.8843761899999998</v>
      </c>
      <c r="F133" s="357">
        <v>0.12361104888240888</v>
      </c>
      <c r="G133" s="791">
        <v>11.219624190000001</v>
      </c>
      <c r="H133" s="357">
        <v>0.3570378991001763</v>
      </c>
      <c r="I133" s="791">
        <v>15.15738271</v>
      </c>
      <c r="J133" s="357">
        <v>0.48234771387968717</v>
      </c>
      <c r="K133" s="791">
        <v>19.17285528</v>
      </c>
      <c r="L133" s="357">
        <v>0.61013059377017531</v>
      </c>
      <c r="M133" s="791">
        <v>21.042137100000001</v>
      </c>
      <c r="N133" s="357">
        <v>0.66961604912382333</v>
      </c>
    </row>
    <row r="134" spans="1:18" ht="26.25" customHeight="1" x14ac:dyDescent="0.3">
      <c r="B134" s="473">
        <v>2015</v>
      </c>
      <c r="C134" s="200" t="s">
        <v>59</v>
      </c>
      <c r="D134" s="791">
        <v>34.294385339999998</v>
      </c>
      <c r="E134" s="791">
        <v>4.7515701699999999</v>
      </c>
      <c r="F134" s="357">
        <v>0.13855242258731792</v>
      </c>
      <c r="G134" s="791">
        <v>13.306564719999999</v>
      </c>
      <c r="H134" s="357">
        <v>0.3880100077046606</v>
      </c>
      <c r="I134" s="791">
        <v>17.609844539999997</v>
      </c>
      <c r="J134" s="357">
        <v>0.51349060102443</v>
      </c>
      <c r="K134" s="791">
        <v>21.527060130000002</v>
      </c>
      <c r="L134" s="357">
        <v>0.62771383468685327</v>
      </c>
      <c r="M134" s="791">
        <v>23.363368240000003</v>
      </c>
      <c r="N134" s="357">
        <v>0.68125927927769658</v>
      </c>
      <c r="R134" s="782"/>
    </row>
    <row r="135" spans="1:18" ht="12.75" customHeight="1" x14ac:dyDescent="0.25">
      <c r="B135" s="473"/>
      <c r="C135" s="200" t="s">
        <v>60</v>
      </c>
      <c r="D135" s="791">
        <v>33.927861659999998</v>
      </c>
      <c r="E135" s="791">
        <v>3.8920506100000001</v>
      </c>
      <c r="F135" s="357">
        <v>0.11471547040020559</v>
      </c>
      <c r="G135" s="791">
        <v>11.99245765</v>
      </c>
      <c r="H135" s="357">
        <v>0.353469304083457</v>
      </c>
      <c r="I135" s="791">
        <v>16.31636417</v>
      </c>
      <c r="J135" s="357">
        <v>0.48091342547639948</v>
      </c>
      <c r="K135" s="791">
        <v>20.281020899999998</v>
      </c>
      <c r="L135" s="357">
        <v>0.59776891049726122</v>
      </c>
      <c r="M135" s="791">
        <v>22.290129449999998</v>
      </c>
      <c r="N135" s="357">
        <v>0.65698598023580845</v>
      </c>
    </row>
    <row r="136" spans="1:18" ht="12.75" customHeight="1" x14ac:dyDescent="0.25">
      <c r="B136" s="473"/>
      <c r="C136" s="38" t="s">
        <v>61</v>
      </c>
      <c r="D136" s="791">
        <v>35.203250959999998</v>
      </c>
      <c r="E136" s="791">
        <v>3.98780701</v>
      </c>
      <c r="F136" s="357">
        <v>0.11327950973991523</v>
      </c>
      <c r="G136" s="791">
        <v>12.186735829999998</v>
      </c>
      <c r="H136" s="357">
        <v>0.34618211380100328</v>
      </c>
      <c r="I136" s="791">
        <v>16.49421671</v>
      </c>
      <c r="J136" s="357">
        <v>0.4685424289007199</v>
      </c>
      <c r="K136" s="791">
        <v>20.80531998</v>
      </c>
      <c r="L136" s="357">
        <v>0.59100564330380245</v>
      </c>
      <c r="M136" s="791">
        <v>22.62095145</v>
      </c>
      <c r="N136" s="357">
        <v>0.6425813194270964</v>
      </c>
    </row>
    <row r="137" spans="1:18" ht="12.75" customHeight="1" x14ac:dyDescent="0.25">
      <c r="B137" s="473"/>
      <c r="C137" s="467" t="s">
        <v>62</v>
      </c>
      <c r="D137" s="791">
        <v>35.692251590000005</v>
      </c>
      <c r="E137" s="791">
        <v>4.6219722000000001</v>
      </c>
      <c r="F137" s="357">
        <v>0.12949511432041319</v>
      </c>
      <c r="G137" s="791">
        <v>13.04201759</v>
      </c>
      <c r="H137" s="357">
        <v>0.3654019292426488</v>
      </c>
      <c r="I137" s="791">
        <v>17.37544956</v>
      </c>
      <c r="J137" s="357">
        <v>0.48681292958464201</v>
      </c>
      <c r="K137" s="791">
        <v>21.472433550000002</v>
      </c>
      <c r="L137" s="357">
        <v>0.60159929938451939</v>
      </c>
      <c r="M137" s="791">
        <v>23.419641160000001</v>
      </c>
      <c r="N137" s="357">
        <v>0.65615477076154938</v>
      </c>
    </row>
    <row r="138" spans="1:18" ht="26.25" customHeight="1" x14ac:dyDescent="0.25">
      <c r="B138" s="473">
        <v>2016</v>
      </c>
      <c r="C138" s="200" t="s">
        <v>55</v>
      </c>
      <c r="D138" s="791">
        <v>37.358892709999999</v>
      </c>
      <c r="E138" s="791">
        <v>4.4633135099999999</v>
      </c>
      <c r="F138" s="357">
        <v>0.11947124730507035</v>
      </c>
      <c r="G138" s="791">
        <v>13.7483494</v>
      </c>
      <c r="H138" s="357">
        <v>0.36800741142737153</v>
      </c>
      <c r="I138" s="791">
        <v>18.438561750000002</v>
      </c>
      <c r="J138" s="357">
        <v>0.49355214816269105</v>
      </c>
      <c r="K138" s="791">
        <v>22.67812743</v>
      </c>
      <c r="L138" s="357">
        <v>0.60703425034676295</v>
      </c>
      <c r="M138" s="791">
        <v>24.551618909999998</v>
      </c>
      <c r="N138" s="357">
        <v>0.6571827248891714</v>
      </c>
    </row>
    <row r="139" spans="1:18" ht="12.75" customHeight="1" x14ac:dyDescent="0.25">
      <c r="B139" s="473"/>
      <c r="C139" s="200" t="s">
        <v>60</v>
      </c>
      <c r="D139" s="791">
        <v>36.247207090000003</v>
      </c>
      <c r="E139" s="791">
        <v>4.6783373900000003</v>
      </c>
      <c r="F139" s="357">
        <v>0.12906752728241716</v>
      </c>
      <c r="G139" s="791">
        <v>13.051082879999999</v>
      </c>
      <c r="H139" s="357">
        <v>0.36005761347611726</v>
      </c>
      <c r="I139" s="791">
        <v>17.649490449999998</v>
      </c>
      <c r="J139" s="357">
        <v>0.48692001031078608</v>
      </c>
      <c r="K139" s="791">
        <v>22.070850460000003</v>
      </c>
      <c r="L139" s="357">
        <v>0.60889796019867637</v>
      </c>
      <c r="M139" s="791">
        <v>23.945859909999996</v>
      </c>
      <c r="N139" s="357">
        <v>0.66062634427374289</v>
      </c>
    </row>
    <row r="140" spans="1:18" ht="12.75" customHeight="1" x14ac:dyDescent="0.25">
      <c r="B140" s="473"/>
      <c r="C140" s="200" t="s">
        <v>123</v>
      </c>
      <c r="D140" s="791">
        <v>34.548453240000001</v>
      </c>
      <c r="E140" s="791">
        <v>3.2214340799999999</v>
      </c>
      <c r="F140" s="357">
        <v>9.3243945181031782E-2</v>
      </c>
      <c r="G140" s="791">
        <v>11.24937259</v>
      </c>
      <c r="H140" s="357">
        <v>0.32561146838769445</v>
      </c>
      <c r="I140" s="791">
        <v>15.702459920000001</v>
      </c>
      <c r="J140" s="357">
        <v>0.45450543938736399</v>
      </c>
      <c r="K140" s="791">
        <v>19.758815899999998</v>
      </c>
      <c r="L140" s="357">
        <v>0.57191607863715743</v>
      </c>
      <c r="M140" s="791">
        <v>21.649743490000002</v>
      </c>
      <c r="N140" s="357">
        <v>0.62664870521421934</v>
      </c>
    </row>
    <row r="141" spans="1:18" ht="12.75" customHeight="1" x14ac:dyDescent="0.25">
      <c r="B141" s="473"/>
      <c r="C141" s="200" t="s">
        <v>194</v>
      </c>
      <c r="D141" s="791">
        <v>40.481155059999999</v>
      </c>
      <c r="E141" s="791">
        <v>3.1084268899999996</v>
      </c>
      <c r="F141" s="357">
        <v>7.6787010780516973E-2</v>
      </c>
      <c r="G141" s="791">
        <v>10.96926277</v>
      </c>
      <c r="H141" s="357">
        <v>0.27097207956990543</v>
      </c>
      <c r="I141" s="791">
        <v>15.21988554</v>
      </c>
      <c r="J141" s="357">
        <v>0.37597458663028571</v>
      </c>
      <c r="K141" s="791">
        <v>19.341506879999997</v>
      </c>
      <c r="L141" s="357">
        <v>0.47779039040097976</v>
      </c>
      <c r="M141" s="791" t="s">
        <v>193</v>
      </c>
      <c r="N141" s="357" t="s">
        <v>193</v>
      </c>
    </row>
    <row r="142" spans="1:18" ht="27" customHeight="1" x14ac:dyDescent="0.25">
      <c r="B142" s="473">
        <v>2017</v>
      </c>
      <c r="C142" s="200" t="s">
        <v>63</v>
      </c>
      <c r="D142" s="791">
        <v>36.552311629999998</v>
      </c>
      <c r="E142" s="791">
        <v>4.1512278600000005</v>
      </c>
      <c r="F142" s="357">
        <v>0.11356950285444918</v>
      </c>
      <c r="G142" s="791">
        <v>12.235815600000002</v>
      </c>
      <c r="H142" s="357">
        <v>0.33474806528946205</v>
      </c>
      <c r="I142" s="791">
        <v>16.710547939999998</v>
      </c>
      <c r="J142" s="357">
        <v>0.45716802015566538</v>
      </c>
      <c r="K142" s="791">
        <v>21.156154490000002</v>
      </c>
      <c r="L142" s="357">
        <v>0.57879115017820848</v>
      </c>
      <c r="M142" s="791" t="s">
        <v>193</v>
      </c>
      <c r="N142" s="357" t="s">
        <v>193</v>
      </c>
    </row>
    <row r="143" spans="1:18" ht="12.6" customHeight="1" x14ac:dyDescent="0.25">
      <c r="B143" s="473"/>
      <c r="C143" s="200" t="s">
        <v>103</v>
      </c>
      <c r="D143" s="791">
        <v>35.566038579999997</v>
      </c>
      <c r="E143" s="791">
        <v>3.0443735899999997</v>
      </c>
      <c r="F143" s="357">
        <v>8.5597769994883693E-2</v>
      </c>
      <c r="G143" s="791">
        <v>11.91637087</v>
      </c>
      <c r="H143" s="357">
        <v>0.33504914648270617</v>
      </c>
      <c r="I143" s="791">
        <v>15.995959239999999</v>
      </c>
      <c r="J143" s="357">
        <v>0.44975375044987653</v>
      </c>
      <c r="K143" s="791" t="s">
        <v>193</v>
      </c>
      <c r="L143" s="357" t="s">
        <v>193</v>
      </c>
      <c r="M143" s="791" t="s">
        <v>193</v>
      </c>
      <c r="N143" s="357" t="s">
        <v>193</v>
      </c>
    </row>
    <row r="144" spans="1:18" ht="13.5" customHeight="1" x14ac:dyDescent="0.3">
      <c r="A144" s="462"/>
      <c r="C144" s="200" t="s">
        <v>123</v>
      </c>
      <c r="D144" s="791">
        <v>35.526876530000003</v>
      </c>
      <c r="E144" s="791">
        <v>3.4585709100000002</v>
      </c>
      <c r="F144" s="357">
        <v>9.7350829788807214E-2</v>
      </c>
      <c r="G144" s="791">
        <v>11.82266061</v>
      </c>
      <c r="H144" s="357">
        <v>0.33278074980829164</v>
      </c>
      <c r="I144" s="791">
        <v>15.726069069999999</v>
      </c>
      <c r="J144" s="357">
        <v>0.44265273522484921</v>
      </c>
      <c r="K144" s="791" t="s">
        <v>193</v>
      </c>
      <c r="L144" s="357" t="s">
        <v>193</v>
      </c>
      <c r="M144" s="791" t="s">
        <v>193</v>
      </c>
      <c r="N144" s="357" t="s">
        <v>193</v>
      </c>
      <c r="O144" s="784"/>
    </row>
    <row r="145" spans="1:15" ht="13.5" customHeight="1" x14ac:dyDescent="0.3">
      <c r="A145" s="462"/>
      <c r="C145" s="200" t="s">
        <v>194</v>
      </c>
      <c r="D145" s="791">
        <v>32.405670479999998</v>
      </c>
      <c r="E145" s="791">
        <v>3.2443274600000001</v>
      </c>
      <c r="F145" s="357">
        <v>0.10011604178973309</v>
      </c>
      <c r="G145" s="791">
        <v>10.899726429999999</v>
      </c>
      <c r="H145" s="357">
        <v>0.33635244290739325</v>
      </c>
      <c r="I145" s="791" t="s">
        <v>193</v>
      </c>
      <c r="J145" s="357" t="s">
        <v>193</v>
      </c>
      <c r="K145" s="791" t="s">
        <v>193</v>
      </c>
      <c r="L145" s="357" t="s">
        <v>193</v>
      </c>
      <c r="M145" s="791" t="s">
        <v>193</v>
      </c>
      <c r="N145" s="357" t="s">
        <v>193</v>
      </c>
      <c r="O145" s="784"/>
    </row>
    <row r="146" spans="1:15" ht="27" customHeight="1" x14ac:dyDescent="0.25">
      <c r="B146" s="473">
        <v>2018</v>
      </c>
      <c r="C146" s="467" t="s">
        <v>369</v>
      </c>
      <c r="D146" s="791">
        <v>35.597667210000004</v>
      </c>
      <c r="E146" s="791">
        <v>3.1519470200000002</v>
      </c>
      <c r="F146" s="357">
        <v>8.8543639711159597E-2</v>
      </c>
      <c r="G146" s="791" t="s">
        <v>193</v>
      </c>
      <c r="H146" s="357" t="s">
        <v>193</v>
      </c>
      <c r="I146" s="791" t="s">
        <v>193</v>
      </c>
      <c r="J146" s="357" t="s">
        <v>193</v>
      </c>
      <c r="K146" s="791" t="s">
        <v>193</v>
      </c>
      <c r="L146" s="357" t="s">
        <v>193</v>
      </c>
      <c r="M146" s="791" t="s">
        <v>193</v>
      </c>
      <c r="N146" s="357" t="s">
        <v>193</v>
      </c>
      <c r="O146" s="816"/>
    </row>
    <row r="147" spans="1:15" ht="26.25" customHeight="1" x14ac:dyDescent="0.25">
      <c r="A147" s="789" t="s">
        <v>520</v>
      </c>
      <c r="B147" s="797">
        <v>2011</v>
      </c>
      <c r="C147" s="750" t="s">
        <v>192</v>
      </c>
      <c r="D147" s="790">
        <v>171.74871285999998</v>
      </c>
      <c r="E147" s="790">
        <v>23.608648379999998</v>
      </c>
      <c r="F147" s="753">
        <v>0.13746040937869769</v>
      </c>
      <c r="G147" s="790">
        <v>52.917748579999994</v>
      </c>
      <c r="H147" s="753">
        <v>0.30811147110683507</v>
      </c>
      <c r="I147" s="790">
        <v>65.499027769999998</v>
      </c>
      <c r="J147" s="753">
        <v>0.38136546515717512</v>
      </c>
      <c r="K147" s="790">
        <v>79.980594740000001</v>
      </c>
      <c r="L147" s="753">
        <v>0.46568380867689962</v>
      </c>
      <c r="M147" s="790">
        <v>87.598031920000011</v>
      </c>
      <c r="N147" s="753">
        <v>0.51003603148633236</v>
      </c>
    </row>
    <row r="148" spans="1:15" ht="12.75" customHeight="1" x14ac:dyDescent="0.25">
      <c r="B148" s="473">
        <v>2012</v>
      </c>
      <c r="C148" s="507"/>
      <c r="D148" s="791">
        <v>238.43866252999999</v>
      </c>
      <c r="E148" s="791">
        <v>28.260012940000003</v>
      </c>
      <c r="F148" s="357">
        <v>0.11852110157028066</v>
      </c>
      <c r="G148" s="791">
        <v>73.508041349999999</v>
      </c>
      <c r="H148" s="357">
        <v>0.30828910282430111</v>
      </c>
      <c r="I148" s="791">
        <v>91.035192259999988</v>
      </c>
      <c r="J148" s="357">
        <v>0.38179710997391658</v>
      </c>
      <c r="K148" s="791">
        <v>111.44762634</v>
      </c>
      <c r="L148" s="357">
        <v>0.46740585254699551</v>
      </c>
      <c r="M148" s="791">
        <v>122.38346835999999</v>
      </c>
      <c r="N148" s="357">
        <v>0.51327023504253177</v>
      </c>
    </row>
    <row r="149" spans="1:15" ht="12.75" customHeight="1" x14ac:dyDescent="0.25">
      <c r="B149" s="473">
        <v>2013</v>
      </c>
      <c r="C149" s="507"/>
      <c r="D149" s="791">
        <v>232.64417054</v>
      </c>
      <c r="E149" s="791">
        <v>27.99472883</v>
      </c>
      <c r="F149" s="357">
        <v>0.12033281884957735</v>
      </c>
      <c r="G149" s="791">
        <v>67.951314929999995</v>
      </c>
      <c r="H149" s="357">
        <v>0.29208260311133261</v>
      </c>
      <c r="I149" s="791">
        <v>86.310183469999998</v>
      </c>
      <c r="J149" s="357">
        <v>0.37099654493668105</v>
      </c>
      <c r="K149" s="791">
        <v>106.13580425000001</v>
      </c>
      <c r="L149" s="357">
        <v>0.45621518907455882</v>
      </c>
      <c r="M149" s="791">
        <v>117.72641343999999</v>
      </c>
      <c r="N149" s="357">
        <v>0.50603637807360635</v>
      </c>
    </row>
    <row r="150" spans="1:15" ht="12.75" customHeight="1" x14ac:dyDescent="0.25">
      <c r="B150" s="473">
        <v>2014</v>
      </c>
      <c r="C150" s="507"/>
      <c r="D150" s="791">
        <v>241.35612432999997</v>
      </c>
      <c r="E150" s="791">
        <v>26.289246299999999</v>
      </c>
      <c r="F150" s="357">
        <v>0.10892305456502686</v>
      </c>
      <c r="G150" s="791">
        <v>68.490156330000019</v>
      </c>
      <c r="H150" s="357">
        <v>0.28377219148727795</v>
      </c>
      <c r="I150" s="791">
        <v>90.084273979999992</v>
      </c>
      <c r="J150" s="357">
        <v>0.37324213019276897</v>
      </c>
      <c r="K150" s="791">
        <v>110.86726329999999</v>
      </c>
      <c r="L150" s="357">
        <v>0.45935135728486448</v>
      </c>
      <c r="M150" s="791">
        <v>124.84718513000001</v>
      </c>
      <c r="N150" s="357">
        <v>0.51727374010737626</v>
      </c>
    </row>
    <row r="151" spans="1:15" ht="12.75" customHeight="1" x14ac:dyDescent="0.25">
      <c r="B151" s="473">
        <v>2015</v>
      </c>
      <c r="C151" s="507"/>
      <c r="D151" s="791">
        <v>280.11625627999996</v>
      </c>
      <c r="E151" s="791">
        <v>33.39928295</v>
      </c>
      <c r="F151" s="357">
        <v>0.11923364746319678</v>
      </c>
      <c r="G151" s="791">
        <v>86.66101827</v>
      </c>
      <c r="H151" s="357">
        <v>0.30937518379288548</v>
      </c>
      <c r="I151" s="791">
        <v>111.91147781999999</v>
      </c>
      <c r="J151" s="357">
        <v>0.39951796909685588</v>
      </c>
      <c r="K151" s="791">
        <v>138.05250067000003</v>
      </c>
      <c r="L151" s="357">
        <v>0.49284001758186008</v>
      </c>
      <c r="M151" s="791">
        <v>151.2671345</v>
      </c>
      <c r="N151" s="357">
        <v>0.54001555107460686</v>
      </c>
      <c r="O151" s="816"/>
    </row>
    <row r="152" spans="1:15" ht="12.75" customHeight="1" x14ac:dyDescent="0.25">
      <c r="B152" s="473" t="s">
        <v>370</v>
      </c>
      <c r="C152" s="507"/>
      <c r="D152" s="791">
        <v>378.02471888000002</v>
      </c>
      <c r="E152" s="791">
        <v>53.910640139999998</v>
      </c>
      <c r="F152" s="357">
        <v>0.14261141519984405</v>
      </c>
      <c r="G152" s="791">
        <v>130.45701693000001</v>
      </c>
      <c r="H152" s="357">
        <v>0.34510181587202565</v>
      </c>
      <c r="I152" s="791">
        <v>167.11913677999999</v>
      </c>
      <c r="J152" s="357">
        <v>0.44208520880627977</v>
      </c>
      <c r="K152" s="791">
        <v>200.02272159999998</v>
      </c>
      <c r="L152" s="357">
        <v>0.52912603755812893</v>
      </c>
      <c r="M152" s="791">
        <v>157.29104340000001</v>
      </c>
      <c r="N152" s="357">
        <v>0.41608666191464166</v>
      </c>
    </row>
    <row r="153" spans="1:15" ht="12.75" customHeight="1" x14ac:dyDescent="0.25">
      <c r="B153" s="473" t="s">
        <v>548</v>
      </c>
      <c r="C153" s="507"/>
      <c r="D153" s="791">
        <v>419.61264929999993</v>
      </c>
      <c r="E153" s="791">
        <v>44.66215365</v>
      </c>
      <c r="F153" s="357">
        <v>0.10643662369212568</v>
      </c>
      <c r="G153" s="791">
        <v>149.27985071999998</v>
      </c>
      <c r="H153" s="357">
        <v>0.35575631709155919</v>
      </c>
      <c r="I153" s="791">
        <v>147.16181771999999</v>
      </c>
      <c r="J153" s="357">
        <v>0.35070872616804122</v>
      </c>
      <c r="K153" s="791">
        <v>50.819061429999998</v>
      </c>
      <c r="L153" s="357">
        <v>0.12110946015277811</v>
      </c>
      <c r="M153" s="791" t="s">
        <v>193</v>
      </c>
      <c r="N153" s="357" t="s">
        <v>193</v>
      </c>
    </row>
    <row r="154" spans="1:15" ht="26.25" customHeight="1" x14ac:dyDescent="0.25">
      <c r="B154" s="473">
        <v>2011</v>
      </c>
      <c r="C154" s="467" t="s">
        <v>60</v>
      </c>
      <c r="D154" s="791">
        <v>62.132650649999995</v>
      </c>
      <c r="E154" s="791">
        <v>9.72790234</v>
      </c>
      <c r="F154" s="357">
        <v>0.15656667208354486</v>
      </c>
      <c r="G154" s="791">
        <v>20.339441789999999</v>
      </c>
      <c r="H154" s="357">
        <v>0.32735512773427766</v>
      </c>
      <c r="I154" s="791">
        <v>24.542431740000001</v>
      </c>
      <c r="J154" s="357">
        <v>0.3950005590176765</v>
      </c>
      <c r="K154" s="791">
        <v>29.504941800000001</v>
      </c>
      <c r="L154" s="357">
        <v>0.47487016071798638</v>
      </c>
      <c r="M154" s="791">
        <v>32.127932020000003</v>
      </c>
      <c r="N154" s="357">
        <v>0.51708613239406365</v>
      </c>
    </row>
    <row r="155" spans="1:15" ht="12.75" customHeight="1" x14ac:dyDescent="0.25">
      <c r="B155" s="473"/>
      <c r="C155" s="467" t="s">
        <v>61</v>
      </c>
      <c r="D155" s="791">
        <v>55.868837119999995</v>
      </c>
      <c r="E155" s="791">
        <v>6.7101123199999995</v>
      </c>
      <c r="F155" s="357">
        <v>0.1201047429282881</v>
      </c>
      <c r="G155" s="791">
        <v>16.315519510000001</v>
      </c>
      <c r="H155" s="357">
        <v>0.29203255967107555</v>
      </c>
      <c r="I155" s="791">
        <v>20.520896</v>
      </c>
      <c r="J155" s="357">
        <v>0.36730487079806973</v>
      </c>
      <c r="K155" s="791">
        <v>25.426961909999996</v>
      </c>
      <c r="L155" s="357">
        <v>0.45511886806209573</v>
      </c>
      <c r="M155" s="791">
        <v>27.891155559999998</v>
      </c>
      <c r="N155" s="357">
        <v>0.49922563270992959</v>
      </c>
    </row>
    <row r="156" spans="1:15" ht="12.75" customHeight="1" x14ac:dyDescent="0.25">
      <c r="B156" s="473"/>
      <c r="C156" s="467" t="s">
        <v>62</v>
      </c>
      <c r="D156" s="791">
        <v>53.747225089999993</v>
      </c>
      <c r="E156" s="791">
        <v>7.1706337199999997</v>
      </c>
      <c r="F156" s="357">
        <v>0.13341402664031005</v>
      </c>
      <c r="G156" s="791">
        <v>16.262787280000001</v>
      </c>
      <c r="H156" s="357">
        <v>0.30257910529832716</v>
      </c>
      <c r="I156" s="791">
        <v>20.435700029999996</v>
      </c>
      <c r="J156" s="357">
        <v>0.38021869958458909</v>
      </c>
      <c r="K156" s="791">
        <v>25.048691029999997</v>
      </c>
      <c r="L156" s="357">
        <v>0.46604621890815462</v>
      </c>
      <c r="M156" s="791">
        <v>27.57894434</v>
      </c>
      <c r="N156" s="357">
        <v>0.51312312949773542</v>
      </c>
    </row>
    <row r="157" spans="1:15" ht="26.25" customHeight="1" x14ac:dyDescent="0.25">
      <c r="B157" s="473">
        <v>2012</v>
      </c>
      <c r="C157" s="467" t="s">
        <v>59</v>
      </c>
      <c r="D157" s="791">
        <v>56.784326650000004</v>
      </c>
      <c r="E157" s="791">
        <v>6.741939069999999</v>
      </c>
      <c r="F157" s="357">
        <v>0.11872887234456621</v>
      </c>
      <c r="G157" s="791">
        <v>17.865549359999999</v>
      </c>
      <c r="H157" s="357">
        <v>0.31462113604194686</v>
      </c>
      <c r="I157" s="791">
        <v>22.24879073</v>
      </c>
      <c r="J157" s="357">
        <v>0.39181217851070527</v>
      </c>
      <c r="K157" s="791">
        <v>27.112435140000002</v>
      </c>
      <c r="L157" s="357">
        <v>0.47746335546271723</v>
      </c>
      <c r="M157" s="791">
        <v>30.019367129999999</v>
      </c>
      <c r="N157" s="357">
        <v>0.52865586159063838</v>
      </c>
    </row>
    <row r="158" spans="1:15" ht="12.75" customHeight="1" x14ac:dyDescent="0.25">
      <c r="B158" s="473"/>
      <c r="C158" s="467" t="s">
        <v>60</v>
      </c>
      <c r="D158" s="791">
        <v>62.164507039999997</v>
      </c>
      <c r="E158" s="791">
        <v>8.1812093500000014</v>
      </c>
      <c r="F158" s="357">
        <v>0.13160579468177508</v>
      </c>
      <c r="G158" s="791">
        <v>21.564834140000002</v>
      </c>
      <c r="H158" s="357">
        <v>0.34689946348523321</v>
      </c>
      <c r="I158" s="791">
        <v>25.933813839999999</v>
      </c>
      <c r="J158" s="357">
        <v>0.4171803988297178</v>
      </c>
      <c r="K158" s="791">
        <v>31.006654860000001</v>
      </c>
      <c r="L158" s="357">
        <v>0.49878389351738356</v>
      </c>
      <c r="M158" s="791">
        <v>33.715995629999995</v>
      </c>
      <c r="N158" s="357">
        <v>0.54236729663609018</v>
      </c>
    </row>
    <row r="159" spans="1:15" ht="12.75" customHeight="1" x14ac:dyDescent="0.25">
      <c r="B159" s="473"/>
      <c r="C159" s="467" t="s">
        <v>61</v>
      </c>
      <c r="D159" s="791">
        <v>60.899406749999997</v>
      </c>
      <c r="E159" s="791">
        <v>7.099440640000001</v>
      </c>
      <c r="F159" s="357">
        <v>0.11657651558321626</v>
      </c>
      <c r="G159" s="791">
        <v>17.743827899999999</v>
      </c>
      <c r="H159" s="357">
        <v>0.29136290231595724</v>
      </c>
      <c r="I159" s="791">
        <v>21.928867700000001</v>
      </c>
      <c r="J159" s="357">
        <v>0.36008343710179086</v>
      </c>
      <c r="K159" s="791">
        <v>27.308964560000003</v>
      </c>
      <c r="L159" s="357">
        <v>0.44842743168429966</v>
      </c>
      <c r="M159" s="791">
        <v>29.958313960000002</v>
      </c>
      <c r="N159" s="357">
        <v>0.49193112969035613</v>
      </c>
    </row>
    <row r="160" spans="1:15" ht="12.75" customHeight="1" x14ac:dyDescent="0.25">
      <c r="B160" s="473"/>
      <c r="C160" s="467" t="s">
        <v>62</v>
      </c>
      <c r="D160" s="791">
        <v>58.590422089999997</v>
      </c>
      <c r="E160" s="791">
        <v>6.2374238799999997</v>
      </c>
      <c r="F160" s="357">
        <v>0.10645808064701724</v>
      </c>
      <c r="G160" s="791">
        <v>16.333829949999998</v>
      </c>
      <c r="H160" s="357">
        <v>0.27877986482005218</v>
      </c>
      <c r="I160" s="791">
        <v>20.923719989999999</v>
      </c>
      <c r="J160" s="357">
        <v>0.35711843751286415</v>
      </c>
      <c r="K160" s="791">
        <v>26.01957178</v>
      </c>
      <c r="L160" s="357">
        <v>0.44409258120775563</v>
      </c>
      <c r="M160" s="791">
        <v>28.689791639999996</v>
      </c>
      <c r="N160" s="357">
        <v>0.48966692194041506</v>
      </c>
    </row>
    <row r="161" spans="2:18" ht="26.25" customHeight="1" x14ac:dyDescent="0.25">
      <c r="B161" s="473">
        <v>2013</v>
      </c>
      <c r="C161" s="467" t="s">
        <v>59</v>
      </c>
      <c r="D161" s="791">
        <v>57.246946350000002</v>
      </c>
      <c r="E161" s="791">
        <v>7.1578243700000002</v>
      </c>
      <c r="F161" s="357">
        <v>0.12503416909328299</v>
      </c>
      <c r="G161" s="791">
        <v>16.510117130000001</v>
      </c>
      <c r="H161" s="357">
        <v>0.28840170843453206</v>
      </c>
      <c r="I161" s="791">
        <v>20.84020203</v>
      </c>
      <c r="J161" s="357">
        <v>0.36404041365954887</v>
      </c>
      <c r="K161" s="791">
        <v>25.581797479999999</v>
      </c>
      <c r="L161" s="357">
        <v>0.44686745950773321</v>
      </c>
      <c r="M161" s="791">
        <v>28.140206610000003</v>
      </c>
      <c r="N161" s="357">
        <v>0.49155821234471841</v>
      </c>
    </row>
    <row r="162" spans="2:18" ht="12.75" customHeight="1" x14ac:dyDescent="0.25">
      <c r="B162" s="473"/>
      <c r="C162" s="467" t="s">
        <v>60</v>
      </c>
      <c r="D162" s="791">
        <v>60.218322469999997</v>
      </c>
      <c r="E162" s="791">
        <v>6.2155571300000005</v>
      </c>
      <c r="F162" s="357">
        <v>0.10321704217344334</v>
      </c>
      <c r="G162" s="791">
        <v>17.615327419999996</v>
      </c>
      <c r="H162" s="357">
        <v>0.29252437958190763</v>
      </c>
      <c r="I162" s="791">
        <v>22.195488309999998</v>
      </c>
      <c r="J162" s="357">
        <v>0.36858363699947816</v>
      </c>
      <c r="K162" s="791">
        <v>27.300653420000003</v>
      </c>
      <c r="L162" s="357">
        <v>0.45336124123352722</v>
      </c>
      <c r="M162" s="791">
        <v>30.10163094</v>
      </c>
      <c r="N162" s="357">
        <v>0.4998749501033718</v>
      </c>
      <c r="O162" s="785"/>
    </row>
    <row r="163" spans="2:18" ht="12.75" customHeight="1" x14ac:dyDescent="0.25">
      <c r="B163" s="473"/>
      <c r="C163" s="467" t="s">
        <v>61</v>
      </c>
      <c r="D163" s="791">
        <v>59.044949860000003</v>
      </c>
      <c r="E163" s="791">
        <v>7.8400705799999999</v>
      </c>
      <c r="F163" s="357">
        <v>0.13278139110270049</v>
      </c>
      <c r="G163" s="791">
        <v>17.960103499999999</v>
      </c>
      <c r="H163" s="357">
        <v>0.30417679314801266</v>
      </c>
      <c r="I163" s="791">
        <v>22.73788029</v>
      </c>
      <c r="J163" s="357">
        <v>0.38509441271291139</v>
      </c>
      <c r="K163" s="791">
        <v>27.499723899999999</v>
      </c>
      <c r="L163" s="357">
        <v>0.46574218396668815</v>
      </c>
      <c r="M163" s="791">
        <v>30.622970969999997</v>
      </c>
      <c r="N163" s="357">
        <v>0.51863827545978713</v>
      </c>
    </row>
    <row r="164" spans="2:18" ht="12.75" customHeight="1" x14ac:dyDescent="0.25">
      <c r="B164" s="473"/>
      <c r="C164" s="467" t="s">
        <v>62</v>
      </c>
      <c r="D164" s="791">
        <v>56.133951860000003</v>
      </c>
      <c r="E164" s="791">
        <v>6.78127675</v>
      </c>
      <c r="F164" s="357">
        <v>0.12080526179437243</v>
      </c>
      <c r="G164" s="791">
        <v>15.865766879999999</v>
      </c>
      <c r="H164" s="357">
        <v>0.28264118869752414</v>
      </c>
      <c r="I164" s="791">
        <v>20.53661284</v>
      </c>
      <c r="J164" s="357">
        <v>0.36585011672114254</v>
      </c>
      <c r="K164" s="791">
        <v>25.753629449999998</v>
      </c>
      <c r="L164" s="357">
        <v>0.45878881847175895</v>
      </c>
      <c r="M164" s="791">
        <v>28.861604919999998</v>
      </c>
      <c r="N164" s="357">
        <v>0.51415594241399265</v>
      </c>
    </row>
    <row r="165" spans="2:18" ht="26.25" customHeight="1" x14ac:dyDescent="0.3">
      <c r="B165" s="473">
        <v>2014</v>
      </c>
      <c r="C165" s="467" t="s">
        <v>59</v>
      </c>
      <c r="D165" s="791">
        <v>58.957001239999997</v>
      </c>
      <c r="E165" s="791">
        <v>7.0893076899999992</v>
      </c>
      <c r="F165" s="357">
        <v>0.12024539140213571</v>
      </c>
      <c r="G165" s="791">
        <v>17.133695840000001</v>
      </c>
      <c r="H165" s="357">
        <v>0.29061342130093726</v>
      </c>
      <c r="I165" s="791">
        <v>22.041583370000001</v>
      </c>
      <c r="J165" s="357">
        <v>0.37385862419077137</v>
      </c>
      <c r="K165" s="791">
        <v>26.281118580000001</v>
      </c>
      <c r="L165" s="357">
        <v>0.44576755986987515</v>
      </c>
      <c r="M165" s="791">
        <v>30.571926340000001</v>
      </c>
      <c r="N165" s="357">
        <v>0.51854615562194095</v>
      </c>
      <c r="R165" s="782"/>
    </row>
    <row r="166" spans="2:18" ht="12.75" customHeight="1" x14ac:dyDescent="0.25">
      <c r="B166" s="473"/>
      <c r="C166" s="467" t="s">
        <v>56</v>
      </c>
      <c r="D166" s="791">
        <v>57.381445669999991</v>
      </c>
      <c r="E166" s="791">
        <v>5.9525138699999989</v>
      </c>
      <c r="F166" s="357">
        <v>0.10373586445055488</v>
      </c>
      <c r="G166" s="791">
        <v>15.983565690000001</v>
      </c>
      <c r="H166" s="357">
        <v>0.27854937259547791</v>
      </c>
      <c r="I166" s="791">
        <v>20.741563039999999</v>
      </c>
      <c r="J166" s="357">
        <v>0.36146811565683584</v>
      </c>
      <c r="K166" s="791">
        <v>25.733787920000001</v>
      </c>
      <c r="L166" s="357">
        <v>0.44846879717870314</v>
      </c>
      <c r="M166" s="791">
        <v>29.035265070000001</v>
      </c>
      <c r="N166" s="357">
        <v>0.50600441886705783</v>
      </c>
    </row>
    <row r="167" spans="2:18" ht="12.75" customHeight="1" x14ac:dyDescent="0.25">
      <c r="B167" s="473"/>
      <c r="C167" s="467" t="s">
        <v>57</v>
      </c>
      <c r="D167" s="791">
        <v>63.327902939999994</v>
      </c>
      <c r="E167" s="791">
        <v>6.8177961499999995</v>
      </c>
      <c r="F167" s="357">
        <v>0.1076586438755049</v>
      </c>
      <c r="G167" s="791">
        <v>18.734587730000001</v>
      </c>
      <c r="H167" s="357">
        <v>0.29583464571296603</v>
      </c>
      <c r="I167" s="791">
        <v>24.33977544</v>
      </c>
      <c r="J167" s="357">
        <v>0.38434519872007628</v>
      </c>
      <c r="K167" s="791">
        <v>30.226433249999999</v>
      </c>
      <c r="L167" s="357">
        <v>0.47730039756153025</v>
      </c>
      <c r="M167" s="791">
        <v>33.382892679999998</v>
      </c>
      <c r="N167" s="357">
        <v>0.52714350436692359</v>
      </c>
    </row>
    <row r="168" spans="2:18" ht="12.75" customHeight="1" x14ac:dyDescent="0.25">
      <c r="B168" s="473"/>
      <c r="C168" s="467" t="s">
        <v>62</v>
      </c>
      <c r="D168" s="791">
        <v>61.689774480000004</v>
      </c>
      <c r="E168" s="791">
        <v>6.429628590000001</v>
      </c>
      <c r="F168" s="357">
        <v>0.10422519200624578</v>
      </c>
      <c r="G168" s="791">
        <v>16.63830707</v>
      </c>
      <c r="H168" s="357">
        <v>0.26970931909297524</v>
      </c>
      <c r="I168" s="791">
        <v>22.961352130000002</v>
      </c>
      <c r="J168" s="357">
        <v>0.37220677695043508</v>
      </c>
      <c r="K168" s="791">
        <v>28.62592355</v>
      </c>
      <c r="L168" s="357">
        <v>0.46403028364580268</v>
      </c>
      <c r="M168" s="791">
        <v>31.857101040000003</v>
      </c>
      <c r="N168" s="357">
        <v>0.51640812936231695</v>
      </c>
    </row>
    <row r="169" spans="2:18" ht="26.25" customHeight="1" x14ac:dyDescent="0.3">
      <c r="B169" s="473">
        <v>2015</v>
      </c>
      <c r="C169" s="200" t="s">
        <v>59</v>
      </c>
      <c r="D169" s="791">
        <v>69.818552859999997</v>
      </c>
      <c r="E169" s="791">
        <v>9.3250481399999998</v>
      </c>
      <c r="F169" s="357">
        <v>0.13356117762421352</v>
      </c>
      <c r="G169" s="791">
        <v>22.079902789999998</v>
      </c>
      <c r="H169" s="357">
        <v>0.31624692700627249</v>
      </c>
      <c r="I169" s="791">
        <v>28.746592399999997</v>
      </c>
      <c r="J169" s="357">
        <v>0.41173285928229708</v>
      </c>
      <c r="K169" s="791">
        <v>35.415225280000001</v>
      </c>
      <c r="L169" s="357">
        <v>0.50724662470467596</v>
      </c>
      <c r="M169" s="791">
        <v>38.838558759999998</v>
      </c>
      <c r="N169" s="357">
        <v>0.55627848428596027</v>
      </c>
      <c r="R169" s="782"/>
    </row>
    <row r="170" spans="2:18" ht="12.75" customHeight="1" x14ac:dyDescent="0.25">
      <c r="B170" s="473"/>
      <c r="C170" s="200" t="s">
        <v>60</v>
      </c>
      <c r="D170" s="791">
        <v>63.455596870000008</v>
      </c>
      <c r="E170" s="791">
        <v>6.71188947</v>
      </c>
      <c r="F170" s="357">
        <v>0.10577300980637674</v>
      </c>
      <c r="G170" s="791">
        <v>17.75236348</v>
      </c>
      <c r="H170" s="357">
        <v>0.27976040500208127</v>
      </c>
      <c r="I170" s="791">
        <v>24.019126870000001</v>
      </c>
      <c r="J170" s="357">
        <v>0.37851865012328895</v>
      </c>
      <c r="K170" s="791">
        <v>30.160473650000004</v>
      </c>
      <c r="L170" s="357">
        <v>0.47530044846617797</v>
      </c>
      <c r="M170" s="791">
        <v>33.541091199999997</v>
      </c>
      <c r="N170" s="357">
        <v>0.52857577352419904</v>
      </c>
    </row>
    <row r="171" spans="2:18" ht="12.75" customHeight="1" x14ac:dyDescent="0.25">
      <c r="B171" s="473"/>
      <c r="C171" s="38" t="s">
        <v>61</v>
      </c>
      <c r="D171" s="791">
        <v>69.112033710000006</v>
      </c>
      <c r="E171" s="791">
        <v>8.5486809800000003</v>
      </c>
      <c r="F171" s="357">
        <v>0.12369308962706835</v>
      </c>
      <c r="G171" s="791">
        <v>22.394570680000001</v>
      </c>
      <c r="H171" s="357">
        <v>0.32403287065707731</v>
      </c>
      <c r="I171" s="791">
        <v>27.46756603</v>
      </c>
      <c r="J171" s="357">
        <v>0.39743536046495537</v>
      </c>
      <c r="K171" s="791">
        <v>33.917851169999999</v>
      </c>
      <c r="L171" s="357">
        <v>0.49076621464103054</v>
      </c>
      <c r="M171" s="791">
        <v>37.120335799999999</v>
      </c>
      <c r="N171" s="357">
        <v>0.53710379809918618</v>
      </c>
    </row>
    <row r="172" spans="2:18" ht="12.75" customHeight="1" x14ac:dyDescent="0.25">
      <c r="B172" s="473"/>
      <c r="C172" s="467" t="s">
        <v>62</v>
      </c>
      <c r="D172" s="791">
        <v>77.730072839999991</v>
      </c>
      <c r="E172" s="791">
        <v>8.8136643599999989</v>
      </c>
      <c r="F172" s="357">
        <v>0.11338808826465524</v>
      </c>
      <c r="G172" s="791">
        <v>24.43418132</v>
      </c>
      <c r="H172" s="357">
        <v>0.3143465640421495</v>
      </c>
      <c r="I172" s="791">
        <v>31.67819252</v>
      </c>
      <c r="J172" s="357">
        <v>0.40754101163917039</v>
      </c>
      <c r="K172" s="791">
        <v>38.55895057</v>
      </c>
      <c r="L172" s="357">
        <v>0.4960621952506073</v>
      </c>
      <c r="M172" s="791">
        <v>41.767148739999996</v>
      </c>
      <c r="N172" s="357">
        <v>0.53733577255194043</v>
      </c>
    </row>
    <row r="173" spans="2:18" ht="26.25" customHeight="1" x14ac:dyDescent="0.25">
      <c r="B173" s="473">
        <v>2016</v>
      </c>
      <c r="C173" s="200" t="s">
        <v>55</v>
      </c>
      <c r="D173" s="791">
        <v>92.112503769999989</v>
      </c>
      <c r="E173" s="791">
        <v>13.5255379</v>
      </c>
      <c r="F173" s="357">
        <v>0.14683715398478958</v>
      </c>
      <c r="G173" s="791">
        <v>31.066440460000003</v>
      </c>
      <c r="H173" s="357">
        <v>0.33726626883980099</v>
      </c>
      <c r="I173" s="791">
        <v>39.738436589999999</v>
      </c>
      <c r="J173" s="357">
        <v>0.43141196866415388</v>
      </c>
      <c r="K173" s="791">
        <v>48.086097199999998</v>
      </c>
      <c r="L173" s="357">
        <v>0.52203658821465126</v>
      </c>
      <c r="M173" s="791">
        <v>51.773260210000004</v>
      </c>
      <c r="N173" s="357">
        <v>0.56206549698480746</v>
      </c>
    </row>
    <row r="174" spans="2:18" ht="12.75" customHeight="1" x14ac:dyDescent="0.25">
      <c r="B174" s="473"/>
      <c r="C174" s="200" t="s">
        <v>60</v>
      </c>
      <c r="D174" s="791">
        <v>91.099340620000007</v>
      </c>
      <c r="E174" s="791">
        <v>16.144836919999999</v>
      </c>
      <c r="F174" s="357">
        <v>0.17722232466362717</v>
      </c>
      <c r="G174" s="791">
        <v>31.815202890000002</v>
      </c>
      <c r="H174" s="357">
        <v>0.34923636849041334</v>
      </c>
      <c r="I174" s="791">
        <v>40.134491550000007</v>
      </c>
      <c r="J174" s="357">
        <v>0.44055743188539448</v>
      </c>
      <c r="K174" s="791">
        <v>47.854231659999996</v>
      </c>
      <c r="L174" s="357">
        <v>0.52529723414369089</v>
      </c>
      <c r="M174" s="791">
        <v>51.334930309999997</v>
      </c>
      <c r="N174" s="357">
        <v>0.56350496019649443</v>
      </c>
    </row>
    <row r="175" spans="2:18" ht="12.75" customHeight="1" x14ac:dyDescent="0.25">
      <c r="B175" s="473"/>
      <c r="C175" s="200" t="s">
        <v>123</v>
      </c>
      <c r="D175" s="791">
        <v>98.386899310000004</v>
      </c>
      <c r="E175" s="791">
        <v>12.456986109999999</v>
      </c>
      <c r="F175" s="357">
        <v>0.12661224408292615</v>
      </c>
      <c r="G175" s="791">
        <v>33.898138420000002</v>
      </c>
      <c r="H175" s="357">
        <v>0.34453914756671888</v>
      </c>
      <c r="I175" s="791">
        <v>43.908068329999999</v>
      </c>
      <c r="J175" s="357">
        <v>0.44627962297758073</v>
      </c>
      <c r="K175" s="791">
        <v>50.524824700000003</v>
      </c>
      <c r="L175" s="357">
        <v>0.51353203581307172</v>
      </c>
      <c r="M175" s="791">
        <v>54.182852880000006</v>
      </c>
      <c r="N175" s="357">
        <v>0.55071206898470559</v>
      </c>
    </row>
    <row r="176" spans="2:18" ht="12.75" customHeight="1" x14ac:dyDescent="0.25">
      <c r="B176" s="473"/>
      <c r="C176" s="200" t="s">
        <v>194</v>
      </c>
      <c r="D176" s="791">
        <v>96.425975180000009</v>
      </c>
      <c r="E176" s="791">
        <v>11.78327921</v>
      </c>
      <c r="F176" s="357">
        <v>0.12220025971221915</v>
      </c>
      <c r="G176" s="791">
        <v>33.677235159999995</v>
      </c>
      <c r="H176" s="357">
        <v>0.34925480501632605</v>
      </c>
      <c r="I176" s="791">
        <v>43.33814031</v>
      </c>
      <c r="J176" s="357">
        <v>0.44944466705262726</v>
      </c>
      <c r="K176" s="791">
        <v>53.55756804</v>
      </c>
      <c r="L176" s="357">
        <v>0.55542677105440907</v>
      </c>
      <c r="M176" s="791" t="s">
        <v>193</v>
      </c>
      <c r="N176" s="357" t="s">
        <v>193</v>
      </c>
    </row>
    <row r="177" spans="1:16" ht="27" customHeight="1" x14ac:dyDescent="0.25">
      <c r="B177" s="473">
        <v>2017</v>
      </c>
      <c r="C177" s="200" t="s">
        <v>63</v>
      </c>
      <c r="D177" s="791">
        <v>100.87775965</v>
      </c>
      <c r="E177" s="791">
        <v>13.51641145</v>
      </c>
      <c r="F177" s="357">
        <v>0.13398802170959986</v>
      </c>
      <c r="G177" s="791">
        <v>33.372422780000001</v>
      </c>
      <c r="H177" s="357">
        <v>0.33082041964241815</v>
      </c>
      <c r="I177" s="791">
        <v>41.903075559999998</v>
      </c>
      <c r="J177" s="357">
        <v>0.41538467651724847</v>
      </c>
      <c r="K177" s="791">
        <v>50.819061429999998</v>
      </c>
      <c r="L177" s="357">
        <v>0.50376873560950453</v>
      </c>
      <c r="M177" s="791" t="s">
        <v>193</v>
      </c>
      <c r="N177" s="357" t="s">
        <v>193</v>
      </c>
    </row>
    <row r="178" spans="1:16" ht="12.6" customHeight="1" x14ac:dyDescent="0.25">
      <c r="B178" s="473"/>
      <c r="C178" s="200" t="s">
        <v>744</v>
      </c>
      <c r="D178" s="791">
        <v>122.52685849</v>
      </c>
      <c r="E178" s="791">
        <v>12.188071689999999</v>
      </c>
      <c r="F178" s="357">
        <v>9.9472653099930142E-2</v>
      </c>
      <c r="G178" s="791">
        <v>57.69694415</v>
      </c>
      <c r="H178" s="357">
        <v>0.47089221792713248</v>
      </c>
      <c r="I178" s="791">
        <v>65.956290570000007</v>
      </c>
      <c r="J178" s="357">
        <v>0.53830067450381103</v>
      </c>
      <c r="K178" s="791" t="s">
        <v>193</v>
      </c>
      <c r="L178" s="357" t="s">
        <v>193</v>
      </c>
      <c r="M178" s="791" t="s">
        <v>193</v>
      </c>
      <c r="N178" s="357" t="s">
        <v>193</v>
      </c>
    </row>
    <row r="179" spans="1:16" ht="13.5" customHeight="1" x14ac:dyDescent="0.3">
      <c r="A179" s="462"/>
      <c r="B179" s="473"/>
      <c r="C179" s="200" t="s">
        <v>123</v>
      </c>
      <c r="D179" s="791">
        <v>101.86242151</v>
      </c>
      <c r="E179" s="791">
        <v>9.2502624400000002</v>
      </c>
      <c r="F179" s="357">
        <v>9.0811334571423721E-2</v>
      </c>
      <c r="G179" s="791">
        <v>30.221854919999998</v>
      </c>
      <c r="H179" s="357">
        <v>0.29669287723572396</v>
      </c>
      <c r="I179" s="791">
        <v>39.302451590000004</v>
      </c>
      <c r="J179" s="357">
        <v>0.38583857528010579</v>
      </c>
      <c r="K179" s="791" t="s">
        <v>193</v>
      </c>
      <c r="L179" s="357" t="s">
        <v>193</v>
      </c>
      <c r="M179" s="791" t="s">
        <v>193</v>
      </c>
      <c r="N179" s="357" t="s">
        <v>193</v>
      </c>
      <c r="O179" s="784"/>
    </row>
    <row r="180" spans="1:16" ht="13.5" customHeight="1" x14ac:dyDescent="0.3">
      <c r="A180" s="462"/>
      <c r="B180" s="473"/>
      <c r="C180" s="200" t="s">
        <v>194</v>
      </c>
      <c r="D180" s="791">
        <v>94.34560965</v>
      </c>
      <c r="E180" s="791">
        <v>9.7074080699999996</v>
      </c>
      <c r="F180" s="357">
        <v>0.10289199578032511</v>
      </c>
      <c r="G180" s="791">
        <v>27.988628869999999</v>
      </c>
      <c r="H180" s="357">
        <v>0.2966606392584798</v>
      </c>
      <c r="I180" s="791" t="s">
        <v>193</v>
      </c>
      <c r="J180" s="357" t="s">
        <v>193</v>
      </c>
      <c r="K180" s="791" t="s">
        <v>193</v>
      </c>
      <c r="L180" s="357" t="s">
        <v>193</v>
      </c>
      <c r="M180" s="791" t="s">
        <v>193</v>
      </c>
      <c r="N180" s="357" t="s">
        <v>193</v>
      </c>
      <c r="O180" s="795"/>
    </row>
    <row r="181" spans="1:16" ht="27" customHeight="1" x14ac:dyDescent="0.25">
      <c r="B181" s="473">
        <v>2018</v>
      </c>
      <c r="C181" s="467" t="s">
        <v>369</v>
      </c>
      <c r="D181" s="791">
        <v>98.598002309999998</v>
      </c>
      <c r="E181" s="791">
        <v>7.94084404</v>
      </c>
      <c r="F181" s="357">
        <v>8.0537575345931978E-2</v>
      </c>
      <c r="G181" s="791" t="s">
        <v>193</v>
      </c>
      <c r="H181" s="357" t="s">
        <v>193</v>
      </c>
      <c r="I181" s="791" t="s">
        <v>193</v>
      </c>
      <c r="J181" s="357" t="s">
        <v>193</v>
      </c>
      <c r="K181" s="791" t="s">
        <v>193</v>
      </c>
      <c r="L181" s="357" t="s">
        <v>193</v>
      </c>
      <c r="M181" s="791" t="s">
        <v>193</v>
      </c>
      <c r="N181" s="357" t="s">
        <v>193</v>
      </c>
      <c r="P181" s="816"/>
    </row>
    <row r="182" spans="1:16" ht="26.25" customHeight="1" x14ac:dyDescent="0.25">
      <c r="A182" s="789" t="s">
        <v>581</v>
      </c>
      <c r="B182" s="797">
        <v>2011</v>
      </c>
      <c r="C182" s="750" t="s">
        <v>192</v>
      </c>
      <c r="D182" s="790">
        <v>2.2360448100000001</v>
      </c>
      <c r="E182" s="790">
        <v>6.2153690000000004E-2</v>
      </c>
      <c r="F182" s="753">
        <v>2.7796263170593617E-2</v>
      </c>
      <c r="G182" s="790">
        <v>0.27396900000000002</v>
      </c>
      <c r="H182" s="753">
        <v>0.12252393099403049</v>
      </c>
      <c r="I182" s="790">
        <v>0.45265615999999997</v>
      </c>
      <c r="J182" s="753">
        <v>0.20243608624283338</v>
      </c>
      <c r="K182" s="790">
        <v>0.68403879999999995</v>
      </c>
      <c r="L182" s="753">
        <v>0.30591462073606651</v>
      </c>
      <c r="M182" s="790">
        <v>0.81383359999999993</v>
      </c>
      <c r="N182" s="753">
        <v>0.36396122133169589</v>
      </c>
    </row>
    <row r="183" spans="1:16" ht="12.75" customHeight="1" x14ac:dyDescent="0.25">
      <c r="B183" s="473">
        <v>2012</v>
      </c>
      <c r="C183" s="507"/>
      <c r="D183" s="791">
        <v>2.56448988</v>
      </c>
      <c r="E183" s="791">
        <v>5.5180510000000002E-2</v>
      </c>
      <c r="F183" s="357">
        <v>2.1517148665839151E-2</v>
      </c>
      <c r="G183" s="791">
        <v>0.29885668999999998</v>
      </c>
      <c r="H183" s="357">
        <v>0.1165365058878688</v>
      </c>
      <c r="I183" s="791">
        <v>0.50398642999999999</v>
      </c>
      <c r="J183" s="357">
        <v>0.19652502196655189</v>
      </c>
      <c r="K183" s="791">
        <v>0.76352788000000005</v>
      </c>
      <c r="L183" s="357">
        <v>0.29773089999481694</v>
      </c>
      <c r="M183" s="791">
        <v>0.92473272999999989</v>
      </c>
      <c r="N183" s="357">
        <v>0.36059129623081215</v>
      </c>
    </row>
    <row r="184" spans="1:16" ht="12.75" customHeight="1" x14ac:dyDescent="0.25">
      <c r="B184" s="473">
        <v>2013</v>
      </c>
      <c r="C184" s="507"/>
      <c r="D184" s="791">
        <v>2.2487342400000001</v>
      </c>
      <c r="E184" s="791">
        <v>6.3985760000000003E-2</v>
      </c>
      <c r="F184" s="357">
        <v>2.8454122706825506E-2</v>
      </c>
      <c r="G184" s="791">
        <v>0.2964059</v>
      </c>
      <c r="H184" s="357">
        <v>0.1318101066491521</v>
      </c>
      <c r="I184" s="791">
        <v>0.50721649000000002</v>
      </c>
      <c r="J184" s="357">
        <v>0.22555644014207743</v>
      </c>
      <c r="K184" s="791">
        <v>0.74599948999999999</v>
      </c>
      <c r="L184" s="357">
        <v>0.33174195364232989</v>
      </c>
      <c r="M184" s="791">
        <v>0.8757362099999999</v>
      </c>
      <c r="N184" s="357">
        <v>0.38943517398481015</v>
      </c>
    </row>
    <row r="185" spans="1:16" ht="12.75" customHeight="1" x14ac:dyDescent="0.25">
      <c r="B185" s="473">
        <v>2014</v>
      </c>
      <c r="C185" s="507"/>
      <c r="D185" s="791">
        <v>2.5522118799999998</v>
      </c>
      <c r="E185" s="791">
        <v>6.764038E-2</v>
      </c>
      <c r="F185" s="357">
        <v>2.650265071252627E-2</v>
      </c>
      <c r="G185" s="791">
        <v>0.37307752999999999</v>
      </c>
      <c r="H185" s="357">
        <v>0.14617811825247048</v>
      </c>
      <c r="I185" s="791">
        <v>0.66276921</v>
      </c>
      <c r="J185" s="357">
        <v>0.25968424298691062</v>
      </c>
      <c r="K185" s="791">
        <v>0.95634313999999987</v>
      </c>
      <c r="L185" s="357">
        <v>0.37471149926627562</v>
      </c>
      <c r="M185" s="791">
        <v>1.13121077</v>
      </c>
      <c r="N185" s="357">
        <v>0.44322760930021221</v>
      </c>
    </row>
    <row r="186" spans="1:16" ht="12.75" customHeight="1" x14ac:dyDescent="0.25">
      <c r="B186" s="473">
        <v>2015</v>
      </c>
      <c r="C186" s="507"/>
      <c r="D186" s="791">
        <v>3.3688419199999999</v>
      </c>
      <c r="E186" s="791">
        <v>0.13360339999999998</v>
      </c>
      <c r="F186" s="357">
        <v>3.9658554236940861E-2</v>
      </c>
      <c r="G186" s="791">
        <v>0.55065761999999996</v>
      </c>
      <c r="H186" s="357">
        <v>0.16345605792034315</v>
      </c>
      <c r="I186" s="791">
        <v>0.94146589000000003</v>
      </c>
      <c r="J186" s="357">
        <v>0.27946276861812502</v>
      </c>
      <c r="K186" s="791">
        <v>1.36676675</v>
      </c>
      <c r="L186" s="357">
        <v>0.40570818769673822</v>
      </c>
      <c r="M186" s="791">
        <v>1.5584979800000001</v>
      </c>
      <c r="N186" s="357">
        <v>0.46262128559597121</v>
      </c>
    </row>
    <row r="187" spans="1:16" ht="12.75" customHeight="1" x14ac:dyDescent="0.25">
      <c r="B187" s="473" t="s">
        <v>370</v>
      </c>
      <c r="C187" s="507"/>
      <c r="D187" s="791">
        <v>5.0389859299999999</v>
      </c>
      <c r="E187" s="791">
        <v>0.11783247999999999</v>
      </c>
      <c r="F187" s="357">
        <v>2.3384165313595152E-2</v>
      </c>
      <c r="G187" s="791">
        <v>0.58409016000000002</v>
      </c>
      <c r="H187" s="357">
        <v>0.11591422721039431</v>
      </c>
      <c r="I187" s="791">
        <v>1.2291247299999997</v>
      </c>
      <c r="J187" s="357">
        <v>0.24392303274401081</v>
      </c>
      <c r="K187" s="791">
        <v>1.82689591</v>
      </c>
      <c r="L187" s="357">
        <v>0.36255229432641023</v>
      </c>
      <c r="M187" s="791">
        <v>1.7073010800000001</v>
      </c>
      <c r="N187" s="357">
        <v>0.33881838602395148</v>
      </c>
    </row>
    <row r="188" spans="1:16" ht="12.75" customHeight="1" x14ac:dyDescent="0.25">
      <c r="B188" s="473" t="s">
        <v>548</v>
      </c>
      <c r="C188" s="507"/>
      <c r="D188" s="791">
        <v>6.3368704500000002</v>
      </c>
      <c r="E188" s="791">
        <v>0.18850048999999999</v>
      </c>
      <c r="F188" s="357">
        <v>2.9746622009607281E-2</v>
      </c>
      <c r="G188" s="791">
        <v>0.73550108000000003</v>
      </c>
      <c r="H188" s="357">
        <v>0.11606692701126627</v>
      </c>
      <c r="I188" s="791">
        <v>1.1219588199999999</v>
      </c>
      <c r="J188" s="357">
        <v>0.17705251020241383</v>
      </c>
      <c r="K188" s="791">
        <v>0.54083617000000006</v>
      </c>
      <c r="L188" s="357">
        <v>8.5347518821376575E-2</v>
      </c>
      <c r="M188" s="791" t="s">
        <v>193</v>
      </c>
      <c r="N188" s="357" t="s">
        <v>193</v>
      </c>
    </row>
    <row r="189" spans="1:16" ht="26.25" customHeight="1" x14ac:dyDescent="0.25">
      <c r="B189" s="473">
        <v>2011</v>
      </c>
      <c r="C189" s="467" t="s">
        <v>60</v>
      </c>
      <c r="D189" s="791">
        <v>0.75444577000000002</v>
      </c>
      <c r="E189" s="791">
        <v>1.8860470000000001E-2</v>
      </c>
      <c r="F189" s="357">
        <v>2.4999106297593797E-2</v>
      </c>
      <c r="G189" s="791">
        <v>9.0758919999999993E-2</v>
      </c>
      <c r="H189" s="357">
        <v>0.12029879894482011</v>
      </c>
      <c r="I189" s="791">
        <v>0.15033874</v>
      </c>
      <c r="J189" s="357">
        <v>0.19927043927888943</v>
      </c>
      <c r="K189" s="791">
        <v>0.22602701</v>
      </c>
      <c r="L189" s="357">
        <v>0.2995934485788157</v>
      </c>
      <c r="M189" s="791">
        <v>0.26479482999999998</v>
      </c>
      <c r="N189" s="357">
        <v>0.35097927581991739</v>
      </c>
    </row>
    <row r="190" spans="1:16" ht="12.75" customHeight="1" x14ac:dyDescent="0.25">
      <c r="B190" s="473"/>
      <c r="C190" s="467" t="s">
        <v>61</v>
      </c>
      <c r="D190" s="791">
        <v>0.74367528000000005</v>
      </c>
      <c r="E190" s="791">
        <v>2.1945450000000002E-2</v>
      </c>
      <c r="F190" s="357">
        <v>2.9509452028578926E-2</v>
      </c>
      <c r="G190" s="791">
        <v>9.2746019999999998E-2</v>
      </c>
      <c r="H190" s="357">
        <v>0.12471306024855365</v>
      </c>
      <c r="I190" s="791">
        <v>0.15063931</v>
      </c>
      <c r="J190" s="357">
        <v>0.20256059876025459</v>
      </c>
      <c r="K190" s="791">
        <v>0.22814817000000001</v>
      </c>
      <c r="L190" s="357">
        <v>0.30678466278992089</v>
      </c>
      <c r="M190" s="791">
        <v>0.27154387000000002</v>
      </c>
      <c r="N190" s="357">
        <v>0.36513768482394626</v>
      </c>
    </row>
    <row r="191" spans="1:16" ht="12.75" customHeight="1" x14ac:dyDescent="0.25">
      <c r="B191" s="473"/>
      <c r="C191" s="467" t="s">
        <v>62</v>
      </c>
      <c r="D191" s="791">
        <v>0.73792376000000004</v>
      </c>
      <c r="E191" s="791">
        <v>2.1347770000000002E-2</v>
      </c>
      <c r="F191" s="357">
        <v>2.8929506213487419E-2</v>
      </c>
      <c r="G191" s="791">
        <v>9.0464059999999999E-2</v>
      </c>
      <c r="H191" s="357">
        <v>0.1225926916894504</v>
      </c>
      <c r="I191" s="791">
        <v>0.15167810999999998</v>
      </c>
      <c r="J191" s="357">
        <v>0.2055471286085164</v>
      </c>
      <c r="K191" s="791">
        <v>0.22986361999999999</v>
      </c>
      <c r="L191" s="357">
        <v>0.31150049972642158</v>
      </c>
      <c r="M191" s="791">
        <v>0.27749490000000004</v>
      </c>
      <c r="N191" s="357">
        <v>0.37604819771625192</v>
      </c>
    </row>
    <row r="192" spans="1:16" ht="26.25" customHeight="1" x14ac:dyDescent="0.25">
      <c r="B192" s="473">
        <v>2012</v>
      </c>
      <c r="C192" s="467" t="s">
        <v>59</v>
      </c>
      <c r="D192" s="791">
        <v>0.63579702999999999</v>
      </c>
      <c r="E192" s="791">
        <v>1.5118610000000001E-2</v>
      </c>
      <c r="F192" s="357">
        <v>2.3778988083665631E-2</v>
      </c>
      <c r="G192" s="791">
        <v>8.093844E-2</v>
      </c>
      <c r="H192" s="357">
        <v>0.12730232476864511</v>
      </c>
      <c r="I192" s="791">
        <v>0.13643961999999998</v>
      </c>
      <c r="J192" s="357">
        <v>0.21459618960472338</v>
      </c>
      <c r="K192" s="791">
        <v>0.19174495000000003</v>
      </c>
      <c r="L192" s="357">
        <v>0.30158201588327649</v>
      </c>
      <c r="M192" s="791">
        <v>0.23519559000000001</v>
      </c>
      <c r="N192" s="357">
        <v>0.36992244207243308</v>
      </c>
    </row>
    <row r="193" spans="2:18" ht="12.75" customHeight="1" x14ac:dyDescent="0.25">
      <c r="B193" s="473"/>
      <c r="C193" s="467" t="s">
        <v>60</v>
      </c>
      <c r="D193" s="791">
        <v>0.63696717000000003</v>
      </c>
      <c r="E193" s="791">
        <v>1.0696499999999999E-2</v>
      </c>
      <c r="F193" s="357">
        <v>1.679285919869308E-2</v>
      </c>
      <c r="G193" s="791">
        <v>7.2145890000000004E-2</v>
      </c>
      <c r="H193" s="357">
        <v>0.11326469149108578</v>
      </c>
      <c r="I193" s="791">
        <v>0.12095895</v>
      </c>
      <c r="J193" s="357">
        <v>0.18989824860204332</v>
      </c>
      <c r="K193" s="791">
        <v>0.18598017</v>
      </c>
      <c r="L193" s="357">
        <v>0.29197763834515994</v>
      </c>
      <c r="M193" s="791">
        <v>0.22376721999999999</v>
      </c>
      <c r="N193" s="357">
        <v>0.35130102545159431</v>
      </c>
    </row>
    <row r="194" spans="2:18" ht="12.75" customHeight="1" x14ac:dyDescent="0.25">
      <c r="B194" s="473"/>
      <c r="C194" s="467" t="s">
        <v>61</v>
      </c>
      <c r="D194" s="791">
        <v>0.65395915000000004</v>
      </c>
      <c r="E194" s="791">
        <v>1.3081850000000001E-2</v>
      </c>
      <c r="F194" s="357">
        <v>2.0004078236385253E-2</v>
      </c>
      <c r="G194" s="791">
        <v>7.1654059999999992E-2</v>
      </c>
      <c r="H194" s="357">
        <v>0.10956962678785058</v>
      </c>
      <c r="I194" s="791">
        <v>0.12406533</v>
      </c>
      <c r="J194" s="357">
        <v>0.18971418933430323</v>
      </c>
      <c r="K194" s="791">
        <v>0.19324093000000001</v>
      </c>
      <c r="L194" s="357">
        <v>0.29549388520674419</v>
      </c>
      <c r="M194" s="791">
        <v>0.23811807999999998</v>
      </c>
      <c r="N194" s="357">
        <v>0.36411766698271592</v>
      </c>
    </row>
    <row r="195" spans="2:18" ht="12.75" customHeight="1" x14ac:dyDescent="0.25">
      <c r="B195" s="473"/>
      <c r="C195" s="467" t="s">
        <v>62</v>
      </c>
      <c r="D195" s="791">
        <v>0.63776653000000005</v>
      </c>
      <c r="E195" s="791">
        <v>1.6283550000000001E-2</v>
      </c>
      <c r="F195" s="357">
        <v>2.5532148888402779E-2</v>
      </c>
      <c r="G195" s="791">
        <v>7.4118299999999998E-2</v>
      </c>
      <c r="H195" s="357">
        <v>0.11621541193138499</v>
      </c>
      <c r="I195" s="791">
        <v>0.12252253</v>
      </c>
      <c r="J195" s="357">
        <v>0.19211188457945574</v>
      </c>
      <c r="K195" s="791">
        <v>0.19256182999999999</v>
      </c>
      <c r="L195" s="357">
        <v>0.30193153911667325</v>
      </c>
      <c r="M195" s="791">
        <v>0.22765183999999999</v>
      </c>
      <c r="N195" s="357">
        <v>0.35695168888840872</v>
      </c>
    </row>
    <row r="196" spans="2:18" ht="26.25" customHeight="1" x14ac:dyDescent="0.25">
      <c r="B196" s="473">
        <v>2013</v>
      </c>
      <c r="C196" s="467" t="s">
        <v>59</v>
      </c>
      <c r="D196" s="791">
        <v>0.58445094999999991</v>
      </c>
      <c r="E196" s="791">
        <v>1.1491280000000001E-2</v>
      </c>
      <c r="F196" s="357">
        <v>1.9661667074029054E-2</v>
      </c>
      <c r="G196" s="791">
        <v>7.0720820000000004E-2</v>
      </c>
      <c r="H196" s="357">
        <v>0.12100385840762173</v>
      </c>
      <c r="I196" s="791">
        <v>0.12128983</v>
      </c>
      <c r="J196" s="357">
        <v>0.20752781734720427</v>
      </c>
      <c r="K196" s="791">
        <v>0.18347376999999998</v>
      </c>
      <c r="L196" s="357">
        <v>0.31392500944690055</v>
      </c>
      <c r="M196" s="791">
        <v>0.21568239</v>
      </c>
      <c r="N196" s="357">
        <v>0.36903420210027893</v>
      </c>
    </row>
    <row r="197" spans="2:18" ht="12.75" customHeight="1" x14ac:dyDescent="0.25">
      <c r="B197" s="473"/>
      <c r="C197" s="467" t="s">
        <v>60</v>
      </c>
      <c r="D197" s="791">
        <v>0.52900093999999998</v>
      </c>
      <c r="E197" s="791">
        <v>1.613877E-2</v>
      </c>
      <c r="F197" s="357">
        <v>3.0508017622804227E-2</v>
      </c>
      <c r="G197" s="791">
        <v>6.8829149999999992E-2</v>
      </c>
      <c r="H197" s="357">
        <v>0.13011158354463415</v>
      </c>
      <c r="I197" s="791">
        <v>0.11799808000000001</v>
      </c>
      <c r="J197" s="357">
        <v>0.22305835600216517</v>
      </c>
      <c r="K197" s="791">
        <v>0.17223282999999998</v>
      </c>
      <c r="L197" s="357">
        <v>0.32558133072504558</v>
      </c>
      <c r="M197" s="791">
        <v>0.19801067</v>
      </c>
      <c r="N197" s="357">
        <v>0.37431062031761236</v>
      </c>
      <c r="O197" s="785"/>
    </row>
    <row r="198" spans="2:18" ht="12.75" customHeight="1" x14ac:dyDescent="0.25">
      <c r="B198" s="473"/>
      <c r="C198" s="467" t="s">
        <v>61</v>
      </c>
      <c r="D198" s="791">
        <v>0.53564668000000004</v>
      </c>
      <c r="E198" s="791">
        <v>1.6725669999999998E-2</v>
      </c>
      <c r="F198" s="357">
        <v>3.1225191202529243E-2</v>
      </c>
      <c r="G198" s="791">
        <v>7.3553359999999998E-2</v>
      </c>
      <c r="H198" s="357">
        <v>0.13731693436427161</v>
      </c>
      <c r="I198" s="791">
        <v>0.12213451</v>
      </c>
      <c r="J198" s="357">
        <v>0.2280131933236289</v>
      </c>
      <c r="K198" s="791">
        <v>0.18119521999999999</v>
      </c>
      <c r="L198" s="357">
        <v>0.33827376658061242</v>
      </c>
      <c r="M198" s="791">
        <v>0.21312006999999999</v>
      </c>
      <c r="N198" s="357">
        <v>0.39787434134754646</v>
      </c>
    </row>
    <row r="199" spans="2:18" ht="12.75" customHeight="1" x14ac:dyDescent="0.25">
      <c r="B199" s="473"/>
      <c r="C199" s="467" t="s">
        <v>62</v>
      </c>
      <c r="D199" s="791">
        <v>0.59963567000000007</v>
      </c>
      <c r="E199" s="791">
        <v>1.9630040000000001E-2</v>
      </c>
      <c r="F199" s="357">
        <v>3.2736611549476366E-2</v>
      </c>
      <c r="G199" s="791">
        <v>8.3302570000000006E-2</v>
      </c>
      <c r="H199" s="357">
        <v>0.13892197240367637</v>
      </c>
      <c r="I199" s="791">
        <v>0.14579407</v>
      </c>
      <c r="J199" s="357">
        <v>0.243137753963169</v>
      </c>
      <c r="K199" s="791">
        <v>0.20909767000000001</v>
      </c>
      <c r="L199" s="357">
        <v>0.34870785788977499</v>
      </c>
      <c r="M199" s="791">
        <v>0.24892307999999999</v>
      </c>
      <c r="N199" s="357">
        <v>0.41512387013267565</v>
      </c>
    </row>
    <row r="200" spans="2:18" ht="26.25" customHeight="1" x14ac:dyDescent="0.3">
      <c r="B200" s="473">
        <v>2014</v>
      </c>
      <c r="C200" s="467" t="s">
        <v>59</v>
      </c>
      <c r="D200" s="791">
        <v>0.48064190000000001</v>
      </c>
      <c r="E200" s="791">
        <v>1.158266E-2</v>
      </c>
      <c r="F200" s="357">
        <v>2.4098315190581594E-2</v>
      </c>
      <c r="G200" s="791">
        <v>7.2886660000000006E-2</v>
      </c>
      <c r="H200" s="357">
        <v>0.1516444155201617</v>
      </c>
      <c r="I200" s="791">
        <v>0.1291892</v>
      </c>
      <c r="J200" s="357">
        <v>0.2687847230963426</v>
      </c>
      <c r="K200" s="791">
        <v>0.17518624999999999</v>
      </c>
      <c r="L200" s="357">
        <v>0.36448393284064495</v>
      </c>
      <c r="M200" s="791">
        <v>0.21683582000000001</v>
      </c>
      <c r="N200" s="357">
        <v>0.45113798859400311</v>
      </c>
      <c r="R200" s="782"/>
    </row>
    <row r="201" spans="2:18" ht="12.75" customHeight="1" x14ac:dyDescent="0.25">
      <c r="B201" s="473"/>
      <c r="C201" s="467" t="s">
        <v>56</v>
      </c>
      <c r="D201" s="791">
        <v>0.54891572999999994</v>
      </c>
      <c r="E201" s="791">
        <v>1.109893E-2</v>
      </c>
      <c r="F201" s="357">
        <v>2.021973391070429E-2</v>
      </c>
      <c r="G201" s="791">
        <v>7.804527E-2</v>
      </c>
      <c r="H201" s="357">
        <v>0.14218078611082982</v>
      </c>
      <c r="I201" s="791">
        <v>0.13278547999999998</v>
      </c>
      <c r="J201" s="357">
        <v>0.24190503704457511</v>
      </c>
      <c r="K201" s="791">
        <v>0.19179164000000001</v>
      </c>
      <c r="L201" s="357">
        <v>0.34940088162530891</v>
      </c>
      <c r="M201" s="791">
        <v>0.23447717999999998</v>
      </c>
      <c r="N201" s="357">
        <v>0.42716425707093508</v>
      </c>
    </row>
    <row r="202" spans="2:18" ht="12.75" customHeight="1" x14ac:dyDescent="0.25">
      <c r="B202" s="473"/>
      <c r="C202" s="467" t="s">
        <v>61</v>
      </c>
      <c r="D202" s="791">
        <v>0.76130106999999991</v>
      </c>
      <c r="E202" s="791">
        <v>1.822841E-2</v>
      </c>
      <c r="F202" s="357">
        <v>2.3943759858369832E-2</v>
      </c>
      <c r="G202" s="791">
        <v>0.10853409</v>
      </c>
      <c r="H202" s="357">
        <v>0.14256395304948147</v>
      </c>
      <c r="I202" s="791">
        <v>0.18782917000000002</v>
      </c>
      <c r="J202" s="357">
        <v>0.24672127414716497</v>
      </c>
      <c r="K202" s="791">
        <v>0.28398254000000001</v>
      </c>
      <c r="L202" s="357">
        <v>0.37302264661206896</v>
      </c>
      <c r="M202" s="791">
        <v>0.32885423999999996</v>
      </c>
      <c r="N202" s="357">
        <v>0.4319634543532167</v>
      </c>
    </row>
    <row r="203" spans="2:18" ht="12.75" customHeight="1" x14ac:dyDescent="0.25">
      <c r="B203" s="473"/>
      <c r="C203" s="467" t="s">
        <v>62</v>
      </c>
      <c r="D203" s="791">
        <v>0.76135318000000007</v>
      </c>
      <c r="E203" s="791">
        <v>2.6730380000000002E-2</v>
      </c>
      <c r="F203" s="357">
        <v>3.5109040984106742E-2</v>
      </c>
      <c r="G203" s="791">
        <v>0.11361151</v>
      </c>
      <c r="H203" s="357">
        <v>0.14922313715166985</v>
      </c>
      <c r="I203" s="791">
        <v>0.21296535999999999</v>
      </c>
      <c r="J203" s="357">
        <v>0.27971953830940849</v>
      </c>
      <c r="K203" s="791">
        <v>0.30538271</v>
      </c>
      <c r="L203" s="357">
        <v>0.40110518747685536</v>
      </c>
      <c r="M203" s="791">
        <v>0.35104353000000005</v>
      </c>
      <c r="N203" s="357">
        <v>0.46107843143178306</v>
      </c>
    </row>
    <row r="204" spans="2:18" ht="26.25" customHeight="1" x14ac:dyDescent="0.3">
      <c r="B204" s="473">
        <v>2015</v>
      </c>
      <c r="C204" s="200" t="s">
        <v>55</v>
      </c>
      <c r="D204" s="791">
        <v>0.74474987000000004</v>
      </c>
      <c r="E204" s="791">
        <v>3.1078339999999999E-2</v>
      </c>
      <c r="F204" s="357">
        <v>4.1729903222406738E-2</v>
      </c>
      <c r="G204" s="791">
        <v>0.13883878999999999</v>
      </c>
      <c r="H204" s="357">
        <v>0.18642338265866362</v>
      </c>
      <c r="I204" s="791">
        <v>0.22713676999999999</v>
      </c>
      <c r="J204" s="357">
        <v>0.30498396730166599</v>
      </c>
      <c r="K204" s="791">
        <v>0.32220649000000001</v>
      </c>
      <c r="L204" s="357">
        <v>0.43263718864428941</v>
      </c>
      <c r="M204" s="791">
        <v>0.36732257000000001</v>
      </c>
      <c r="N204" s="357">
        <v>0.49321602432773842</v>
      </c>
      <c r="R204" s="782"/>
    </row>
    <row r="205" spans="2:18" ht="12.75" customHeight="1" x14ac:dyDescent="0.25">
      <c r="B205" s="473"/>
      <c r="C205" s="200" t="s">
        <v>60</v>
      </c>
      <c r="D205" s="791">
        <v>0.68250591000000005</v>
      </c>
      <c r="E205" s="791">
        <v>3.5501459999999999E-2</v>
      </c>
      <c r="F205" s="357">
        <v>5.2016340781576527E-2</v>
      </c>
      <c r="G205" s="791">
        <v>0.13280526000000001</v>
      </c>
      <c r="H205" s="357">
        <v>0.19458477656259415</v>
      </c>
      <c r="I205" s="791">
        <v>0.21664260999999999</v>
      </c>
      <c r="J205" s="357">
        <v>0.31742232092905975</v>
      </c>
      <c r="K205" s="791">
        <v>0.30183386000000001</v>
      </c>
      <c r="L205" s="357">
        <v>0.4422435843815623</v>
      </c>
      <c r="M205" s="791">
        <v>0.34513834999999998</v>
      </c>
      <c r="N205" s="357">
        <v>0.50569283715067015</v>
      </c>
    </row>
    <row r="206" spans="2:18" ht="12.75" customHeight="1" x14ac:dyDescent="0.25">
      <c r="B206" s="473"/>
      <c r="C206" s="38" t="s">
        <v>61</v>
      </c>
      <c r="D206" s="791">
        <v>0.91238039000000004</v>
      </c>
      <c r="E206" s="791">
        <v>4.2999839999999998E-2</v>
      </c>
      <c r="F206" s="357">
        <v>4.7129290010277394E-2</v>
      </c>
      <c r="G206" s="791">
        <v>0.16142918000000001</v>
      </c>
      <c r="H206" s="357">
        <v>0.17693188254517395</v>
      </c>
      <c r="I206" s="791">
        <v>0.26031114</v>
      </c>
      <c r="J206" s="357">
        <v>0.28530988045457661</v>
      </c>
      <c r="K206" s="791">
        <v>0.37382188</v>
      </c>
      <c r="L206" s="357">
        <v>0.40972151977093679</v>
      </c>
      <c r="M206" s="791">
        <v>0.42210579999999998</v>
      </c>
      <c r="N206" s="357">
        <v>0.46264234153476269</v>
      </c>
    </row>
    <row r="207" spans="2:18" ht="12.75" customHeight="1" x14ac:dyDescent="0.25">
      <c r="B207" s="473"/>
      <c r="C207" s="467" t="s">
        <v>62</v>
      </c>
      <c r="D207" s="791">
        <v>1.02920575</v>
      </c>
      <c r="E207" s="791">
        <v>2.4023759999999998E-2</v>
      </c>
      <c r="F207" s="357">
        <v>2.3342038265915244E-2</v>
      </c>
      <c r="G207" s="791">
        <v>0.11758439</v>
      </c>
      <c r="H207" s="357">
        <v>0.11424770022903584</v>
      </c>
      <c r="I207" s="791">
        <v>0.23737537</v>
      </c>
      <c r="J207" s="357">
        <v>0.23063937409988236</v>
      </c>
      <c r="K207" s="791">
        <v>0.36890452000000001</v>
      </c>
      <c r="L207" s="357">
        <v>0.35843612416662074</v>
      </c>
      <c r="M207" s="791">
        <v>0.42393126000000003</v>
      </c>
      <c r="N207" s="357">
        <v>0.41190137151876582</v>
      </c>
    </row>
    <row r="208" spans="2:18" ht="26.25" customHeight="1" x14ac:dyDescent="0.25">
      <c r="B208" s="473">
        <v>2016</v>
      </c>
      <c r="C208" s="200" t="s">
        <v>55</v>
      </c>
      <c r="D208" s="791">
        <v>1.3291385099999999</v>
      </c>
      <c r="E208" s="791">
        <v>2.761545E-2</v>
      </c>
      <c r="F208" s="357">
        <v>2.0776954239329053E-2</v>
      </c>
      <c r="G208" s="791">
        <v>0.15851304999999999</v>
      </c>
      <c r="H208" s="357">
        <v>0.11925999345245063</v>
      </c>
      <c r="I208" s="791">
        <v>0.32331162000000002</v>
      </c>
      <c r="J208" s="357">
        <v>0.24324900495133497</v>
      </c>
      <c r="K208" s="791">
        <v>0.49307945000000003</v>
      </c>
      <c r="L208" s="357">
        <v>0.3709767238630382</v>
      </c>
      <c r="M208" s="791">
        <v>0.56414821999999998</v>
      </c>
      <c r="N208" s="357">
        <v>0.4244465236358248</v>
      </c>
    </row>
    <row r="209" spans="1:15" ht="12.75" customHeight="1" x14ac:dyDescent="0.25">
      <c r="B209" s="473"/>
      <c r="C209" s="200" t="s">
        <v>60</v>
      </c>
      <c r="D209" s="791">
        <v>1.4729898799999999</v>
      </c>
      <c r="E209" s="791">
        <v>3.4127129999999999E-2</v>
      </c>
      <c r="F209" s="357">
        <v>2.3168611314559745E-2</v>
      </c>
      <c r="G209" s="791">
        <v>0.16980438</v>
      </c>
      <c r="H209" s="357">
        <v>0.11527871461004201</v>
      </c>
      <c r="I209" s="791">
        <v>0.35624554999999997</v>
      </c>
      <c r="J209" s="357">
        <v>0.24185200104701332</v>
      </c>
      <c r="K209" s="791">
        <v>0.52472319999999995</v>
      </c>
      <c r="L209" s="357">
        <v>0.35623001021568457</v>
      </c>
      <c r="M209" s="791">
        <v>0.59634380000000009</v>
      </c>
      <c r="N209" s="357">
        <v>0.40485261175046233</v>
      </c>
    </row>
    <row r="210" spans="1:15" ht="12.75" customHeight="1" x14ac:dyDescent="0.25">
      <c r="B210" s="473"/>
      <c r="C210" s="200" t="s">
        <v>123</v>
      </c>
      <c r="D210" s="791">
        <v>1.34529885</v>
      </c>
      <c r="E210" s="791">
        <v>3.0992560000000002E-2</v>
      </c>
      <c r="F210" s="357">
        <v>2.3037676721421416E-2</v>
      </c>
      <c r="G210" s="791">
        <v>0.15089606999999999</v>
      </c>
      <c r="H210" s="357">
        <v>0.11216546420150438</v>
      </c>
      <c r="I210" s="791">
        <v>0.32195690999999999</v>
      </c>
      <c r="J210" s="357">
        <v>0.23931999198542386</v>
      </c>
      <c r="K210" s="791">
        <v>0.48322167999999999</v>
      </c>
      <c r="L210" s="357">
        <v>0.35919281429550021</v>
      </c>
      <c r="M210" s="791">
        <v>0.54680905999999996</v>
      </c>
      <c r="N210" s="357">
        <v>0.40645917448007918</v>
      </c>
    </row>
    <row r="211" spans="1:15" ht="12.75" customHeight="1" x14ac:dyDescent="0.25">
      <c r="B211" s="473"/>
      <c r="C211" s="200" t="s">
        <v>194</v>
      </c>
      <c r="D211" s="791">
        <v>0.89155868999999999</v>
      </c>
      <c r="E211" s="791">
        <v>2.5097339999999999E-2</v>
      </c>
      <c r="F211" s="357">
        <v>2.8149958361125955E-2</v>
      </c>
      <c r="G211" s="791">
        <v>0.10487666000000001</v>
      </c>
      <c r="H211" s="357">
        <v>0.11763292891015398</v>
      </c>
      <c r="I211" s="791">
        <v>0.22761065</v>
      </c>
      <c r="J211" s="357">
        <v>0.25529519542903006</v>
      </c>
      <c r="K211" s="791">
        <v>0.32587157999999999</v>
      </c>
      <c r="L211" s="357">
        <v>0.36550771548197242</v>
      </c>
      <c r="M211" s="791" t="s">
        <v>193</v>
      </c>
      <c r="N211" s="357" t="s">
        <v>193</v>
      </c>
    </row>
    <row r="212" spans="1:15" ht="27" customHeight="1" x14ac:dyDescent="0.25">
      <c r="B212" s="473">
        <v>2017</v>
      </c>
      <c r="C212" s="200" t="s">
        <v>63</v>
      </c>
      <c r="D212" s="791">
        <v>1.4359226999999999</v>
      </c>
      <c r="E212" s="791">
        <v>4.3065890000000003E-2</v>
      </c>
      <c r="F212" s="357">
        <v>2.9991788555191724E-2</v>
      </c>
      <c r="G212" s="791">
        <v>0.16984617999999999</v>
      </c>
      <c r="H212" s="357">
        <v>0.1182836513413988</v>
      </c>
      <c r="I212" s="791">
        <v>0.35588780999999997</v>
      </c>
      <c r="J212" s="357">
        <v>0.24784607834391087</v>
      </c>
      <c r="K212" s="791">
        <v>0.54083617000000006</v>
      </c>
      <c r="L212" s="357">
        <v>0.37664713427818924</v>
      </c>
      <c r="M212" s="791" t="s">
        <v>193</v>
      </c>
      <c r="N212" s="357" t="s">
        <v>193</v>
      </c>
    </row>
    <row r="213" spans="1:15" ht="12" customHeight="1" x14ac:dyDescent="0.25">
      <c r="B213" s="473"/>
      <c r="C213" s="200" t="s">
        <v>103</v>
      </c>
      <c r="D213" s="791">
        <v>1.8252458899999999</v>
      </c>
      <c r="E213" s="791">
        <v>5.256711E-2</v>
      </c>
      <c r="F213" s="357">
        <v>2.8800015542015549E-2</v>
      </c>
      <c r="G213" s="791">
        <v>0.21477529000000001</v>
      </c>
      <c r="H213" s="357">
        <v>0.11766923633505622</v>
      </c>
      <c r="I213" s="791">
        <v>0.41827665999999997</v>
      </c>
      <c r="J213" s="357">
        <v>0.22916181446654291</v>
      </c>
      <c r="K213" s="791" t="s">
        <v>193</v>
      </c>
      <c r="L213" s="357" t="s">
        <v>193</v>
      </c>
      <c r="M213" s="791" t="s">
        <v>193</v>
      </c>
      <c r="N213" s="357" t="s">
        <v>193</v>
      </c>
    </row>
    <row r="214" spans="1:15" ht="13.5" customHeight="1" x14ac:dyDescent="0.3">
      <c r="A214" s="462"/>
      <c r="B214" s="473"/>
      <c r="C214" s="200" t="s">
        <v>123</v>
      </c>
      <c r="D214" s="791">
        <v>1.59111216</v>
      </c>
      <c r="E214" s="791">
        <v>4.3118589999999998E-2</v>
      </c>
      <c r="F214" s="357">
        <v>2.7099654621456731E-2</v>
      </c>
      <c r="G214" s="791">
        <v>0.18422557000000001</v>
      </c>
      <c r="H214" s="357">
        <v>0.1157841506283253</v>
      </c>
      <c r="I214" s="791">
        <v>0.34779434999999997</v>
      </c>
      <c r="J214" s="357">
        <v>0.21858569040161191</v>
      </c>
      <c r="K214" s="791" t="s">
        <v>193</v>
      </c>
      <c r="L214" s="357" t="s">
        <v>193</v>
      </c>
      <c r="M214" s="791" t="s">
        <v>193</v>
      </c>
      <c r="N214" s="357" t="s">
        <v>193</v>
      </c>
      <c r="O214" s="784"/>
    </row>
    <row r="215" spans="1:15" ht="13.5" customHeight="1" x14ac:dyDescent="0.3">
      <c r="A215" s="462"/>
      <c r="B215" s="473"/>
      <c r="C215" s="200" t="s">
        <v>194</v>
      </c>
      <c r="D215" s="791">
        <v>1.4845896999999999</v>
      </c>
      <c r="E215" s="791">
        <v>4.9748899999999999E-2</v>
      </c>
      <c r="F215" s="357">
        <v>3.3510201505506876E-2</v>
      </c>
      <c r="G215" s="791">
        <v>0.16665404</v>
      </c>
      <c r="H215" s="357">
        <v>0.11225595866655953</v>
      </c>
      <c r="I215" s="791" t="s">
        <v>193</v>
      </c>
      <c r="J215" s="357" t="s">
        <v>193</v>
      </c>
      <c r="K215" s="791" t="s">
        <v>193</v>
      </c>
      <c r="L215" s="357" t="s">
        <v>193</v>
      </c>
      <c r="M215" s="791" t="s">
        <v>193</v>
      </c>
      <c r="N215" s="357" t="s">
        <v>193</v>
      </c>
      <c r="O215" s="784"/>
    </row>
    <row r="216" spans="1:15" ht="27" customHeight="1" x14ac:dyDescent="0.25">
      <c r="B216" s="473">
        <v>2018</v>
      </c>
      <c r="C216" s="467" t="s">
        <v>369</v>
      </c>
      <c r="D216" s="791">
        <v>1.7110942600000001</v>
      </c>
      <c r="E216" s="791">
        <v>4.9875219999999998E-2</v>
      </c>
      <c r="F216" s="357">
        <v>2.914814289658128E-2</v>
      </c>
      <c r="G216" s="791" t="s">
        <v>193</v>
      </c>
      <c r="H216" s="357" t="s">
        <v>193</v>
      </c>
      <c r="I216" s="791" t="s">
        <v>193</v>
      </c>
      <c r="J216" s="357" t="s">
        <v>193</v>
      </c>
      <c r="K216" s="791" t="s">
        <v>193</v>
      </c>
      <c r="L216" s="357" t="s">
        <v>193</v>
      </c>
      <c r="M216" s="791" t="s">
        <v>193</v>
      </c>
      <c r="N216" s="357" t="s">
        <v>193</v>
      </c>
    </row>
    <row r="217" spans="1:15" ht="26.25" customHeight="1" x14ac:dyDescent="0.25">
      <c r="A217" s="789" t="s">
        <v>582</v>
      </c>
      <c r="B217" s="797">
        <v>2011</v>
      </c>
      <c r="C217" s="750" t="s">
        <v>192</v>
      </c>
      <c r="D217" s="790" t="s">
        <v>193</v>
      </c>
      <c r="E217" s="790" t="s">
        <v>193</v>
      </c>
      <c r="F217" s="790" t="s">
        <v>193</v>
      </c>
      <c r="G217" s="790" t="s">
        <v>193</v>
      </c>
      <c r="H217" s="790" t="s">
        <v>193</v>
      </c>
      <c r="I217" s="790" t="s">
        <v>193</v>
      </c>
      <c r="J217" s="790" t="s">
        <v>193</v>
      </c>
      <c r="K217" s="790" t="s">
        <v>193</v>
      </c>
      <c r="L217" s="790" t="s">
        <v>193</v>
      </c>
      <c r="M217" s="790" t="s">
        <v>193</v>
      </c>
      <c r="N217" s="790" t="s">
        <v>193</v>
      </c>
    </row>
    <row r="218" spans="1:15" ht="12.75" customHeight="1" x14ac:dyDescent="0.25">
      <c r="B218" s="473">
        <v>2012</v>
      </c>
      <c r="C218" s="507"/>
      <c r="D218" s="791" t="s">
        <v>193</v>
      </c>
      <c r="E218" s="791" t="s">
        <v>193</v>
      </c>
      <c r="F218" s="791" t="s">
        <v>193</v>
      </c>
      <c r="G218" s="791" t="s">
        <v>193</v>
      </c>
      <c r="H218" s="791" t="s">
        <v>193</v>
      </c>
      <c r="I218" s="791" t="s">
        <v>193</v>
      </c>
      <c r="J218" s="791" t="s">
        <v>193</v>
      </c>
      <c r="K218" s="791" t="s">
        <v>193</v>
      </c>
      <c r="L218" s="791" t="s">
        <v>193</v>
      </c>
      <c r="M218" s="791" t="s">
        <v>193</v>
      </c>
      <c r="N218" s="791" t="s">
        <v>193</v>
      </c>
    </row>
    <row r="219" spans="1:15" ht="12.75" customHeight="1" x14ac:dyDescent="0.25">
      <c r="B219" s="473">
        <v>2013</v>
      </c>
      <c r="C219" s="507"/>
      <c r="D219" s="791" t="s">
        <v>193</v>
      </c>
      <c r="E219" s="791" t="s">
        <v>193</v>
      </c>
      <c r="F219" s="791" t="s">
        <v>193</v>
      </c>
      <c r="G219" s="791" t="s">
        <v>193</v>
      </c>
      <c r="H219" s="791" t="s">
        <v>193</v>
      </c>
      <c r="I219" s="791" t="s">
        <v>193</v>
      </c>
      <c r="J219" s="791" t="s">
        <v>193</v>
      </c>
      <c r="K219" s="791" t="s">
        <v>193</v>
      </c>
      <c r="L219" s="791" t="s">
        <v>193</v>
      </c>
      <c r="M219" s="791" t="s">
        <v>193</v>
      </c>
      <c r="N219" s="791" t="s">
        <v>193</v>
      </c>
    </row>
    <row r="220" spans="1:15" ht="12.75" customHeight="1" x14ac:dyDescent="0.25">
      <c r="B220" s="473">
        <v>2014</v>
      </c>
      <c r="C220" s="507"/>
      <c r="D220" s="791" t="s">
        <v>193</v>
      </c>
      <c r="E220" s="791" t="s">
        <v>193</v>
      </c>
      <c r="F220" s="791" t="s">
        <v>193</v>
      </c>
      <c r="G220" s="791" t="s">
        <v>193</v>
      </c>
      <c r="H220" s="791" t="s">
        <v>193</v>
      </c>
      <c r="I220" s="791" t="s">
        <v>193</v>
      </c>
      <c r="J220" s="791" t="s">
        <v>193</v>
      </c>
      <c r="K220" s="791" t="s">
        <v>193</v>
      </c>
      <c r="L220" s="791" t="s">
        <v>193</v>
      </c>
      <c r="M220" s="791" t="s">
        <v>193</v>
      </c>
      <c r="N220" s="791" t="s">
        <v>193</v>
      </c>
    </row>
    <row r="221" spans="1:15" ht="12.75" customHeight="1" x14ac:dyDescent="0.25">
      <c r="B221" s="473">
        <v>2015</v>
      </c>
      <c r="C221" s="507"/>
      <c r="D221" s="791">
        <v>68.70218306999999</v>
      </c>
      <c r="E221" s="791">
        <v>3.3448149100000002</v>
      </c>
      <c r="F221" s="357">
        <v>4.8685715075341938E-2</v>
      </c>
      <c r="G221" s="791">
        <v>9.2605618199999995</v>
      </c>
      <c r="H221" s="357">
        <v>0.13479283199144493</v>
      </c>
      <c r="I221" s="791">
        <v>14.1181465</v>
      </c>
      <c r="J221" s="357">
        <v>0.20549778579255853</v>
      </c>
      <c r="K221" s="791">
        <v>20.94927895</v>
      </c>
      <c r="L221" s="357">
        <v>0.30492886854344908</v>
      </c>
      <c r="M221" s="791">
        <v>24.810005770000004</v>
      </c>
      <c r="N221" s="357">
        <v>0.3611239797827287</v>
      </c>
    </row>
    <row r="222" spans="1:15" ht="12.75" customHeight="1" x14ac:dyDescent="0.25">
      <c r="B222" s="473" t="s">
        <v>370</v>
      </c>
      <c r="C222" s="507"/>
      <c r="D222" s="791">
        <v>1.1431700899999999</v>
      </c>
      <c r="E222" s="791">
        <v>1.9685000000000001E-2</v>
      </c>
      <c r="F222" s="357">
        <v>1.7219659762091923E-2</v>
      </c>
      <c r="G222" s="791">
        <v>4.6918210000000002E-2</v>
      </c>
      <c r="H222" s="357">
        <v>4.1042195216986481E-2</v>
      </c>
      <c r="I222" s="791">
        <v>7.5212380000000009E-2</v>
      </c>
      <c r="J222" s="357">
        <v>6.5792816535289178E-2</v>
      </c>
      <c r="K222" s="791">
        <v>0.13467952</v>
      </c>
      <c r="L222" s="357">
        <v>0.1178123195997894</v>
      </c>
      <c r="M222" s="791">
        <v>0.17495168</v>
      </c>
      <c r="N222" s="357">
        <v>0.15304081302547026</v>
      </c>
    </row>
    <row r="223" spans="1:15" ht="12.75" customHeight="1" x14ac:dyDescent="0.25">
      <c r="B223" s="473" t="s">
        <v>548</v>
      </c>
      <c r="C223" s="507"/>
      <c r="D223" s="791">
        <v>1.307229E-2</v>
      </c>
      <c r="E223" s="791">
        <v>2.3499999999999999E-4</v>
      </c>
      <c r="F223" s="357">
        <v>1.7976957365541921E-2</v>
      </c>
      <c r="G223" s="791">
        <v>9.0001000000000002E-4</v>
      </c>
      <c r="H223" s="357">
        <v>6.884868680238887E-2</v>
      </c>
      <c r="I223" s="791">
        <v>8.7500000000000002E-4</v>
      </c>
      <c r="J223" s="357">
        <v>6.6935479552549706E-2</v>
      </c>
      <c r="K223" s="791">
        <v>8.4000000000000003E-4</v>
      </c>
      <c r="L223" s="357">
        <v>6.425806037044772E-2</v>
      </c>
      <c r="M223" s="791" t="s">
        <v>193</v>
      </c>
      <c r="N223" s="357" t="s">
        <v>193</v>
      </c>
    </row>
    <row r="224" spans="1:15" ht="26.25" customHeight="1" x14ac:dyDescent="0.25">
      <c r="B224" s="473">
        <v>2011</v>
      </c>
      <c r="C224" s="467" t="s">
        <v>60</v>
      </c>
      <c r="D224" s="791" t="s">
        <v>193</v>
      </c>
      <c r="E224" s="791" t="s">
        <v>193</v>
      </c>
      <c r="F224" s="791" t="s">
        <v>193</v>
      </c>
      <c r="G224" s="791" t="s">
        <v>193</v>
      </c>
      <c r="H224" s="791" t="s">
        <v>193</v>
      </c>
      <c r="I224" s="791" t="s">
        <v>193</v>
      </c>
      <c r="J224" s="791" t="s">
        <v>193</v>
      </c>
      <c r="K224" s="791" t="s">
        <v>193</v>
      </c>
      <c r="L224" s="791" t="s">
        <v>193</v>
      </c>
      <c r="M224" s="791" t="s">
        <v>193</v>
      </c>
      <c r="N224" s="791" t="s">
        <v>193</v>
      </c>
    </row>
    <row r="225" spans="2:18" ht="12.75" customHeight="1" x14ac:dyDescent="0.25">
      <c r="B225" s="473"/>
      <c r="C225" s="467" t="s">
        <v>61</v>
      </c>
      <c r="D225" s="791" t="s">
        <v>193</v>
      </c>
      <c r="E225" s="791" t="s">
        <v>193</v>
      </c>
      <c r="F225" s="791" t="s">
        <v>193</v>
      </c>
      <c r="G225" s="791" t="s">
        <v>193</v>
      </c>
      <c r="H225" s="791" t="s">
        <v>193</v>
      </c>
      <c r="I225" s="791" t="s">
        <v>193</v>
      </c>
      <c r="J225" s="791" t="s">
        <v>193</v>
      </c>
      <c r="K225" s="791" t="s">
        <v>193</v>
      </c>
      <c r="L225" s="791" t="s">
        <v>193</v>
      </c>
      <c r="M225" s="791" t="s">
        <v>193</v>
      </c>
      <c r="N225" s="791" t="s">
        <v>193</v>
      </c>
    </row>
    <row r="226" spans="2:18" ht="12.75" customHeight="1" x14ac:dyDescent="0.25">
      <c r="B226" s="473"/>
      <c r="C226" s="467" t="s">
        <v>62</v>
      </c>
      <c r="D226" s="791" t="s">
        <v>193</v>
      </c>
      <c r="E226" s="791" t="s">
        <v>193</v>
      </c>
      <c r="F226" s="791" t="s">
        <v>193</v>
      </c>
      <c r="G226" s="791" t="s">
        <v>193</v>
      </c>
      <c r="H226" s="791" t="s">
        <v>193</v>
      </c>
      <c r="I226" s="791" t="s">
        <v>193</v>
      </c>
      <c r="J226" s="791" t="s">
        <v>193</v>
      </c>
      <c r="K226" s="791" t="s">
        <v>193</v>
      </c>
      <c r="L226" s="791" t="s">
        <v>193</v>
      </c>
      <c r="M226" s="791" t="s">
        <v>193</v>
      </c>
      <c r="N226" s="791" t="s">
        <v>193</v>
      </c>
    </row>
    <row r="227" spans="2:18" ht="26.25" customHeight="1" x14ac:dyDescent="0.25">
      <c r="B227" s="473">
        <v>2012</v>
      </c>
      <c r="C227" s="467" t="s">
        <v>59</v>
      </c>
      <c r="D227" s="791" t="s">
        <v>193</v>
      </c>
      <c r="E227" s="791" t="s">
        <v>193</v>
      </c>
      <c r="F227" s="791" t="s">
        <v>193</v>
      </c>
      <c r="G227" s="791" t="s">
        <v>193</v>
      </c>
      <c r="H227" s="791" t="s">
        <v>193</v>
      </c>
      <c r="I227" s="791" t="s">
        <v>193</v>
      </c>
      <c r="J227" s="791" t="s">
        <v>193</v>
      </c>
      <c r="K227" s="791" t="s">
        <v>193</v>
      </c>
      <c r="L227" s="791" t="s">
        <v>193</v>
      </c>
      <c r="M227" s="791" t="s">
        <v>193</v>
      </c>
      <c r="N227" s="791" t="s">
        <v>193</v>
      </c>
    </row>
    <row r="228" spans="2:18" ht="12.75" customHeight="1" x14ac:dyDescent="0.25">
      <c r="B228" s="473"/>
      <c r="C228" s="467" t="s">
        <v>60</v>
      </c>
      <c r="D228" s="791" t="s">
        <v>193</v>
      </c>
      <c r="E228" s="791" t="s">
        <v>193</v>
      </c>
      <c r="F228" s="791" t="s">
        <v>193</v>
      </c>
      <c r="G228" s="791" t="s">
        <v>193</v>
      </c>
      <c r="H228" s="791" t="s">
        <v>193</v>
      </c>
      <c r="I228" s="791" t="s">
        <v>193</v>
      </c>
      <c r="J228" s="791" t="s">
        <v>193</v>
      </c>
      <c r="K228" s="791" t="s">
        <v>193</v>
      </c>
      <c r="L228" s="791" t="s">
        <v>193</v>
      </c>
      <c r="M228" s="791" t="s">
        <v>193</v>
      </c>
      <c r="N228" s="791" t="s">
        <v>193</v>
      </c>
    </row>
    <row r="229" spans="2:18" ht="12.75" customHeight="1" x14ac:dyDescent="0.25">
      <c r="B229" s="473"/>
      <c r="C229" s="467" t="s">
        <v>61</v>
      </c>
      <c r="D229" s="791" t="s">
        <v>193</v>
      </c>
      <c r="E229" s="791" t="s">
        <v>193</v>
      </c>
      <c r="F229" s="791" t="s">
        <v>193</v>
      </c>
      <c r="G229" s="791" t="s">
        <v>193</v>
      </c>
      <c r="H229" s="791" t="s">
        <v>193</v>
      </c>
      <c r="I229" s="791" t="s">
        <v>193</v>
      </c>
      <c r="J229" s="791" t="s">
        <v>193</v>
      </c>
      <c r="K229" s="791" t="s">
        <v>193</v>
      </c>
      <c r="L229" s="791" t="s">
        <v>193</v>
      </c>
      <c r="M229" s="791" t="s">
        <v>193</v>
      </c>
      <c r="N229" s="791" t="s">
        <v>193</v>
      </c>
    </row>
    <row r="230" spans="2:18" ht="12.75" customHeight="1" x14ac:dyDescent="0.25">
      <c r="B230" s="473"/>
      <c r="C230" s="467" t="s">
        <v>62</v>
      </c>
      <c r="D230" s="791" t="s">
        <v>193</v>
      </c>
      <c r="E230" s="791" t="s">
        <v>193</v>
      </c>
      <c r="F230" s="791" t="s">
        <v>193</v>
      </c>
      <c r="G230" s="791" t="s">
        <v>193</v>
      </c>
      <c r="H230" s="791" t="s">
        <v>193</v>
      </c>
      <c r="I230" s="791" t="s">
        <v>193</v>
      </c>
      <c r="J230" s="791" t="s">
        <v>193</v>
      </c>
      <c r="K230" s="791" t="s">
        <v>193</v>
      </c>
      <c r="L230" s="791" t="s">
        <v>193</v>
      </c>
      <c r="M230" s="791" t="s">
        <v>193</v>
      </c>
      <c r="N230" s="791" t="s">
        <v>193</v>
      </c>
    </row>
    <row r="231" spans="2:18" ht="26.25" customHeight="1" x14ac:dyDescent="0.25">
      <c r="B231" s="473">
        <v>2013</v>
      </c>
      <c r="C231" s="467" t="s">
        <v>59</v>
      </c>
      <c r="D231" s="791" t="s">
        <v>193</v>
      </c>
      <c r="E231" s="791" t="s">
        <v>193</v>
      </c>
      <c r="F231" s="791" t="s">
        <v>193</v>
      </c>
      <c r="G231" s="791" t="s">
        <v>193</v>
      </c>
      <c r="H231" s="791" t="s">
        <v>193</v>
      </c>
      <c r="I231" s="791" t="s">
        <v>193</v>
      </c>
      <c r="J231" s="791" t="s">
        <v>193</v>
      </c>
      <c r="K231" s="791" t="s">
        <v>193</v>
      </c>
      <c r="L231" s="791" t="s">
        <v>193</v>
      </c>
      <c r="M231" s="791" t="s">
        <v>193</v>
      </c>
      <c r="N231" s="791" t="s">
        <v>193</v>
      </c>
    </row>
    <row r="232" spans="2:18" ht="12.75" customHeight="1" x14ac:dyDescent="0.25">
      <c r="B232" s="473"/>
      <c r="C232" s="467" t="s">
        <v>60</v>
      </c>
      <c r="D232" s="791" t="s">
        <v>193</v>
      </c>
      <c r="E232" s="791" t="s">
        <v>193</v>
      </c>
      <c r="F232" s="791" t="s">
        <v>193</v>
      </c>
      <c r="G232" s="791" t="s">
        <v>193</v>
      </c>
      <c r="H232" s="791" t="s">
        <v>193</v>
      </c>
      <c r="I232" s="791" t="s">
        <v>193</v>
      </c>
      <c r="J232" s="791" t="s">
        <v>193</v>
      </c>
      <c r="K232" s="791" t="s">
        <v>193</v>
      </c>
      <c r="L232" s="791" t="s">
        <v>193</v>
      </c>
      <c r="M232" s="791" t="s">
        <v>193</v>
      </c>
      <c r="N232" s="791" t="s">
        <v>193</v>
      </c>
      <c r="O232" s="785"/>
    </row>
    <row r="233" spans="2:18" ht="12.75" customHeight="1" x14ac:dyDescent="0.25">
      <c r="B233" s="473"/>
      <c r="C233" s="467" t="s">
        <v>61</v>
      </c>
      <c r="D233" s="791" t="s">
        <v>193</v>
      </c>
      <c r="E233" s="791" t="s">
        <v>193</v>
      </c>
      <c r="F233" s="791" t="s">
        <v>193</v>
      </c>
      <c r="G233" s="791" t="s">
        <v>193</v>
      </c>
      <c r="H233" s="791" t="s">
        <v>193</v>
      </c>
      <c r="I233" s="791" t="s">
        <v>193</v>
      </c>
      <c r="J233" s="791" t="s">
        <v>193</v>
      </c>
      <c r="K233" s="791" t="s">
        <v>193</v>
      </c>
      <c r="L233" s="791" t="s">
        <v>193</v>
      </c>
      <c r="M233" s="791" t="s">
        <v>193</v>
      </c>
      <c r="N233" s="791" t="s">
        <v>193</v>
      </c>
    </row>
    <row r="234" spans="2:18" ht="12.75" customHeight="1" x14ac:dyDescent="0.25">
      <c r="B234" s="473"/>
      <c r="C234" s="467" t="s">
        <v>62</v>
      </c>
      <c r="D234" s="791" t="s">
        <v>193</v>
      </c>
      <c r="E234" s="791" t="s">
        <v>193</v>
      </c>
      <c r="F234" s="791" t="s">
        <v>193</v>
      </c>
      <c r="G234" s="791" t="s">
        <v>193</v>
      </c>
      <c r="H234" s="791" t="s">
        <v>193</v>
      </c>
      <c r="I234" s="791" t="s">
        <v>193</v>
      </c>
      <c r="J234" s="791" t="s">
        <v>193</v>
      </c>
      <c r="K234" s="791" t="s">
        <v>193</v>
      </c>
      <c r="L234" s="791" t="s">
        <v>193</v>
      </c>
      <c r="M234" s="791" t="s">
        <v>193</v>
      </c>
      <c r="N234" s="791" t="s">
        <v>193</v>
      </c>
    </row>
    <row r="235" spans="2:18" ht="26.25" customHeight="1" x14ac:dyDescent="0.25">
      <c r="B235" s="473">
        <v>2014</v>
      </c>
      <c r="C235" s="467" t="s">
        <v>59</v>
      </c>
      <c r="D235" s="791" t="s">
        <v>193</v>
      </c>
      <c r="E235" s="791" t="s">
        <v>193</v>
      </c>
      <c r="F235" s="791" t="s">
        <v>193</v>
      </c>
      <c r="G235" s="791" t="s">
        <v>193</v>
      </c>
      <c r="H235" s="791" t="s">
        <v>193</v>
      </c>
      <c r="I235" s="791" t="s">
        <v>193</v>
      </c>
      <c r="J235" s="791" t="s">
        <v>193</v>
      </c>
      <c r="K235" s="791" t="s">
        <v>193</v>
      </c>
      <c r="L235" s="791" t="s">
        <v>193</v>
      </c>
      <c r="M235" s="791" t="s">
        <v>193</v>
      </c>
      <c r="N235" s="791" t="s">
        <v>193</v>
      </c>
      <c r="R235" s="796"/>
    </row>
    <row r="236" spans="2:18" ht="12.75" customHeight="1" x14ac:dyDescent="0.25">
      <c r="B236" s="473"/>
      <c r="C236" s="467" t="s">
        <v>60</v>
      </c>
      <c r="D236" s="791" t="s">
        <v>193</v>
      </c>
      <c r="E236" s="791" t="s">
        <v>193</v>
      </c>
      <c r="F236" s="791" t="s">
        <v>193</v>
      </c>
      <c r="G236" s="791" t="s">
        <v>193</v>
      </c>
      <c r="H236" s="791" t="s">
        <v>193</v>
      </c>
      <c r="I236" s="791" t="s">
        <v>193</v>
      </c>
      <c r="J236" s="791" t="s">
        <v>193</v>
      </c>
      <c r="K236" s="791" t="s">
        <v>193</v>
      </c>
      <c r="L236" s="791" t="s">
        <v>193</v>
      </c>
      <c r="M236" s="791" t="s">
        <v>193</v>
      </c>
      <c r="N236" s="791" t="s">
        <v>193</v>
      </c>
    </row>
    <row r="237" spans="2:18" ht="12.75" customHeight="1" x14ac:dyDescent="0.25">
      <c r="B237" s="473"/>
      <c r="C237" s="467" t="s">
        <v>61</v>
      </c>
      <c r="D237" s="791" t="s">
        <v>193</v>
      </c>
      <c r="E237" s="791" t="s">
        <v>193</v>
      </c>
      <c r="F237" s="791" t="s">
        <v>193</v>
      </c>
      <c r="G237" s="791" t="s">
        <v>193</v>
      </c>
      <c r="H237" s="791" t="s">
        <v>193</v>
      </c>
      <c r="I237" s="791" t="s">
        <v>193</v>
      </c>
      <c r="J237" s="791" t="s">
        <v>193</v>
      </c>
      <c r="K237" s="791" t="s">
        <v>193</v>
      </c>
      <c r="L237" s="791" t="s">
        <v>193</v>
      </c>
      <c r="M237" s="791" t="s">
        <v>193</v>
      </c>
      <c r="N237" s="791" t="s">
        <v>193</v>
      </c>
    </row>
    <row r="238" spans="2:18" ht="12.75" customHeight="1" x14ac:dyDescent="0.25">
      <c r="B238" s="473"/>
      <c r="C238" s="467" t="s">
        <v>62</v>
      </c>
      <c r="D238" s="791" t="s">
        <v>193</v>
      </c>
      <c r="E238" s="791" t="s">
        <v>193</v>
      </c>
      <c r="F238" s="791" t="s">
        <v>193</v>
      </c>
      <c r="G238" s="791" t="s">
        <v>193</v>
      </c>
      <c r="H238" s="791" t="s">
        <v>193</v>
      </c>
      <c r="I238" s="791" t="s">
        <v>193</v>
      </c>
      <c r="J238" s="791" t="s">
        <v>193</v>
      </c>
      <c r="K238" s="791" t="s">
        <v>193</v>
      </c>
      <c r="L238" s="791" t="s">
        <v>193</v>
      </c>
      <c r="M238" s="791" t="s">
        <v>193</v>
      </c>
      <c r="N238" s="791" t="s">
        <v>193</v>
      </c>
    </row>
    <row r="239" spans="2:18" ht="26.25" customHeight="1" x14ac:dyDescent="0.3">
      <c r="B239" s="473">
        <v>2015</v>
      </c>
      <c r="C239" s="467" t="s">
        <v>55</v>
      </c>
      <c r="D239" s="791">
        <v>1.4999999999999999E-4</v>
      </c>
      <c r="E239" s="791" t="s">
        <v>193</v>
      </c>
      <c r="F239" s="357" t="s">
        <v>193</v>
      </c>
      <c r="G239" s="791" t="s">
        <v>193</v>
      </c>
      <c r="H239" s="357" t="s">
        <v>193</v>
      </c>
      <c r="I239" s="791" t="s">
        <v>193</v>
      </c>
      <c r="J239" s="357" t="s">
        <v>193</v>
      </c>
      <c r="K239" s="791" t="s">
        <v>193</v>
      </c>
      <c r="L239" s="357" t="s">
        <v>193</v>
      </c>
      <c r="M239" s="791" t="s">
        <v>193</v>
      </c>
      <c r="N239" s="357" t="s">
        <v>193</v>
      </c>
      <c r="R239" s="782"/>
    </row>
    <row r="240" spans="2:18" ht="12.75" customHeight="1" x14ac:dyDescent="0.25">
      <c r="B240" s="473"/>
      <c r="C240" s="200" t="s">
        <v>60</v>
      </c>
      <c r="D240" s="791">
        <v>5.7507460000000004</v>
      </c>
      <c r="E240" s="791">
        <v>0.30307620000000002</v>
      </c>
      <c r="F240" s="357">
        <v>5.2702066827503773E-2</v>
      </c>
      <c r="G240" s="791">
        <v>0.78790545000000001</v>
      </c>
      <c r="H240" s="357">
        <v>0.13700925932044294</v>
      </c>
      <c r="I240" s="791">
        <v>1.14230779</v>
      </c>
      <c r="J240" s="357">
        <v>0.1986364534270858</v>
      </c>
      <c r="K240" s="791">
        <v>1.65014325</v>
      </c>
      <c r="L240" s="357">
        <v>0.28694420689072342</v>
      </c>
      <c r="M240" s="791">
        <v>1.9557068999999998</v>
      </c>
      <c r="N240" s="357">
        <v>0.34007881760036002</v>
      </c>
    </row>
    <row r="241" spans="1:22" ht="12.75" customHeight="1" x14ac:dyDescent="0.25">
      <c r="B241" s="473"/>
      <c r="C241" s="38" t="s">
        <v>61</v>
      </c>
      <c r="D241" s="791">
        <v>22.057045200000001</v>
      </c>
      <c r="E241" s="791">
        <v>0.98376748000000003</v>
      </c>
      <c r="F241" s="357">
        <v>4.4601054723322597E-2</v>
      </c>
      <c r="G241" s="791">
        <v>2.9006277699999998</v>
      </c>
      <c r="H241" s="357">
        <v>0.13150572724945045</v>
      </c>
      <c r="I241" s="791">
        <v>4.3177679199999996</v>
      </c>
      <c r="J241" s="357">
        <v>0.19575459363886147</v>
      </c>
      <c r="K241" s="791">
        <v>6.4495449999999996</v>
      </c>
      <c r="L241" s="357">
        <v>0.29240294615708545</v>
      </c>
      <c r="M241" s="791">
        <v>7.7026476500000003</v>
      </c>
      <c r="N241" s="357">
        <v>0.34921484632946215</v>
      </c>
    </row>
    <row r="242" spans="1:22" ht="12.75" customHeight="1" x14ac:dyDescent="0.25">
      <c r="B242" s="473"/>
      <c r="C242" s="467" t="s">
        <v>62</v>
      </c>
      <c r="D242" s="791">
        <v>40.894241869999995</v>
      </c>
      <c r="E242" s="791">
        <v>2.0579712300000002</v>
      </c>
      <c r="F242" s="357">
        <v>5.032422991339832E-2</v>
      </c>
      <c r="G242" s="791">
        <v>5.5720285999999994</v>
      </c>
      <c r="H242" s="357">
        <v>0.13625460077516777</v>
      </c>
      <c r="I242" s="791">
        <v>8.6580707899999982</v>
      </c>
      <c r="J242" s="357">
        <v>0.21171857929347157</v>
      </c>
      <c r="K242" s="791">
        <v>12.849590699999998</v>
      </c>
      <c r="L242" s="357">
        <v>0.31421515872205114</v>
      </c>
      <c r="M242" s="791">
        <v>15.151651220000002</v>
      </c>
      <c r="N242" s="357">
        <v>0.3705081822562224</v>
      </c>
    </row>
    <row r="243" spans="1:22" ht="26.25" customHeight="1" x14ac:dyDescent="0.25">
      <c r="B243" s="473">
        <v>2016</v>
      </c>
      <c r="C243" s="200" t="s">
        <v>55</v>
      </c>
      <c r="D243" s="791">
        <v>1.0378125899999999</v>
      </c>
      <c r="E243" s="791">
        <v>1.9144999999999999E-2</v>
      </c>
      <c r="F243" s="357">
        <v>1.8447453985887759E-2</v>
      </c>
      <c r="G243" s="791">
        <v>4.0516249999999997E-2</v>
      </c>
      <c r="H243" s="357">
        <v>3.904004479267302E-2</v>
      </c>
      <c r="I243" s="791">
        <v>6.6292379999999998E-2</v>
      </c>
      <c r="J243" s="357">
        <v>6.3877024270827171E-2</v>
      </c>
      <c r="K243" s="791">
        <v>0.11852084</v>
      </c>
      <c r="L243" s="357">
        <v>0.11420254595292585</v>
      </c>
      <c r="M243" s="791">
        <v>0.15914507999999999</v>
      </c>
      <c r="N243" s="357">
        <v>0.15334664614157359</v>
      </c>
    </row>
    <row r="244" spans="1:22" ht="12.75" customHeight="1" x14ac:dyDescent="0.25">
      <c r="B244" s="473"/>
      <c r="C244" s="200" t="s">
        <v>60</v>
      </c>
      <c r="D244" s="791">
        <v>5.0439999999999999E-2</v>
      </c>
      <c r="E244" s="791">
        <v>2.1000000000000001E-4</v>
      </c>
      <c r="F244" s="357">
        <v>4.1633624107850912E-3</v>
      </c>
      <c r="G244" s="791">
        <v>5.5372000000000006E-4</v>
      </c>
      <c r="H244" s="357">
        <v>1.0977795400475814E-2</v>
      </c>
      <c r="I244" s="791">
        <v>1.2819999999999999E-3</v>
      </c>
      <c r="J244" s="357">
        <v>2.5416336241078509E-2</v>
      </c>
      <c r="K244" s="791">
        <v>6.27868E-3</v>
      </c>
      <c r="L244" s="357">
        <v>0.1244781919111816</v>
      </c>
      <c r="M244" s="791">
        <v>7.8416000000000007E-3</v>
      </c>
      <c r="N244" s="357">
        <v>0.15546391752577321</v>
      </c>
    </row>
    <row r="245" spans="1:22" ht="12.75" customHeight="1" x14ac:dyDescent="0.3">
      <c r="A245" s="462"/>
      <c r="B245" s="473"/>
      <c r="C245" s="200" t="s">
        <v>57</v>
      </c>
      <c r="D245" s="791">
        <v>3.2612500000000003E-2</v>
      </c>
      <c r="E245" s="791">
        <v>1.4999999999999999E-4</v>
      </c>
      <c r="F245" s="357">
        <v>4.5994633959371405E-3</v>
      </c>
      <c r="G245" s="791">
        <v>5.3099999999999996E-3</v>
      </c>
      <c r="H245" s="357">
        <v>0.16282100421617479</v>
      </c>
      <c r="I245" s="791">
        <v>6.2579999999999997E-3</v>
      </c>
      <c r="J245" s="357">
        <v>0.19188961287849751</v>
      </c>
      <c r="K245" s="791">
        <v>7.2100000000000003E-3</v>
      </c>
      <c r="L245" s="357">
        <v>0.22108087389804523</v>
      </c>
      <c r="M245" s="791">
        <v>7.9649999999999999E-3</v>
      </c>
      <c r="N245" s="357">
        <v>0.24423150632426216</v>
      </c>
      <c r="O245" s="782"/>
      <c r="Q245" s="784"/>
      <c r="R245" s="784"/>
      <c r="S245" s="784"/>
      <c r="T245" s="784"/>
      <c r="U245" s="784"/>
      <c r="V245" s="784"/>
    </row>
    <row r="246" spans="1:22" ht="12.75" customHeight="1" x14ac:dyDescent="0.3">
      <c r="A246" s="462"/>
      <c r="B246" s="473"/>
      <c r="C246" s="200" t="s">
        <v>194</v>
      </c>
      <c r="D246" s="791">
        <v>2.2304999999999998E-2</v>
      </c>
      <c r="E246" s="791">
        <v>1.8000000000000001E-4</v>
      </c>
      <c r="F246" s="357">
        <v>8.0699394754539348E-3</v>
      </c>
      <c r="G246" s="791">
        <v>5.3824000000000005E-4</v>
      </c>
      <c r="H246" s="357">
        <v>2.4130912351490699E-2</v>
      </c>
      <c r="I246" s="791">
        <v>1.3799999999999999E-3</v>
      </c>
      <c r="J246" s="357">
        <v>6.1869535978480161E-2</v>
      </c>
      <c r="K246" s="791">
        <v>2.6700000000000001E-3</v>
      </c>
      <c r="L246" s="357">
        <v>0.11970410221923336</v>
      </c>
      <c r="M246" s="791" t="s">
        <v>193</v>
      </c>
      <c r="N246" s="357" t="s">
        <v>193</v>
      </c>
      <c r="O246" s="782"/>
      <c r="Q246" s="784"/>
      <c r="R246" s="784"/>
      <c r="S246" s="784"/>
      <c r="T246" s="784"/>
      <c r="U246" s="784"/>
      <c r="V246" s="784"/>
    </row>
    <row r="247" spans="1:22" ht="27" customHeight="1" x14ac:dyDescent="0.3">
      <c r="A247" s="462"/>
      <c r="B247" s="473">
        <v>2017</v>
      </c>
      <c r="C247" s="200" t="s">
        <v>55</v>
      </c>
      <c r="D247" s="791">
        <v>4.8149999999999998E-3</v>
      </c>
      <c r="E247" s="791">
        <v>2.3499999999999999E-4</v>
      </c>
      <c r="F247" s="357">
        <v>4.8805815160955349E-2</v>
      </c>
      <c r="G247" s="791">
        <v>4.95E-4</v>
      </c>
      <c r="H247" s="357">
        <v>0.10280373831775701</v>
      </c>
      <c r="I247" s="791">
        <v>5.1999999999999995E-4</v>
      </c>
      <c r="J247" s="357">
        <v>0.10799584631360332</v>
      </c>
      <c r="K247" s="791">
        <v>8.4000000000000003E-4</v>
      </c>
      <c r="L247" s="357">
        <v>0.17445482866043613</v>
      </c>
      <c r="M247" s="791" t="s">
        <v>193</v>
      </c>
      <c r="N247" s="357" t="s">
        <v>193</v>
      </c>
      <c r="O247" s="782"/>
      <c r="Q247" s="784"/>
      <c r="R247" s="784"/>
      <c r="S247" s="784"/>
      <c r="T247" s="784"/>
      <c r="U247" s="784"/>
      <c r="V247" s="784"/>
    </row>
    <row r="248" spans="1:22" ht="13.35" customHeight="1" x14ac:dyDescent="0.3">
      <c r="A248" s="462"/>
      <c r="B248" s="473"/>
      <c r="C248" s="200" t="s">
        <v>103</v>
      </c>
      <c r="D248" s="791">
        <v>3.075E-3</v>
      </c>
      <c r="E248" s="791">
        <v>0</v>
      </c>
      <c r="F248" s="817">
        <v>0</v>
      </c>
      <c r="G248" s="791">
        <v>2.9500000000000001E-4</v>
      </c>
      <c r="H248" s="357">
        <v>9.5934959349593493E-2</v>
      </c>
      <c r="I248" s="791">
        <v>3.5500000000000001E-4</v>
      </c>
      <c r="J248" s="357">
        <v>0.11544715447154472</v>
      </c>
      <c r="K248" s="791" t="s">
        <v>193</v>
      </c>
      <c r="L248" s="357" t="s">
        <v>193</v>
      </c>
      <c r="M248" s="791" t="s">
        <v>193</v>
      </c>
      <c r="N248" s="357" t="s">
        <v>193</v>
      </c>
      <c r="O248" s="782"/>
      <c r="Q248" s="784"/>
      <c r="R248" s="784"/>
      <c r="S248" s="784"/>
      <c r="T248" s="784"/>
      <c r="U248" s="784"/>
      <c r="V248" s="784"/>
    </row>
    <row r="249" spans="1:22" ht="13.5" customHeight="1" x14ac:dyDescent="0.3">
      <c r="A249" s="462"/>
      <c r="B249" s="473"/>
      <c r="C249" s="200" t="s">
        <v>123</v>
      </c>
      <c r="D249" s="791">
        <v>3.5766800000000001E-3</v>
      </c>
      <c r="E249" s="791">
        <v>0</v>
      </c>
      <c r="F249" s="817">
        <v>0</v>
      </c>
      <c r="G249" s="791">
        <v>0</v>
      </c>
      <c r="H249" s="357">
        <v>0</v>
      </c>
      <c r="I249" s="791" t="s">
        <v>193</v>
      </c>
      <c r="J249" s="357" t="s">
        <v>193</v>
      </c>
      <c r="K249" s="791" t="s">
        <v>193</v>
      </c>
      <c r="L249" s="357" t="s">
        <v>193</v>
      </c>
      <c r="M249" s="791" t="s">
        <v>193</v>
      </c>
      <c r="N249" s="357" t="s">
        <v>193</v>
      </c>
      <c r="O249" s="784"/>
    </row>
    <row r="250" spans="1:22" ht="13.5" customHeight="1" x14ac:dyDescent="0.3">
      <c r="A250" s="462"/>
      <c r="B250" s="473"/>
      <c r="C250" s="200" t="s">
        <v>194</v>
      </c>
      <c r="D250" s="791">
        <v>1.6056099999999999E-3</v>
      </c>
      <c r="E250" s="791">
        <v>0</v>
      </c>
      <c r="F250" s="817">
        <v>0</v>
      </c>
      <c r="G250" s="791">
        <v>1.1001E-4</v>
      </c>
      <c r="H250" s="357">
        <v>6.8516015719882167E-2</v>
      </c>
      <c r="I250" s="791" t="s">
        <v>193</v>
      </c>
      <c r="J250" s="357" t="s">
        <v>193</v>
      </c>
      <c r="K250" s="791" t="s">
        <v>193</v>
      </c>
      <c r="L250" s="357" t="s">
        <v>193</v>
      </c>
      <c r="M250" s="791" t="s">
        <v>193</v>
      </c>
      <c r="N250" s="357" t="s">
        <v>193</v>
      </c>
      <c r="O250" s="784"/>
    </row>
    <row r="251" spans="1:22" ht="27" customHeight="1" x14ac:dyDescent="0.25">
      <c r="B251" s="473">
        <v>2018</v>
      </c>
      <c r="C251" s="467" t="s">
        <v>369</v>
      </c>
      <c r="D251" s="791">
        <v>1.7233399999999999E-3</v>
      </c>
      <c r="E251" s="791">
        <v>0</v>
      </c>
      <c r="F251" s="817">
        <v>0</v>
      </c>
      <c r="G251" s="791">
        <v>0</v>
      </c>
      <c r="H251" s="357" t="s">
        <v>193</v>
      </c>
      <c r="I251" s="791" t="s">
        <v>193</v>
      </c>
      <c r="J251" s="357" t="s">
        <v>193</v>
      </c>
      <c r="K251" s="791" t="s">
        <v>193</v>
      </c>
      <c r="L251" s="357" t="s">
        <v>193</v>
      </c>
      <c r="M251" s="791" t="s">
        <v>193</v>
      </c>
      <c r="N251" s="357" t="s">
        <v>193</v>
      </c>
    </row>
    <row r="252" spans="1:22" ht="12" customHeight="1" x14ac:dyDescent="0.25">
      <c r="A252" s="789"/>
      <c r="B252" s="797"/>
      <c r="C252" s="789"/>
      <c r="D252" s="798"/>
      <c r="E252" s="798"/>
      <c r="F252" s="798"/>
      <c r="G252" s="798"/>
      <c r="H252" s="798"/>
      <c r="I252" s="798"/>
      <c r="J252" s="798"/>
      <c r="K252" s="798"/>
      <c r="L252" s="798"/>
      <c r="M252" s="798"/>
      <c r="N252" s="789"/>
    </row>
    <row r="253" spans="1:22" x14ac:dyDescent="0.25">
      <c r="A253" s="799" t="s">
        <v>196</v>
      </c>
      <c r="B253" s="522"/>
      <c r="C253" s="522"/>
      <c r="D253" s="522"/>
      <c r="E253" s="522"/>
      <c r="F253" s="522"/>
      <c r="G253" s="522"/>
      <c r="H253" s="522"/>
      <c r="I253" s="522"/>
      <c r="J253" s="522"/>
      <c r="K253" s="522"/>
      <c r="L253" s="522"/>
      <c r="M253" s="522"/>
      <c r="N253" s="522"/>
    </row>
    <row r="254" spans="1:22" x14ac:dyDescent="0.25">
      <c r="A254" s="800"/>
      <c r="B254" s="522"/>
      <c r="C254" s="522"/>
      <c r="D254" s="522"/>
      <c r="E254" s="522"/>
      <c r="F254" s="522"/>
      <c r="G254" s="522"/>
      <c r="H254" s="522"/>
      <c r="I254" s="522"/>
      <c r="J254" s="522"/>
      <c r="K254" s="522"/>
      <c r="L254" s="522"/>
      <c r="M254" s="522"/>
      <c r="N254" s="522"/>
    </row>
    <row r="255" spans="1:22" ht="12.75" customHeight="1" x14ac:dyDescent="0.25">
      <c r="A255" s="801" t="s">
        <v>64</v>
      </c>
      <c r="B255" s="802"/>
      <c r="C255" s="802"/>
      <c r="D255" s="802"/>
      <c r="E255" s="802"/>
      <c r="F255" s="802"/>
      <c r="G255" s="802"/>
      <c r="H255" s="802"/>
      <c r="I255" s="802"/>
      <c r="J255" s="802"/>
      <c r="K255" s="802"/>
      <c r="L255" s="802"/>
      <c r="M255" s="802"/>
      <c r="N255" s="802"/>
    </row>
    <row r="256" spans="1:22" ht="12.75" customHeight="1" x14ac:dyDescent="0.25">
      <c r="A256" s="1159" t="s">
        <v>696</v>
      </c>
      <c r="B256" s="1159"/>
      <c r="C256" s="1159"/>
      <c r="D256" s="1159"/>
      <c r="E256" s="1159"/>
      <c r="F256" s="1159"/>
      <c r="G256" s="1159"/>
      <c r="H256" s="1159"/>
      <c r="I256" s="1159"/>
      <c r="J256" s="1159"/>
      <c r="K256" s="1159"/>
      <c r="L256" s="1159"/>
      <c r="M256" s="1159"/>
      <c r="N256" s="1159"/>
    </row>
    <row r="257" spans="1:14" ht="12.75" customHeight="1" x14ac:dyDescent="0.25">
      <c r="A257" s="1159" t="s">
        <v>197</v>
      </c>
      <c r="B257" s="1159"/>
      <c r="C257" s="1159"/>
      <c r="D257" s="1159"/>
      <c r="E257" s="1159"/>
      <c r="F257" s="1159"/>
      <c r="G257" s="1159"/>
      <c r="H257" s="1159"/>
      <c r="I257" s="1159"/>
      <c r="J257" s="1159"/>
      <c r="K257" s="1159"/>
      <c r="L257" s="1159"/>
      <c r="M257" s="1159"/>
      <c r="N257" s="1159"/>
    </row>
    <row r="258" spans="1:14" ht="12.75" customHeight="1" x14ac:dyDescent="0.25">
      <c r="A258" s="1159" t="s">
        <v>198</v>
      </c>
      <c r="B258" s="1159"/>
      <c r="C258" s="1159"/>
      <c r="D258" s="1159"/>
      <c r="E258" s="1159"/>
      <c r="F258" s="1159"/>
      <c r="G258" s="1159"/>
      <c r="H258" s="1159"/>
      <c r="I258" s="1159"/>
      <c r="J258" s="1159"/>
      <c r="K258" s="1159"/>
      <c r="L258" s="1159"/>
      <c r="M258" s="1159"/>
      <c r="N258" s="1159"/>
    </row>
    <row r="259" spans="1:14" ht="12.75" customHeight="1" x14ac:dyDescent="0.25">
      <c r="A259" s="1052" t="s">
        <v>517</v>
      </c>
      <c r="B259" s="1052"/>
      <c r="C259" s="1052"/>
      <c r="D259" s="1052"/>
      <c r="E259" s="1052"/>
      <c r="F259" s="1052"/>
      <c r="G259" s="1052"/>
      <c r="H259" s="1052"/>
      <c r="I259" s="1052"/>
      <c r="J259" s="1052"/>
      <c r="K259" s="1052"/>
      <c r="L259" s="1052"/>
      <c r="M259" s="1052"/>
      <c r="N259" s="1052"/>
    </row>
    <row r="260" spans="1:14" ht="12.75" customHeight="1" x14ac:dyDescent="0.25">
      <c r="A260" s="1159" t="s">
        <v>681</v>
      </c>
      <c r="B260" s="1159"/>
      <c r="C260" s="1159"/>
      <c r="D260" s="1159"/>
      <c r="E260" s="1159"/>
      <c r="F260" s="1159"/>
      <c r="G260" s="1159"/>
      <c r="H260" s="1159"/>
      <c r="I260" s="1159"/>
      <c r="J260" s="1159"/>
      <c r="K260" s="1159"/>
      <c r="L260" s="1159"/>
      <c r="M260" s="1159"/>
      <c r="N260" s="1159"/>
    </row>
    <row r="261" spans="1:14" ht="12.75" customHeight="1" x14ac:dyDescent="0.25">
      <c r="A261" s="1159" t="s">
        <v>518</v>
      </c>
      <c r="B261" s="1159"/>
      <c r="C261" s="1159"/>
      <c r="D261" s="1159"/>
      <c r="E261" s="1159"/>
      <c r="F261" s="1159"/>
      <c r="G261" s="1159"/>
      <c r="H261" s="1159"/>
      <c r="I261" s="1159"/>
      <c r="J261" s="1159"/>
      <c r="K261" s="1159"/>
      <c r="L261" s="1159"/>
      <c r="M261" s="1159"/>
      <c r="N261" s="1159"/>
    </row>
    <row r="262" spans="1:14" ht="12.75" customHeight="1" x14ac:dyDescent="0.25">
      <c r="A262" s="1159" t="s">
        <v>583</v>
      </c>
      <c r="B262" s="1159"/>
      <c r="C262" s="1159"/>
      <c r="D262" s="1159"/>
      <c r="E262" s="1159"/>
      <c r="F262" s="1159"/>
      <c r="G262" s="1159"/>
      <c r="H262" s="1159"/>
      <c r="I262" s="1159"/>
      <c r="J262" s="1159"/>
      <c r="K262" s="803"/>
      <c r="L262" s="803"/>
      <c r="M262" s="803"/>
      <c r="N262" s="803"/>
    </row>
    <row r="263" spans="1:14" ht="12.75" customHeight="1" x14ac:dyDescent="0.25">
      <c r="A263" s="1159" t="s">
        <v>682</v>
      </c>
      <c r="B263" s="1159"/>
      <c r="C263" s="1159"/>
      <c r="D263" s="1159"/>
      <c r="E263" s="1159"/>
      <c r="F263" s="1159"/>
      <c r="G263" s="1159"/>
      <c r="H263" s="1159"/>
      <c r="I263" s="1159"/>
      <c r="J263" s="1159"/>
      <c r="K263" s="1159"/>
      <c r="L263" s="1159"/>
      <c r="M263" s="1159"/>
      <c r="N263" s="1159"/>
    </row>
    <row r="264" spans="1:14" ht="12.75" customHeight="1" x14ac:dyDescent="0.25">
      <c r="A264" s="990" t="s">
        <v>584</v>
      </c>
      <c r="B264" s="990"/>
      <c r="C264" s="990"/>
      <c r="D264" s="990"/>
      <c r="E264" s="990"/>
      <c r="F264" s="990"/>
      <c r="G264" s="990"/>
      <c r="H264" s="990"/>
      <c r="I264" s="990"/>
      <c r="J264" s="990"/>
      <c r="K264" s="990"/>
      <c r="L264" s="990"/>
      <c r="M264" s="990"/>
      <c r="N264" s="990"/>
    </row>
    <row r="266" spans="1:14" x14ac:dyDescent="0.25">
      <c r="D266" s="299"/>
    </row>
    <row r="267" spans="1:14" x14ac:dyDescent="0.25">
      <c r="B267" s="464"/>
      <c r="D267" s="804"/>
    </row>
    <row r="268" spans="1:14" x14ac:dyDescent="0.25">
      <c r="B268" s="464"/>
    </row>
    <row r="269" spans="1:14" x14ac:dyDescent="0.25">
      <c r="B269" s="464"/>
    </row>
    <row r="270" spans="1:14" x14ac:dyDescent="0.25">
      <c r="B270" s="464"/>
    </row>
  </sheetData>
  <protectedRanges>
    <protectedRange sqref="D42:G44 I42:N44 I112:N114 I147:N149 I77:N79 I182:N184 I7:N9 D112:G114 D147:G149 D182:G184 D7:G9 D77:G79 D45:N76" name="Range1_1_1_1"/>
    <protectedRange sqref="C25:C28 C235:C238 C67 C95:C98 C32 C200:C203 C165:C168 C130:C133 C43:C63 C102 C137 C172 C207 C242" name="Range1_1_1_1_1"/>
  </protectedRanges>
  <mergeCells count="19">
    <mergeCell ref="A4:A6"/>
    <mergeCell ref="B4:B6"/>
    <mergeCell ref="C4:C6"/>
    <mergeCell ref="D4:D6"/>
    <mergeCell ref="E4:N4"/>
    <mergeCell ref="E5:F5"/>
    <mergeCell ref="G5:H5"/>
    <mergeCell ref="I5:J5"/>
    <mergeCell ref="K5:L5"/>
    <mergeCell ref="M5:N5"/>
    <mergeCell ref="A262:J262"/>
    <mergeCell ref="A263:N263"/>
    <mergeCell ref="A264:N264"/>
    <mergeCell ref="A256:N256"/>
    <mergeCell ref="A257:N257"/>
    <mergeCell ref="A258:N258"/>
    <mergeCell ref="A259:N259"/>
    <mergeCell ref="A260:N260"/>
    <mergeCell ref="A261:N261"/>
  </mergeCells>
  <hyperlinks>
    <hyperlink ref="M1" location="Index!A1" display="Index"/>
    <hyperlink ref="N1" location="Index!A1" display="Index"/>
  </hyperlinks>
  <pageMargins left="0.74803149606299213" right="0.74803149606299213" top="0.98425196850393704" bottom="0.98425196850393704" header="0.51181102362204722" footer="0.51181102362204722"/>
  <pageSetup paperSize="9" scale="10" orientation="landscape" r:id="rId1"/>
  <headerFooter alignWithMargins="0">
    <oddHeader>&amp;CCourt Statistics Quarterly
January to March 2014</oddHeader>
    <oddFooter>&amp;CPage &amp;P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N49"/>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ColWidth="9.109375" defaultRowHeight="14.4" x14ac:dyDescent="0.3"/>
  <cols>
    <col min="1" max="1" width="9.109375" style="63"/>
    <col min="2" max="2" width="10" style="62" bestFit="1" customWidth="1"/>
    <col min="3" max="3" width="10.5546875" style="62" customWidth="1"/>
    <col min="4" max="8" width="11.44140625" style="62" customWidth="1"/>
    <col min="9" max="9" width="11.44140625" style="178" customWidth="1"/>
    <col min="10" max="10" width="11.44140625" style="62" customWidth="1"/>
    <col min="11" max="11" width="11.44140625" style="178" customWidth="1"/>
    <col min="12" max="12" width="11.44140625" style="62" customWidth="1"/>
    <col min="13" max="13" width="11.44140625" style="178" customWidth="1"/>
    <col min="14" max="16384" width="9.109375" style="1"/>
  </cols>
  <sheetData>
    <row r="1" spans="1:13" x14ac:dyDescent="0.3">
      <c r="A1" s="188" t="s">
        <v>199</v>
      </c>
      <c r="B1" s="188"/>
      <c r="C1" s="188"/>
      <c r="M1" s="141" t="s">
        <v>46</v>
      </c>
    </row>
    <row r="2" spans="1:13" ht="16.2" x14ac:dyDescent="0.3">
      <c r="A2" s="198" t="s">
        <v>585</v>
      </c>
      <c r="B2" s="188"/>
      <c r="C2" s="188"/>
    </row>
    <row r="3" spans="1:13" ht="12.75" customHeight="1" x14ac:dyDescent="0.3">
      <c r="A3" s="705"/>
      <c r="B3" s="705"/>
      <c r="C3" s="204"/>
      <c r="D3" s="204"/>
      <c r="E3" s="204"/>
      <c r="F3" s="204"/>
      <c r="G3" s="204"/>
      <c r="H3" s="204"/>
      <c r="I3" s="204"/>
      <c r="J3" s="204"/>
      <c r="K3" s="204"/>
      <c r="L3" s="204"/>
      <c r="M3" s="204"/>
    </row>
    <row r="4" spans="1:13" ht="15" customHeight="1" x14ac:dyDescent="0.3">
      <c r="A4" s="1049" t="s">
        <v>47</v>
      </c>
      <c r="B4" s="1049" t="s">
        <v>48</v>
      </c>
      <c r="C4" s="1001" t="s">
        <v>200</v>
      </c>
      <c r="D4" s="1041" t="s">
        <v>201</v>
      </c>
      <c r="E4" s="1041"/>
      <c r="F4" s="1041"/>
      <c r="G4" s="1041"/>
      <c r="H4" s="1041"/>
      <c r="I4" s="1041"/>
      <c r="J4" s="1041"/>
      <c r="K4" s="1041"/>
      <c r="L4" s="1041"/>
      <c r="M4" s="1041"/>
    </row>
    <row r="5" spans="1:13" ht="30" customHeight="1" x14ac:dyDescent="0.3">
      <c r="A5" s="1167"/>
      <c r="B5" s="1169"/>
      <c r="C5" s="1171"/>
      <c r="D5" s="1025" t="s">
        <v>668</v>
      </c>
      <c r="E5" s="1025"/>
      <c r="F5" s="1025" t="s">
        <v>202</v>
      </c>
      <c r="G5" s="1025"/>
      <c r="H5" s="1025" t="s">
        <v>203</v>
      </c>
      <c r="I5" s="1173"/>
      <c r="J5" s="1025" t="s">
        <v>204</v>
      </c>
      <c r="K5" s="1173"/>
      <c r="L5" s="1025" t="s">
        <v>205</v>
      </c>
      <c r="M5" s="1173"/>
    </row>
    <row r="6" spans="1:13" ht="18" customHeight="1" x14ac:dyDescent="0.3">
      <c r="A6" s="1168"/>
      <c r="B6" s="1170"/>
      <c r="C6" s="1172"/>
      <c r="D6" s="92" t="s">
        <v>83</v>
      </c>
      <c r="E6" s="92" t="s">
        <v>190</v>
      </c>
      <c r="F6" s="92" t="s">
        <v>83</v>
      </c>
      <c r="G6" s="92" t="s">
        <v>190</v>
      </c>
      <c r="H6" s="92" t="s">
        <v>83</v>
      </c>
      <c r="I6" s="92" t="s">
        <v>190</v>
      </c>
      <c r="J6" s="92" t="s">
        <v>83</v>
      </c>
      <c r="K6" s="92" t="s">
        <v>190</v>
      </c>
      <c r="L6" s="92" t="s">
        <v>83</v>
      </c>
      <c r="M6" s="92" t="s">
        <v>190</v>
      </c>
    </row>
    <row r="7" spans="1:13" ht="26.25" customHeight="1" x14ac:dyDescent="0.3">
      <c r="A7" s="125">
        <v>2011</v>
      </c>
      <c r="B7" s="38" t="s">
        <v>192</v>
      </c>
      <c r="C7" s="96">
        <v>961968</v>
      </c>
      <c r="D7" s="96">
        <v>110308</v>
      </c>
      <c r="E7" s="914">
        <v>0.115</v>
      </c>
      <c r="F7" s="96">
        <v>311050</v>
      </c>
      <c r="G7" s="205">
        <v>0.32300000000000001</v>
      </c>
      <c r="H7" s="96">
        <v>403335</v>
      </c>
      <c r="I7" s="205">
        <v>0.41899999999999998</v>
      </c>
      <c r="J7" s="96">
        <v>517933</v>
      </c>
      <c r="K7" s="205">
        <v>0.53800000000000003</v>
      </c>
      <c r="L7" s="96">
        <v>600318</v>
      </c>
      <c r="M7" s="205">
        <v>0.624</v>
      </c>
    </row>
    <row r="8" spans="1:13" x14ac:dyDescent="0.3">
      <c r="A8" s="125">
        <v>2012</v>
      </c>
      <c r="B8" s="203"/>
      <c r="C8" s="96">
        <v>1226553</v>
      </c>
      <c r="D8" s="96">
        <v>145727</v>
      </c>
      <c r="E8" s="205">
        <v>0.11899999999999999</v>
      </c>
      <c r="F8" s="96">
        <v>404699</v>
      </c>
      <c r="G8" s="205">
        <v>0.33</v>
      </c>
      <c r="H8" s="96">
        <v>520373</v>
      </c>
      <c r="I8" s="205">
        <v>0.42399999999999999</v>
      </c>
      <c r="J8" s="96">
        <v>669560</v>
      </c>
      <c r="K8" s="205">
        <v>0.54600000000000004</v>
      </c>
      <c r="L8" s="96">
        <v>803772</v>
      </c>
      <c r="M8" s="205">
        <v>0.65500000000000003</v>
      </c>
    </row>
    <row r="9" spans="1:13" x14ac:dyDescent="0.3">
      <c r="A9" s="125">
        <v>2013</v>
      </c>
      <c r="B9" s="203"/>
      <c r="C9" s="96">
        <v>1222527</v>
      </c>
      <c r="D9" s="96">
        <v>152159</v>
      </c>
      <c r="E9" s="205">
        <v>0.124</v>
      </c>
      <c r="F9" s="96">
        <v>404753</v>
      </c>
      <c r="G9" s="205">
        <v>0.33100000000000002</v>
      </c>
      <c r="H9" s="96">
        <v>520326</v>
      </c>
      <c r="I9" s="205">
        <v>0.42599999999999999</v>
      </c>
      <c r="J9" s="96">
        <v>669856</v>
      </c>
      <c r="K9" s="205">
        <v>0.54800000000000004</v>
      </c>
      <c r="L9" s="96">
        <v>789546</v>
      </c>
      <c r="M9" s="205">
        <v>0.64600000000000002</v>
      </c>
    </row>
    <row r="10" spans="1:13" x14ac:dyDescent="0.3">
      <c r="A10" s="125">
        <v>2014</v>
      </c>
      <c r="B10" s="203"/>
      <c r="C10" s="96">
        <v>1250292</v>
      </c>
      <c r="D10" s="96">
        <v>144412</v>
      </c>
      <c r="E10" s="205">
        <v>0.11550261858829777</v>
      </c>
      <c r="F10" s="96">
        <v>397643</v>
      </c>
      <c r="G10" s="205">
        <v>0.31804010583127779</v>
      </c>
      <c r="H10" s="96">
        <v>520893</v>
      </c>
      <c r="I10" s="205">
        <v>0.41661707825052069</v>
      </c>
      <c r="J10" s="96">
        <v>677165</v>
      </c>
      <c r="K10" s="205">
        <v>0.54160548095964778</v>
      </c>
      <c r="L10" s="96">
        <v>802367</v>
      </c>
      <c r="M10" s="205">
        <v>0.64174368867432563</v>
      </c>
    </row>
    <row r="11" spans="1:13" x14ac:dyDescent="0.3">
      <c r="A11" s="125">
        <v>2015</v>
      </c>
      <c r="B11" s="203"/>
      <c r="C11" s="96">
        <v>1282998</v>
      </c>
      <c r="D11" s="96">
        <v>128416</v>
      </c>
      <c r="E11" s="205">
        <v>0.10009056912013893</v>
      </c>
      <c r="F11" s="96">
        <v>356802</v>
      </c>
      <c r="G11" s="205">
        <v>0.27810019968854199</v>
      </c>
      <c r="H11" s="96">
        <v>484910</v>
      </c>
      <c r="I11" s="205">
        <v>0.37795070608060183</v>
      </c>
      <c r="J11" s="96">
        <v>639456</v>
      </c>
      <c r="K11" s="294">
        <v>0.49840763586537157</v>
      </c>
      <c r="L11" s="754">
        <v>725158</v>
      </c>
      <c r="M11" s="294">
        <v>0.56520586937781669</v>
      </c>
    </row>
    <row r="12" spans="1:13" x14ac:dyDescent="0.3">
      <c r="A12" s="125" t="s">
        <v>370</v>
      </c>
      <c r="B12" s="203"/>
      <c r="C12" s="96">
        <v>1251727</v>
      </c>
      <c r="D12" s="96">
        <v>117169</v>
      </c>
      <c r="E12" s="205">
        <v>9.360587412430986E-2</v>
      </c>
      <c r="F12" s="96">
        <v>344221</v>
      </c>
      <c r="G12" s="205">
        <v>0.27499686433223858</v>
      </c>
      <c r="H12" s="96">
        <v>478586</v>
      </c>
      <c r="I12" s="205">
        <v>0.38234055828467389</v>
      </c>
      <c r="J12" s="755">
        <v>623678</v>
      </c>
      <c r="K12" s="294">
        <v>0.49825401225666621</v>
      </c>
      <c r="L12" s="755">
        <v>534220</v>
      </c>
      <c r="M12" s="294">
        <v>0.42678635197610981</v>
      </c>
    </row>
    <row r="13" spans="1:13" x14ac:dyDescent="0.3">
      <c r="A13" s="473" t="s">
        <v>548</v>
      </c>
      <c r="B13" s="203"/>
      <c r="C13" s="96">
        <v>1225750</v>
      </c>
      <c r="D13" s="96">
        <v>106297</v>
      </c>
      <c r="E13" s="205">
        <v>8.6719967366918213E-2</v>
      </c>
      <c r="F13" s="96">
        <v>323702</v>
      </c>
      <c r="G13" s="205">
        <v>0.26408484601264531</v>
      </c>
      <c r="H13" s="96">
        <v>343780</v>
      </c>
      <c r="I13" s="205">
        <v>0.28046502141545993</v>
      </c>
      <c r="J13" s="755">
        <v>159064</v>
      </c>
      <c r="K13" s="294">
        <v>0.12976871303283705</v>
      </c>
      <c r="L13" s="756">
        <v>0</v>
      </c>
      <c r="M13" s="756">
        <v>0</v>
      </c>
    </row>
    <row r="14" spans="1:13" ht="26.25" customHeight="1" x14ac:dyDescent="0.3">
      <c r="A14" s="125">
        <v>2011</v>
      </c>
      <c r="B14" s="38" t="s">
        <v>56</v>
      </c>
      <c r="C14" s="96">
        <v>319008</v>
      </c>
      <c r="D14" s="96">
        <v>35960</v>
      </c>
      <c r="E14" s="205">
        <v>0.113</v>
      </c>
      <c r="F14" s="96">
        <v>103715</v>
      </c>
      <c r="G14" s="205">
        <v>0.32500000000000001</v>
      </c>
      <c r="H14" s="96">
        <v>134162</v>
      </c>
      <c r="I14" s="205">
        <v>0.42099999999999999</v>
      </c>
      <c r="J14" s="96">
        <v>172000</v>
      </c>
      <c r="K14" s="205">
        <v>0.53900000000000003</v>
      </c>
      <c r="L14" s="96">
        <v>198084</v>
      </c>
      <c r="M14" s="205">
        <v>0.621</v>
      </c>
    </row>
    <row r="15" spans="1:13" x14ac:dyDescent="0.3">
      <c r="A15" s="203"/>
      <c r="B15" s="38" t="s">
        <v>57</v>
      </c>
      <c r="C15" s="96">
        <v>330706</v>
      </c>
      <c r="D15" s="96">
        <v>37481</v>
      </c>
      <c r="E15" s="205">
        <v>0.113</v>
      </c>
      <c r="F15" s="96">
        <v>106386</v>
      </c>
      <c r="G15" s="205">
        <v>0.32200000000000001</v>
      </c>
      <c r="H15" s="96">
        <v>137799</v>
      </c>
      <c r="I15" s="205">
        <v>0.41699999999999998</v>
      </c>
      <c r="J15" s="96">
        <v>176885</v>
      </c>
      <c r="K15" s="205">
        <v>0.53500000000000003</v>
      </c>
      <c r="L15" s="96">
        <v>203603</v>
      </c>
      <c r="M15" s="205">
        <v>0.61599999999999999</v>
      </c>
    </row>
    <row r="16" spans="1:13" x14ac:dyDescent="0.3">
      <c r="A16" s="203"/>
      <c r="B16" s="38" t="s">
        <v>62</v>
      </c>
      <c r="C16" s="96">
        <v>312254</v>
      </c>
      <c r="D16" s="96">
        <v>36867</v>
      </c>
      <c r="E16" s="205">
        <v>0.11799999999999999</v>
      </c>
      <c r="F16" s="96">
        <v>100949</v>
      </c>
      <c r="G16" s="205">
        <v>0.32300000000000001</v>
      </c>
      <c r="H16" s="96">
        <v>131374</v>
      </c>
      <c r="I16" s="205">
        <v>0.42099999999999999</v>
      </c>
      <c r="J16" s="96">
        <v>169048</v>
      </c>
      <c r="K16" s="205">
        <v>0.54100000000000004</v>
      </c>
      <c r="L16" s="96">
        <v>198631</v>
      </c>
      <c r="M16" s="205">
        <v>0.63600000000000001</v>
      </c>
    </row>
    <row r="17" spans="1:13" ht="26.25" customHeight="1" x14ac:dyDescent="0.3">
      <c r="A17" s="125">
        <v>2012</v>
      </c>
      <c r="B17" s="38" t="s">
        <v>59</v>
      </c>
      <c r="C17" s="96">
        <v>322887</v>
      </c>
      <c r="D17" s="96">
        <v>38856</v>
      </c>
      <c r="E17" s="205">
        <v>0.12</v>
      </c>
      <c r="F17" s="96">
        <v>106327</v>
      </c>
      <c r="G17" s="205">
        <v>0.32900000000000001</v>
      </c>
      <c r="H17" s="96">
        <v>137005</v>
      </c>
      <c r="I17" s="205">
        <v>0.42399999999999999</v>
      </c>
      <c r="J17" s="96">
        <v>175705</v>
      </c>
      <c r="K17" s="205">
        <v>0.54400000000000004</v>
      </c>
      <c r="L17" s="96">
        <v>213441</v>
      </c>
      <c r="M17" s="205">
        <v>0.66100000000000003</v>
      </c>
    </row>
    <row r="18" spans="1:13" x14ac:dyDescent="0.3">
      <c r="A18" s="125"/>
      <c r="B18" s="38" t="s">
        <v>56</v>
      </c>
      <c r="C18" s="96">
        <v>297235</v>
      </c>
      <c r="D18" s="96">
        <v>33868</v>
      </c>
      <c r="E18" s="205">
        <v>0.114</v>
      </c>
      <c r="F18" s="96">
        <v>98288</v>
      </c>
      <c r="G18" s="205">
        <v>0.33100000000000002</v>
      </c>
      <c r="H18" s="96">
        <v>126871</v>
      </c>
      <c r="I18" s="205">
        <v>0.42699999999999999</v>
      </c>
      <c r="J18" s="96">
        <v>162257</v>
      </c>
      <c r="K18" s="205">
        <v>0.54600000000000004</v>
      </c>
      <c r="L18" s="96">
        <v>192555</v>
      </c>
      <c r="M18" s="205">
        <v>0.64800000000000002</v>
      </c>
    </row>
    <row r="19" spans="1:13" x14ac:dyDescent="0.3">
      <c r="A19" s="125"/>
      <c r="B19" s="38" t="s">
        <v>57</v>
      </c>
      <c r="C19" s="96">
        <v>301900</v>
      </c>
      <c r="D19" s="96">
        <v>35310</v>
      </c>
      <c r="E19" s="205">
        <v>0.11700000000000001</v>
      </c>
      <c r="F19" s="96">
        <v>100055</v>
      </c>
      <c r="G19" s="205">
        <v>0.33100000000000002</v>
      </c>
      <c r="H19" s="96">
        <v>127327</v>
      </c>
      <c r="I19" s="205">
        <v>0.42199999999999999</v>
      </c>
      <c r="J19" s="96">
        <v>164239</v>
      </c>
      <c r="K19" s="205">
        <v>0.54400000000000004</v>
      </c>
      <c r="L19" s="96">
        <v>195336</v>
      </c>
      <c r="M19" s="205">
        <v>0.64700000000000002</v>
      </c>
    </row>
    <row r="20" spans="1:13" x14ac:dyDescent="0.3">
      <c r="A20" s="125"/>
      <c r="B20" s="38" t="s">
        <v>62</v>
      </c>
      <c r="C20" s="96">
        <v>304531</v>
      </c>
      <c r="D20" s="96">
        <v>37693</v>
      </c>
      <c r="E20" s="205">
        <v>0.124</v>
      </c>
      <c r="F20" s="96">
        <v>100029</v>
      </c>
      <c r="G20" s="205">
        <v>0.32800000000000001</v>
      </c>
      <c r="H20" s="96">
        <v>129170</v>
      </c>
      <c r="I20" s="205">
        <v>0.42399999999999999</v>
      </c>
      <c r="J20" s="96">
        <v>167359</v>
      </c>
      <c r="K20" s="205">
        <v>0.55000000000000004</v>
      </c>
      <c r="L20" s="96">
        <v>202440</v>
      </c>
      <c r="M20" s="205">
        <v>0.66500000000000004</v>
      </c>
    </row>
    <row r="21" spans="1:13" ht="26.25" customHeight="1" x14ac:dyDescent="0.3">
      <c r="A21" s="125">
        <v>2013</v>
      </c>
      <c r="B21" s="38" t="s">
        <v>59</v>
      </c>
      <c r="C21" s="96">
        <v>304850</v>
      </c>
      <c r="D21" s="96">
        <v>37316</v>
      </c>
      <c r="E21" s="205">
        <v>0.122</v>
      </c>
      <c r="F21" s="96">
        <v>101654</v>
      </c>
      <c r="G21" s="205">
        <v>0.33300000000000002</v>
      </c>
      <c r="H21" s="96">
        <v>130342</v>
      </c>
      <c r="I21" s="205">
        <v>0.42799999999999999</v>
      </c>
      <c r="J21" s="96">
        <v>167925</v>
      </c>
      <c r="K21" s="205">
        <v>0.55100000000000005</v>
      </c>
      <c r="L21" s="96">
        <v>199803</v>
      </c>
      <c r="M21" s="205">
        <v>0.65500000000000003</v>
      </c>
    </row>
    <row r="22" spans="1:13" x14ac:dyDescent="0.3">
      <c r="A22" s="125"/>
      <c r="B22" s="38" t="s">
        <v>56</v>
      </c>
      <c r="C22" s="96">
        <v>306655</v>
      </c>
      <c r="D22" s="96">
        <v>38181</v>
      </c>
      <c r="E22" s="205">
        <v>0.125</v>
      </c>
      <c r="F22" s="96">
        <v>102151</v>
      </c>
      <c r="G22" s="205">
        <v>0.33300000000000002</v>
      </c>
      <c r="H22" s="96">
        <v>131347</v>
      </c>
      <c r="I22" s="205">
        <v>0.42799999999999999</v>
      </c>
      <c r="J22" s="96">
        <v>168779</v>
      </c>
      <c r="K22" s="205">
        <v>0.55000000000000004</v>
      </c>
      <c r="L22" s="96">
        <v>197831</v>
      </c>
      <c r="M22" s="205">
        <v>0.64500000000000002</v>
      </c>
    </row>
    <row r="23" spans="1:13" x14ac:dyDescent="0.3">
      <c r="A23" s="125"/>
      <c r="B23" s="38" t="s">
        <v>57</v>
      </c>
      <c r="C23" s="96">
        <v>310256</v>
      </c>
      <c r="D23" s="96">
        <v>39069</v>
      </c>
      <c r="E23" s="205">
        <v>0.126</v>
      </c>
      <c r="F23" s="96">
        <v>103530</v>
      </c>
      <c r="G23" s="205">
        <v>0.33400000000000002</v>
      </c>
      <c r="H23" s="96">
        <v>132383</v>
      </c>
      <c r="I23" s="205">
        <v>0.42699999999999999</v>
      </c>
      <c r="J23" s="96">
        <v>169779</v>
      </c>
      <c r="K23" s="205">
        <v>0.54700000000000004</v>
      </c>
      <c r="L23" s="96">
        <v>198774</v>
      </c>
      <c r="M23" s="205">
        <v>0.64100000000000001</v>
      </c>
    </row>
    <row r="24" spans="1:13" x14ac:dyDescent="0.3">
      <c r="A24" s="125"/>
      <c r="B24" s="38" t="s">
        <v>62</v>
      </c>
      <c r="C24" s="96">
        <v>300766</v>
      </c>
      <c r="D24" s="96">
        <v>37593</v>
      </c>
      <c r="E24" s="205">
        <v>0.125</v>
      </c>
      <c r="F24" s="96">
        <v>97418</v>
      </c>
      <c r="G24" s="205">
        <v>0.32400000000000001</v>
      </c>
      <c r="H24" s="96">
        <v>126254</v>
      </c>
      <c r="I24" s="205">
        <v>0.42</v>
      </c>
      <c r="J24" s="96">
        <v>163373</v>
      </c>
      <c r="K24" s="205">
        <v>0.54300000000000004</v>
      </c>
      <c r="L24" s="96">
        <v>193138</v>
      </c>
      <c r="M24" s="205">
        <v>0.64200000000000002</v>
      </c>
    </row>
    <row r="25" spans="1:13" s="19" customFormat="1" ht="26.25" customHeight="1" x14ac:dyDescent="0.3">
      <c r="A25" s="125">
        <v>2014</v>
      </c>
      <c r="B25" s="38" t="s">
        <v>59</v>
      </c>
      <c r="C25" s="96">
        <v>317509</v>
      </c>
      <c r="D25" s="96">
        <v>37936</v>
      </c>
      <c r="E25" s="205">
        <v>0.11899999999999999</v>
      </c>
      <c r="F25" s="96">
        <v>103715</v>
      </c>
      <c r="G25" s="205">
        <v>0.32700000000000001</v>
      </c>
      <c r="H25" s="96">
        <v>134423</v>
      </c>
      <c r="I25" s="205">
        <v>0.42299999999999999</v>
      </c>
      <c r="J25" s="96">
        <v>174955</v>
      </c>
      <c r="K25" s="205">
        <v>0.55100000000000005</v>
      </c>
      <c r="L25" s="96">
        <v>205021</v>
      </c>
      <c r="M25" s="205">
        <v>0.64600000000000002</v>
      </c>
    </row>
    <row r="26" spans="1:13" s="19" customFormat="1" ht="12" customHeight="1" x14ac:dyDescent="0.3">
      <c r="A26" s="125"/>
      <c r="B26" s="38" t="s">
        <v>56</v>
      </c>
      <c r="C26" s="96">
        <v>300811</v>
      </c>
      <c r="D26" s="96">
        <v>34665</v>
      </c>
      <c r="E26" s="205">
        <v>0.115</v>
      </c>
      <c r="F26" s="96">
        <v>96170</v>
      </c>
      <c r="G26" s="205">
        <v>0.32</v>
      </c>
      <c r="H26" s="96">
        <v>125564</v>
      </c>
      <c r="I26" s="205">
        <v>0.41699999999999998</v>
      </c>
      <c r="J26" s="96">
        <v>162460</v>
      </c>
      <c r="K26" s="205">
        <v>0.54</v>
      </c>
      <c r="L26" s="96">
        <v>192314</v>
      </c>
      <c r="M26" s="205">
        <v>0.63900000000000001</v>
      </c>
    </row>
    <row r="27" spans="1:13" s="19" customFormat="1" ht="12" customHeight="1" x14ac:dyDescent="0.3">
      <c r="A27" s="125"/>
      <c r="B27" s="200" t="s">
        <v>61</v>
      </c>
      <c r="C27" s="96">
        <v>314517</v>
      </c>
      <c r="D27" s="96">
        <v>36766</v>
      </c>
      <c r="E27" s="205">
        <v>0.11700000000000001</v>
      </c>
      <c r="F27" s="96">
        <v>100901</v>
      </c>
      <c r="G27" s="205">
        <v>0.32100000000000001</v>
      </c>
      <c r="H27" s="96">
        <v>130999</v>
      </c>
      <c r="I27" s="205">
        <v>0.41699999999999998</v>
      </c>
      <c r="J27" s="96">
        <v>170507</v>
      </c>
      <c r="K27" s="205">
        <v>0.54200000000000004</v>
      </c>
      <c r="L27" s="96">
        <v>203897</v>
      </c>
      <c r="M27" s="205">
        <v>0.64800000000000002</v>
      </c>
    </row>
    <row r="28" spans="1:13" s="19" customFormat="1" ht="12" customHeight="1" x14ac:dyDescent="0.3">
      <c r="A28" s="125"/>
      <c r="B28" s="38" t="s">
        <v>62</v>
      </c>
      <c r="C28" s="96">
        <v>317455</v>
      </c>
      <c r="D28" s="96">
        <v>35045</v>
      </c>
      <c r="E28" s="205">
        <v>0.11</v>
      </c>
      <c r="F28" s="96">
        <v>96857</v>
      </c>
      <c r="G28" s="205">
        <v>0.30499999999999999</v>
      </c>
      <c r="H28" s="96">
        <v>129907</v>
      </c>
      <c r="I28" s="205">
        <v>0.40899999999999997</v>
      </c>
      <c r="J28" s="96">
        <v>169243</v>
      </c>
      <c r="K28" s="205">
        <v>0.53300000000000003</v>
      </c>
      <c r="L28" s="96">
        <v>201135</v>
      </c>
      <c r="M28" s="205">
        <v>0.63400000000000001</v>
      </c>
    </row>
    <row r="29" spans="1:13" s="19" customFormat="1" ht="26.25" customHeight="1" x14ac:dyDescent="0.3">
      <c r="A29" s="125">
        <v>2015</v>
      </c>
      <c r="B29" s="38" t="s">
        <v>59</v>
      </c>
      <c r="C29" s="96">
        <v>329344</v>
      </c>
      <c r="D29" s="96">
        <v>37031</v>
      </c>
      <c r="E29" s="205">
        <v>0.112</v>
      </c>
      <c r="F29" s="96">
        <v>101633</v>
      </c>
      <c r="G29" s="205">
        <v>0.309</v>
      </c>
      <c r="H29" s="96">
        <v>136439</v>
      </c>
      <c r="I29" s="205">
        <v>0.41399999999999998</v>
      </c>
      <c r="J29" s="96">
        <v>178341</v>
      </c>
      <c r="K29" s="205">
        <v>0.54200000000000004</v>
      </c>
      <c r="L29" s="96">
        <v>202136</v>
      </c>
      <c r="M29" s="205">
        <v>0.61399999999999999</v>
      </c>
    </row>
    <row r="30" spans="1:13" s="19" customFormat="1" ht="12" customHeight="1" x14ac:dyDescent="0.3">
      <c r="A30" s="125"/>
      <c r="B30" s="38" t="s">
        <v>56</v>
      </c>
      <c r="C30" s="96">
        <v>318130</v>
      </c>
      <c r="D30" s="96">
        <v>33596</v>
      </c>
      <c r="E30" s="205">
        <v>0.106</v>
      </c>
      <c r="F30" s="96">
        <v>93746</v>
      </c>
      <c r="G30" s="205">
        <v>0.29499999999999998</v>
      </c>
      <c r="H30" s="96">
        <v>126064</v>
      </c>
      <c r="I30" s="205">
        <v>0.39600000000000002</v>
      </c>
      <c r="J30" s="96">
        <v>164561</v>
      </c>
      <c r="K30" s="205">
        <v>0.51700000000000002</v>
      </c>
      <c r="L30" s="96">
        <v>184045</v>
      </c>
      <c r="M30" s="205">
        <v>0.57899999999999996</v>
      </c>
    </row>
    <row r="31" spans="1:13" s="19" customFormat="1" ht="12" customHeight="1" x14ac:dyDescent="0.3">
      <c r="A31" s="125"/>
      <c r="B31" s="38" t="s">
        <v>61</v>
      </c>
      <c r="C31" s="96">
        <v>323375</v>
      </c>
      <c r="D31" s="96">
        <v>30507</v>
      </c>
      <c r="E31" s="205">
        <v>9.4E-2</v>
      </c>
      <c r="F31" s="96">
        <v>86313</v>
      </c>
      <c r="G31" s="205">
        <v>0.26700000000000002</v>
      </c>
      <c r="H31" s="96">
        <v>116876</v>
      </c>
      <c r="I31" s="205">
        <v>0.36099999999999999</v>
      </c>
      <c r="J31" s="96">
        <v>155780</v>
      </c>
      <c r="K31" s="205">
        <v>0.48199999999999998</v>
      </c>
      <c r="L31" s="96">
        <v>176426</v>
      </c>
      <c r="M31" s="205">
        <v>0.54600000000000004</v>
      </c>
    </row>
    <row r="32" spans="1:13" s="19" customFormat="1" ht="12" customHeight="1" x14ac:dyDescent="0.3">
      <c r="A32" s="125"/>
      <c r="B32" s="200" t="s">
        <v>62</v>
      </c>
      <c r="C32" s="96">
        <v>312149</v>
      </c>
      <c r="D32" s="96">
        <v>27282</v>
      </c>
      <c r="E32" s="205">
        <v>8.6999999999999994E-2</v>
      </c>
      <c r="F32" s="96">
        <v>75110</v>
      </c>
      <c r="G32" s="205">
        <v>0.24099999999999999</v>
      </c>
      <c r="H32" s="96">
        <v>105531</v>
      </c>
      <c r="I32" s="205">
        <v>0.33800000000000002</v>
      </c>
      <c r="J32" s="96">
        <v>140774</v>
      </c>
      <c r="K32" s="205">
        <v>0.45100000000000001</v>
      </c>
      <c r="L32" s="96">
        <v>162551</v>
      </c>
      <c r="M32" s="205">
        <v>0.52100000000000002</v>
      </c>
    </row>
    <row r="33" spans="1:14" s="19" customFormat="1" ht="26.25" customHeight="1" x14ac:dyDescent="0.3">
      <c r="A33" s="125">
        <v>2016</v>
      </c>
      <c r="B33" s="200" t="s">
        <v>55</v>
      </c>
      <c r="C33" s="96">
        <v>324177</v>
      </c>
      <c r="D33" s="96">
        <v>32826</v>
      </c>
      <c r="E33" s="205">
        <v>0.10100000000000001</v>
      </c>
      <c r="F33" s="96">
        <v>92100</v>
      </c>
      <c r="G33" s="205">
        <v>0.28399999999999997</v>
      </c>
      <c r="H33" s="96">
        <v>126780</v>
      </c>
      <c r="I33" s="205">
        <v>0.39100000000000001</v>
      </c>
      <c r="J33" s="96">
        <v>164894</v>
      </c>
      <c r="K33" s="205">
        <v>0.50900000000000001</v>
      </c>
      <c r="L33" s="96">
        <v>184420</v>
      </c>
      <c r="M33" s="205">
        <v>0.56899999999999995</v>
      </c>
    </row>
    <row r="34" spans="1:14" s="19" customFormat="1" ht="12.75" customHeight="1" x14ac:dyDescent="0.3">
      <c r="A34" s="125"/>
      <c r="B34" s="200" t="s">
        <v>60</v>
      </c>
      <c r="C34" s="96">
        <v>321786</v>
      </c>
      <c r="D34" s="96">
        <v>30067</v>
      </c>
      <c r="E34" s="205">
        <v>9.2999999999999999E-2</v>
      </c>
      <c r="F34" s="96">
        <v>88398</v>
      </c>
      <c r="G34" s="205">
        <v>0.27500000000000002</v>
      </c>
      <c r="H34" s="96">
        <v>123728</v>
      </c>
      <c r="I34" s="205">
        <v>0.38500000000000001</v>
      </c>
      <c r="J34" s="96">
        <v>160475</v>
      </c>
      <c r="K34" s="205">
        <v>0.499</v>
      </c>
      <c r="L34" s="96">
        <v>180064</v>
      </c>
      <c r="M34" s="205">
        <v>0.56000000000000005</v>
      </c>
    </row>
    <row r="35" spans="1:14" s="19" customFormat="1" ht="12.75" customHeight="1" x14ac:dyDescent="0.3">
      <c r="A35" s="125"/>
      <c r="B35" s="200" t="s">
        <v>123</v>
      </c>
      <c r="C35" s="96">
        <v>308077</v>
      </c>
      <c r="D35" s="96">
        <v>27273</v>
      </c>
      <c r="E35" s="205">
        <v>8.8999999999999996E-2</v>
      </c>
      <c r="F35" s="96">
        <v>83000</v>
      </c>
      <c r="G35" s="205">
        <v>0.26900000000000002</v>
      </c>
      <c r="H35" s="96">
        <v>115603</v>
      </c>
      <c r="I35" s="205">
        <v>0.375</v>
      </c>
      <c r="J35" s="96">
        <v>151381</v>
      </c>
      <c r="K35" s="205">
        <v>0.49099999999999999</v>
      </c>
      <c r="L35" s="96">
        <v>169736</v>
      </c>
      <c r="M35" s="205">
        <v>0.55100000000000005</v>
      </c>
    </row>
    <row r="36" spans="1:14" s="19" customFormat="1" ht="12.75" customHeight="1" x14ac:dyDescent="0.3">
      <c r="A36" s="125"/>
      <c r="B36" s="200" t="s">
        <v>194</v>
      </c>
      <c r="C36" s="96">
        <v>297687</v>
      </c>
      <c r="D36" s="96">
        <v>27003</v>
      </c>
      <c r="E36" s="205">
        <v>9.0999999999999998E-2</v>
      </c>
      <c r="F36" s="96">
        <v>80723</v>
      </c>
      <c r="G36" s="205">
        <v>0.27100000000000002</v>
      </c>
      <c r="H36" s="96">
        <v>112475</v>
      </c>
      <c r="I36" s="205">
        <v>0.378</v>
      </c>
      <c r="J36" s="96">
        <v>146928</v>
      </c>
      <c r="K36" s="205">
        <v>0.49399999999999999</v>
      </c>
      <c r="L36" s="96" t="s">
        <v>193</v>
      </c>
      <c r="M36" s="205" t="s">
        <v>193</v>
      </c>
    </row>
    <row r="37" spans="1:14" s="19" customFormat="1" ht="26.25" customHeight="1" x14ac:dyDescent="0.3">
      <c r="A37" s="125">
        <v>2017</v>
      </c>
      <c r="B37" s="200" t="s">
        <v>63</v>
      </c>
      <c r="C37" s="96">
        <v>324725</v>
      </c>
      <c r="D37" s="96">
        <v>29744</v>
      </c>
      <c r="E37" s="205">
        <v>9.1999999999999998E-2</v>
      </c>
      <c r="F37" s="96">
        <v>88460</v>
      </c>
      <c r="G37" s="205">
        <v>0.27200000000000002</v>
      </c>
      <c r="H37" s="96">
        <v>122265</v>
      </c>
      <c r="I37" s="205">
        <v>0.377</v>
      </c>
      <c r="J37" s="96">
        <v>159064</v>
      </c>
      <c r="K37" s="205">
        <v>0.49</v>
      </c>
      <c r="L37" s="96" t="s">
        <v>193</v>
      </c>
      <c r="M37" s="205" t="s">
        <v>193</v>
      </c>
    </row>
    <row r="38" spans="1:14" s="19" customFormat="1" ht="15" customHeight="1" x14ac:dyDescent="0.3">
      <c r="A38" s="125"/>
      <c r="B38" s="200" t="s">
        <v>103</v>
      </c>
      <c r="C38" s="96">
        <v>309071</v>
      </c>
      <c r="D38" s="96">
        <v>25169</v>
      </c>
      <c r="E38" s="205">
        <v>8.1000000000000003E-2</v>
      </c>
      <c r="F38" s="96">
        <v>80839</v>
      </c>
      <c r="G38" s="205">
        <v>0.26200000000000001</v>
      </c>
      <c r="H38" s="96">
        <v>112247</v>
      </c>
      <c r="I38" s="205">
        <v>0.36299999999999999</v>
      </c>
      <c r="J38" s="96" t="s">
        <v>193</v>
      </c>
      <c r="K38" s="205" t="s">
        <v>193</v>
      </c>
      <c r="L38" s="96" t="s">
        <v>193</v>
      </c>
      <c r="M38" s="205" t="s">
        <v>193</v>
      </c>
    </row>
    <row r="39" spans="1:14" s="19" customFormat="1" ht="15" customHeight="1" x14ac:dyDescent="0.3">
      <c r="A39" s="125"/>
      <c r="B39" s="200" t="s">
        <v>123</v>
      </c>
      <c r="C39" s="96">
        <v>306662</v>
      </c>
      <c r="D39" s="96">
        <v>26333</v>
      </c>
      <c r="E39" s="205">
        <v>8.5999999999999993E-2</v>
      </c>
      <c r="F39" s="96">
        <v>80282</v>
      </c>
      <c r="G39" s="205">
        <v>0.26200000000000001</v>
      </c>
      <c r="H39" s="96">
        <v>109268</v>
      </c>
      <c r="I39" s="205">
        <v>0.35599999999999998</v>
      </c>
      <c r="J39" s="96" t="s">
        <v>193</v>
      </c>
      <c r="K39" s="205" t="s">
        <v>193</v>
      </c>
      <c r="L39" s="96" t="s">
        <v>193</v>
      </c>
      <c r="M39" s="205" t="s">
        <v>193</v>
      </c>
    </row>
    <row r="40" spans="1:14" s="19" customFormat="1" ht="15" customHeight="1" x14ac:dyDescent="0.3">
      <c r="A40" s="125"/>
      <c r="B40" s="200" t="s">
        <v>194</v>
      </c>
      <c r="C40" s="96">
        <v>285292</v>
      </c>
      <c r="D40" s="96">
        <v>25051</v>
      </c>
      <c r="E40" s="205">
        <v>8.7999999999999995E-2</v>
      </c>
      <c r="F40" s="96">
        <v>74121</v>
      </c>
      <c r="G40" s="205">
        <v>0.26</v>
      </c>
      <c r="H40" s="96" t="s">
        <v>193</v>
      </c>
      <c r="I40" s="205" t="s">
        <v>193</v>
      </c>
      <c r="J40" s="96" t="s">
        <v>193</v>
      </c>
      <c r="K40" s="205" t="s">
        <v>193</v>
      </c>
      <c r="L40" s="96" t="s">
        <v>193</v>
      </c>
      <c r="M40" s="205" t="s">
        <v>193</v>
      </c>
    </row>
    <row r="41" spans="1:14" s="19" customFormat="1" ht="18.600000000000001" customHeight="1" x14ac:dyDescent="0.3">
      <c r="A41" s="125">
        <v>2018</v>
      </c>
      <c r="B41" s="200" t="s">
        <v>369</v>
      </c>
      <c r="C41" s="96">
        <v>319336</v>
      </c>
      <c r="D41" s="96">
        <v>26828</v>
      </c>
      <c r="E41" s="205">
        <v>8.4000000000000005E-2</v>
      </c>
      <c r="F41" s="96" t="s">
        <v>193</v>
      </c>
      <c r="G41" s="205" t="s">
        <v>193</v>
      </c>
      <c r="H41" s="96" t="s">
        <v>193</v>
      </c>
      <c r="I41" s="205" t="s">
        <v>193</v>
      </c>
      <c r="J41" s="96" t="s">
        <v>193</v>
      </c>
      <c r="K41" s="205" t="s">
        <v>193</v>
      </c>
      <c r="L41" s="96" t="s">
        <v>193</v>
      </c>
      <c r="M41" s="205" t="s">
        <v>193</v>
      </c>
    </row>
    <row r="42" spans="1:14" x14ac:dyDescent="0.3">
      <c r="A42" s="749"/>
      <c r="B42" s="750"/>
      <c r="C42" s="734"/>
      <c r="D42" s="734"/>
      <c r="E42" s="757"/>
      <c r="F42" s="758"/>
      <c r="G42" s="757"/>
      <c r="H42" s="758"/>
      <c r="I42" s="757"/>
      <c r="J42" s="758"/>
      <c r="K42" s="757"/>
      <c r="L42" s="758"/>
      <c r="M42" s="757"/>
    </row>
    <row r="43" spans="1:14" x14ac:dyDescent="0.3">
      <c r="A43" s="202" t="s">
        <v>196</v>
      </c>
      <c r="B43" s="207"/>
      <c r="C43" s="210"/>
      <c r="D43" s="210"/>
      <c r="E43" s="206"/>
      <c r="F43" s="211"/>
      <c r="G43" s="206"/>
      <c r="H43" s="211"/>
      <c r="I43" s="206"/>
      <c r="J43" s="211"/>
      <c r="K43" s="206"/>
      <c r="L43" s="211"/>
      <c r="M43" s="206"/>
    </row>
    <row r="44" spans="1:14" s="4" customFormat="1" ht="13.2" x14ac:dyDescent="0.25">
      <c r="A44" s="43"/>
      <c r="B44" s="43"/>
      <c r="I44" s="6"/>
      <c r="K44" s="6"/>
    </row>
    <row r="45" spans="1:14" s="43" customFormat="1" ht="10.199999999999999" x14ac:dyDescent="0.2">
      <c r="A45" s="208" t="s">
        <v>64</v>
      </c>
      <c r="B45" s="209"/>
      <c r="C45" s="209"/>
      <c r="D45" s="209"/>
      <c r="E45" s="209"/>
      <c r="F45" s="209"/>
      <c r="G45" s="209"/>
      <c r="H45" s="209"/>
      <c r="I45" s="209"/>
      <c r="J45" s="209"/>
      <c r="K45" s="209"/>
      <c r="L45" s="209"/>
      <c r="M45" s="209"/>
      <c r="N45" s="209"/>
    </row>
    <row r="46" spans="1:14" s="43" customFormat="1" ht="12.75" customHeight="1" x14ac:dyDescent="0.2">
      <c r="A46" s="209" t="s">
        <v>696</v>
      </c>
      <c r="B46" s="209"/>
      <c r="C46" s="209"/>
      <c r="D46" s="209"/>
      <c r="E46" s="209"/>
      <c r="F46" s="209"/>
      <c r="G46" s="209"/>
      <c r="H46" s="209"/>
      <c r="I46" s="209"/>
      <c r="J46" s="209"/>
      <c r="K46" s="209"/>
      <c r="L46" s="209"/>
      <c r="M46" s="209"/>
      <c r="N46" s="209"/>
    </row>
    <row r="47" spans="1:14" s="43" customFormat="1" ht="11.25" customHeight="1" x14ac:dyDescent="0.2">
      <c r="A47" s="209" t="s">
        <v>206</v>
      </c>
      <c r="B47" s="209"/>
      <c r="C47" s="209"/>
      <c r="D47" s="209"/>
      <c r="E47" s="209"/>
      <c r="F47" s="209"/>
      <c r="G47" s="209"/>
      <c r="H47" s="209"/>
      <c r="I47" s="209"/>
      <c r="J47" s="209"/>
      <c r="K47" s="209"/>
      <c r="L47" s="209"/>
      <c r="M47" s="209"/>
      <c r="N47" s="209"/>
    </row>
    <row r="48" spans="1:14" s="43" customFormat="1" ht="13.2" x14ac:dyDescent="0.25">
      <c r="A48" s="10"/>
      <c r="B48" s="685"/>
      <c r="C48" s="685"/>
      <c r="D48" s="685"/>
      <c r="E48" s="685"/>
      <c r="F48" s="685"/>
      <c r="G48" s="685"/>
      <c r="H48" s="685"/>
      <c r="I48" s="685"/>
      <c r="K48" s="167"/>
      <c r="M48" s="167"/>
    </row>
    <row r="49" spans="1:13" s="43" customFormat="1" ht="13.2" x14ac:dyDescent="0.25">
      <c r="A49" s="4"/>
      <c r="B49" s="209"/>
      <c r="C49" s="209"/>
      <c r="D49" s="209"/>
      <c r="E49" s="209"/>
      <c r="F49" s="209"/>
      <c r="G49" s="209"/>
      <c r="H49" s="209"/>
      <c r="I49" s="209"/>
      <c r="K49" s="167"/>
      <c r="M49" s="167"/>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autoPageBreaks="0" fitToPage="1"/>
  </sheetPr>
  <dimension ref="A1:E55"/>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1" width="9.109375" style="63"/>
    <col min="2" max="2" width="10.44140625" style="63" customWidth="1"/>
    <col min="3" max="3" width="25" style="63" customWidth="1"/>
    <col min="4" max="16384" width="9.109375" style="63"/>
  </cols>
  <sheetData>
    <row r="1" spans="1:4" x14ac:dyDescent="0.25">
      <c r="A1" s="188" t="s">
        <v>207</v>
      </c>
      <c r="B1" s="188"/>
      <c r="C1" s="141" t="s">
        <v>46</v>
      </c>
    </row>
    <row r="2" spans="1:4" ht="45.6" customHeight="1" x14ac:dyDescent="0.25">
      <c r="A2" s="1176" t="s">
        <v>586</v>
      </c>
      <c r="B2" s="1176"/>
      <c r="C2" s="1176"/>
    </row>
    <row r="3" spans="1:4" x14ac:dyDescent="0.25">
      <c r="A3" s="705"/>
      <c r="B3" s="705"/>
      <c r="C3" s="134"/>
    </row>
    <row r="4" spans="1:4" ht="39.75" customHeight="1" x14ac:dyDescent="0.25">
      <c r="A4" s="1177" t="s">
        <v>47</v>
      </c>
      <c r="B4" s="1177" t="s">
        <v>48</v>
      </c>
      <c r="C4" s="687" t="s">
        <v>208</v>
      </c>
    </row>
    <row r="5" spans="1:4" ht="20.25" customHeight="1" x14ac:dyDescent="0.25">
      <c r="A5" s="1178"/>
      <c r="B5" s="1178"/>
      <c r="C5" s="688" t="s">
        <v>209</v>
      </c>
    </row>
    <row r="6" spans="1:4" s="134" customFormat="1" ht="26.25" customHeight="1" x14ac:dyDescent="0.25">
      <c r="A6" s="214">
        <v>2011</v>
      </c>
      <c r="B6" s="134" t="s">
        <v>210</v>
      </c>
      <c r="C6" s="215">
        <v>602</v>
      </c>
      <c r="D6" s="4"/>
    </row>
    <row r="7" spans="1:4" s="134" customFormat="1" x14ac:dyDescent="0.25">
      <c r="A7" s="214">
        <v>2012</v>
      </c>
      <c r="C7" s="215">
        <v>588</v>
      </c>
      <c r="D7" s="4"/>
    </row>
    <row r="8" spans="1:4" s="134" customFormat="1" x14ac:dyDescent="0.25">
      <c r="A8" s="214">
        <v>2013</v>
      </c>
      <c r="C8" s="216">
        <v>556</v>
      </c>
      <c r="D8" s="4"/>
    </row>
    <row r="9" spans="1:4" s="134" customFormat="1" x14ac:dyDescent="0.25">
      <c r="A9" s="214">
        <v>2014</v>
      </c>
      <c r="C9" s="216">
        <v>565</v>
      </c>
      <c r="D9" s="4"/>
    </row>
    <row r="10" spans="1:4" s="134" customFormat="1" x14ac:dyDescent="0.25">
      <c r="A10" s="214">
        <v>2015</v>
      </c>
      <c r="C10" s="216">
        <v>676.34947895000005</v>
      </c>
      <c r="D10" s="4"/>
    </row>
    <row r="11" spans="1:4" s="134" customFormat="1" x14ac:dyDescent="0.25">
      <c r="A11" s="214">
        <v>2016</v>
      </c>
      <c r="C11" s="216">
        <v>775.98350739</v>
      </c>
      <c r="D11" s="4"/>
    </row>
    <row r="12" spans="1:4" s="134" customFormat="1" ht="14.4" x14ac:dyDescent="0.3">
      <c r="A12" s="473" t="s">
        <v>548</v>
      </c>
      <c r="C12" s="216">
        <v>970.98544380999999</v>
      </c>
      <c r="D12" s="759"/>
    </row>
    <row r="13" spans="1:4" ht="26.25" customHeight="1" x14ac:dyDescent="0.25">
      <c r="A13" s="125">
        <v>2011</v>
      </c>
      <c r="B13" s="134" t="s">
        <v>60</v>
      </c>
      <c r="C13" s="135">
        <v>611</v>
      </c>
      <c r="D13" s="4"/>
    </row>
    <row r="14" spans="1:4" x14ac:dyDescent="0.25">
      <c r="A14" s="134"/>
      <c r="B14" s="134" t="s">
        <v>61</v>
      </c>
      <c r="C14" s="135">
        <v>609</v>
      </c>
      <c r="D14" s="4"/>
    </row>
    <row r="15" spans="1:4" x14ac:dyDescent="0.25">
      <c r="A15" s="134"/>
      <c r="B15" s="134" t="s">
        <v>62</v>
      </c>
      <c r="C15" s="135">
        <v>602</v>
      </c>
      <c r="D15" s="4"/>
    </row>
    <row r="16" spans="1:4" ht="26.25" customHeight="1" x14ac:dyDescent="0.25">
      <c r="A16" s="125">
        <v>2012</v>
      </c>
      <c r="B16" s="38" t="s">
        <v>55</v>
      </c>
      <c r="C16" s="135">
        <v>593</v>
      </c>
      <c r="D16" s="4"/>
    </row>
    <row r="17" spans="1:5" x14ac:dyDescent="0.25">
      <c r="A17" s="125"/>
      <c r="B17" s="38" t="s">
        <v>60</v>
      </c>
      <c r="C17" s="135">
        <v>590</v>
      </c>
      <c r="D17" s="4"/>
    </row>
    <row r="18" spans="1:5" x14ac:dyDescent="0.25">
      <c r="A18" s="125"/>
      <c r="B18" s="38" t="s">
        <v>57</v>
      </c>
      <c r="C18" s="135">
        <v>589</v>
      </c>
      <c r="D18" s="4"/>
    </row>
    <row r="19" spans="1:5" x14ac:dyDescent="0.25">
      <c r="A19" s="125"/>
      <c r="B19" s="38" t="s">
        <v>58</v>
      </c>
      <c r="C19" s="135">
        <v>588</v>
      </c>
      <c r="D19" s="4"/>
    </row>
    <row r="20" spans="1:5" ht="26.25" customHeight="1" x14ac:dyDescent="0.25">
      <c r="A20" s="125">
        <v>2013</v>
      </c>
      <c r="B20" s="38" t="s">
        <v>55</v>
      </c>
      <c r="C20" s="135">
        <v>576</v>
      </c>
      <c r="D20" s="4"/>
      <c r="E20" s="133"/>
    </row>
    <row r="21" spans="1:5" x14ac:dyDescent="0.25">
      <c r="A21" s="125"/>
      <c r="B21" s="38" t="s">
        <v>60</v>
      </c>
      <c r="C21" s="135">
        <v>576</v>
      </c>
      <c r="D21" s="4"/>
      <c r="E21" s="133"/>
    </row>
    <row r="22" spans="1:5" x14ac:dyDescent="0.25">
      <c r="A22" s="125"/>
      <c r="B22" s="38" t="s">
        <v>61</v>
      </c>
      <c r="C22" s="216">
        <v>566</v>
      </c>
      <c r="D22" s="4"/>
      <c r="E22" s="133"/>
    </row>
    <row r="23" spans="1:5" x14ac:dyDescent="0.25">
      <c r="A23" s="125"/>
      <c r="B23" s="38" t="s">
        <v>62</v>
      </c>
      <c r="C23" s="216">
        <v>556</v>
      </c>
      <c r="D23" s="4"/>
      <c r="E23" s="133"/>
    </row>
    <row r="24" spans="1:5" s="134" customFormat="1" ht="27" customHeight="1" x14ac:dyDescent="0.25">
      <c r="A24" s="125">
        <v>2014</v>
      </c>
      <c r="B24" s="38" t="s">
        <v>55</v>
      </c>
      <c r="C24" s="135">
        <v>549</v>
      </c>
      <c r="D24" s="4"/>
      <c r="E24" s="126"/>
    </row>
    <row r="25" spans="1:5" s="134" customFormat="1" ht="12" customHeight="1" x14ac:dyDescent="0.25">
      <c r="A25" s="125"/>
      <c r="B25" s="38" t="s">
        <v>60</v>
      </c>
      <c r="C25" s="135">
        <v>551</v>
      </c>
      <c r="D25" s="4"/>
      <c r="E25" s="126"/>
    </row>
    <row r="26" spans="1:5" s="134" customFormat="1" ht="12" customHeight="1" x14ac:dyDescent="0.25">
      <c r="A26" s="125"/>
      <c r="B26" s="38" t="s">
        <v>61</v>
      </c>
      <c r="C26" s="135">
        <v>557</v>
      </c>
      <c r="D26" s="4"/>
      <c r="E26" s="126"/>
    </row>
    <row r="27" spans="1:5" s="134" customFormat="1" ht="12" customHeight="1" x14ac:dyDescent="0.25">
      <c r="A27" s="125"/>
      <c r="B27" s="38" t="s">
        <v>62</v>
      </c>
      <c r="C27" s="135">
        <v>565</v>
      </c>
      <c r="D27" s="4"/>
      <c r="E27" s="126"/>
    </row>
    <row r="28" spans="1:5" s="134" customFormat="1" ht="27" customHeight="1" x14ac:dyDescent="0.25">
      <c r="A28" s="125">
        <v>2015</v>
      </c>
      <c r="B28" s="38" t="s">
        <v>55</v>
      </c>
      <c r="C28" s="135">
        <v>571.06111651999993</v>
      </c>
      <c r="D28" s="4"/>
      <c r="E28" s="126"/>
    </row>
    <row r="29" spans="1:5" s="134" customFormat="1" ht="12" customHeight="1" x14ac:dyDescent="0.25">
      <c r="A29" s="125"/>
      <c r="B29" s="38" t="s">
        <v>60</v>
      </c>
      <c r="C29" s="135">
        <v>587.80792772000007</v>
      </c>
      <c r="D29" s="4"/>
      <c r="E29" s="126"/>
    </row>
    <row r="30" spans="1:5" s="134" customFormat="1" ht="12" customHeight="1" x14ac:dyDescent="0.25">
      <c r="A30" s="125"/>
      <c r="B30" s="38" t="s">
        <v>61</v>
      </c>
      <c r="C30" s="135">
        <v>624.14386876000003</v>
      </c>
      <c r="D30" s="4"/>
      <c r="E30" s="126"/>
    </row>
    <row r="31" spans="1:5" s="134" customFormat="1" ht="12" customHeight="1" x14ac:dyDescent="0.25">
      <c r="A31" s="125"/>
      <c r="B31" s="38" t="s">
        <v>62</v>
      </c>
      <c r="C31" s="135">
        <v>676.34947895000005</v>
      </c>
      <c r="D31" s="4"/>
      <c r="E31" s="126"/>
    </row>
    <row r="32" spans="1:5" s="134" customFormat="1" ht="27" customHeight="1" x14ac:dyDescent="0.25">
      <c r="A32" s="125">
        <v>2016</v>
      </c>
      <c r="B32" s="200" t="s">
        <v>55</v>
      </c>
      <c r="C32" s="135">
        <v>680.42724969000005</v>
      </c>
      <c r="D32" s="4"/>
      <c r="E32" s="126"/>
    </row>
    <row r="33" spans="1:5" s="134" customFormat="1" ht="12" customHeight="1" x14ac:dyDescent="0.25">
      <c r="A33" s="125"/>
      <c r="B33" s="200" t="s">
        <v>60</v>
      </c>
      <c r="C33" s="135">
        <v>706.03005178000001</v>
      </c>
      <c r="D33" s="4"/>
      <c r="E33" s="126"/>
    </row>
    <row r="34" spans="1:5" s="134" customFormat="1" ht="12" customHeight="1" x14ac:dyDescent="0.25">
      <c r="A34" s="125"/>
      <c r="B34" s="38" t="s">
        <v>61</v>
      </c>
      <c r="C34" s="135">
        <v>746.73855929000001</v>
      </c>
      <c r="D34" s="4"/>
      <c r="E34" s="126"/>
    </row>
    <row r="35" spans="1:5" s="134" customFormat="1" ht="12" customHeight="1" x14ac:dyDescent="0.25">
      <c r="A35" s="125"/>
      <c r="B35" s="38" t="s">
        <v>62</v>
      </c>
      <c r="C35" s="135">
        <v>775.98350739</v>
      </c>
      <c r="D35" s="4"/>
      <c r="E35" s="126"/>
    </row>
    <row r="36" spans="1:5" s="134" customFormat="1" ht="27" customHeight="1" x14ac:dyDescent="0.25">
      <c r="A36" s="125">
        <v>2017</v>
      </c>
      <c r="B36" s="200" t="s">
        <v>59</v>
      </c>
      <c r="C36" s="135">
        <v>835.79551397</v>
      </c>
      <c r="D36" s="4"/>
      <c r="E36" s="126"/>
    </row>
    <row r="37" spans="1:5" s="134" customFormat="1" ht="13.5" customHeight="1" x14ac:dyDescent="0.25">
      <c r="A37" s="125"/>
      <c r="B37" s="200" t="s">
        <v>60</v>
      </c>
      <c r="C37" s="135">
        <v>895.00463673000002</v>
      </c>
      <c r="D37" s="4"/>
      <c r="E37" s="126"/>
    </row>
    <row r="38" spans="1:5" s="134" customFormat="1" ht="13.5" customHeight="1" x14ac:dyDescent="0.25">
      <c r="A38" s="125"/>
      <c r="B38" s="200" t="s">
        <v>57</v>
      </c>
      <c r="C38" s="135">
        <v>935.20504247000008</v>
      </c>
      <c r="D38" s="119"/>
      <c r="E38" s="126"/>
    </row>
    <row r="39" spans="1:5" s="134" customFormat="1" ht="13.5" customHeight="1" x14ac:dyDescent="0.25">
      <c r="A39" s="125"/>
      <c r="B39" s="200" t="s">
        <v>58</v>
      </c>
      <c r="C39" s="135">
        <v>970.98544380999999</v>
      </c>
      <c r="D39" s="119"/>
      <c r="E39" s="216"/>
    </row>
    <row r="40" spans="1:5" s="134" customFormat="1" ht="18.600000000000001" customHeight="1" x14ac:dyDescent="0.25">
      <c r="A40" s="125">
        <v>2018</v>
      </c>
      <c r="B40" s="200" t="s">
        <v>369</v>
      </c>
      <c r="C40" s="135">
        <v>1010.11485583</v>
      </c>
      <c r="D40" s="119"/>
      <c r="E40" s="201"/>
    </row>
    <row r="41" spans="1:5" s="4" customFormat="1" x14ac:dyDescent="0.25">
      <c r="A41" s="752"/>
      <c r="B41" s="752"/>
      <c r="C41" s="752"/>
    </row>
    <row r="42" spans="1:5" ht="15" customHeight="1" x14ac:dyDescent="0.25">
      <c r="A42" s="638" t="s">
        <v>64</v>
      </c>
      <c r="B42" s="639"/>
      <c r="C42" s="640"/>
      <c r="D42" s="640"/>
      <c r="E42" s="640"/>
    </row>
    <row r="43" spans="1:5" x14ac:dyDescent="0.25">
      <c r="A43" s="1179" t="s">
        <v>696</v>
      </c>
      <c r="B43" s="1175"/>
      <c r="C43" s="1175"/>
      <c r="D43" s="1175"/>
      <c r="E43" s="1175"/>
    </row>
    <row r="44" spans="1:5" ht="47.25" customHeight="1" x14ac:dyDescent="0.25">
      <c r="A44" s="1174" t="s">
        <v>211</v>
      </c>
      <c r="B44" s="1174"/>
      <c r="C44" s="1174"/>
      <c r="D44" s="1175"/>
      <c r="E44" s="1175"/>
    </row>
    <row r="45" spans="1:5" ht="26.25" customHeight="1" x14ac:dyDescent="0.25">
      <c r="A45" s="1174" t="s">
        <v>212</v>
      </c>
      <c r="B45" s="1174"/>
      <c r="C45" s="1174"/>
      <c r="D45" s="1175"/>
      <c r="E45" s="1175"/>
    </row>
    <row r="46" spans="1:5" x14ac:dyDescent="0.25">
      <c r="A46" s="4"/>
      <c r="B46" s="4"/>
    </row>
    <row r="47" spans="1:5" x14ac:dyDescent="0.25">
      <c r="A47" s="4"/>
      <c r="B47" s="4"/>
    </row>
    <row r="48" spans="1:5"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sheetData>
  <protectedRanges>
    <protectedRange sqref="C17:C21 C24:C39" name="Range1_1"/>
    <protectedRange sqref="C40" name="Range1_1_1"/>
  </protectedRanges>
  <mergeCells count="6">
    <mergeCell ref="A45:E45"/>
    <mergeCell ref="A2:C2"/>
    <mergeCell ref="A4:A5"/>
    <mergeCell ref="B4:B5"/>
    <mergeCell ref="A43:E43"/>
    <mergeCell ref="A44:E44"/>
  </mergeCells>
  <hyperlinks>
    <hyperlink ref="C1" location="Index!A1" display="Index"/>
  </hyperlinks>
  <pageMargins left="0.70866141732283472" right="0.70866141732283472" top="0.74803149606299213" bottom="0.74803149606299213" header="0.31496062992125984" footer="0.31496062992125984"/>
  <pageSetup paperSize="9" scale="7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M48"/>
  <sheetViews>
    <sheetView zoomScale="80" zoomScaleNormal="80" workbookViewId="0">
      <pane xSplit="1" ySplit="4" topLeftCell="B5" activePane="bottomRight" state="frozen"/>
      <selection pane="topRight" activeCell="B1" sqref="B1"/>
      <selection pane="bottomLeft" activeCell="A5" sqref="A5"/>
      <selection pane="bottomRight"/>
    </sheetView>
  </sheetViews>
  <sheetFormatPr defaultColWidth="9.109375" defaultRowHeight="13.2" x14ac:dyDescent="0.25"/>
  <cols>
    <col min="1" max="1" width="50.5546875" style="581" customWidth="1"/>
    <col min="2" max="11" width="10.44140625" style="581" customWidth="1"/>
    <col min="12" max="16384" width="9.109375" style="581"/>
  </cols>
  <sheetData>
    <row r="1" spans="1:13" ht="12.75" customHeight="1" x14ac:dyDescent="0.25">
      <c r="A1" s="580" t="s">
        <v>480</v>
      </c>
      <c r="F1" s="582"/>
      <c r="G1" s="583"/>
      <c r="H1" s="564"/>
      <c r="L1" s="564" t="s">
        <v>46</v>
      </c>
    </row>
    <row r="2" spans="1:13" ht="14.25" customHeight="1" x14ac:dyDescent="0.25">
      <c r="A2" s="584" t="s">
        <v>587</v>
      </c>
      <c r="B2" s="585"/>
      <c r="C2" s="586"/>
      <c r="E2" s="586"/>
    </row>
    <row r="3" spans="1:13" ht="12.75" customHeight="1" x14ac:dyDescent="0.25">
      <c r="A3" s="587"/>
      <c r="B3" s="588"/>
      <c r="C3" s="589"/>
      <c r="E3" s="590"/>
      <c r="F3" s="587"/>
      <c r="G3" s="587"/>
      <c r="H3" s="591"/>
    </row>
    <row r="4" spans="1:13" ht="12.75" customHeight="1" x14ac:dyDescent="0.25">
      <c r="A4" s="592" t="s">
        <v>481</v>
      </c>
      <c r="B4" s="592">
        <v>2007</v>
      </c>
      <c r="C4" s="592">
        <v>2008</v>
      </c>
      <c r="D4" s="592">
        <v>2009</v>
      </c>
      <c r="E4" s="592">
        <v>2010</v>
      </c>
      <c r="F4" s="592">
        <v>2011</v>
      </c>
      <c r="G4" s="592">
        <v>2012</v>
      </c>
      <c r="H4" s="592">
        <v>2013</v>
      </c>
      <c r="I4" s="592">
        <v>2014</v>
      </c>
      <c r="J4" s="592">
        <v>2015</v>
      </c>
      <c r="K4" s="592">
        <v>2016</v>
      </c>
      <c r="L4" s="592">
        <v>2017</v>
      </c>
    </row>
    <row r="5" spans="1:13" ht="26.25" customHeight="1" x14ac:dyDescent="0.25">
      <c r="A5" s="831" t="s">
        <v>856</v>
      </c>
      <c r="B5" s="594">
        <v>388362</v>
      </c>
      <c r="C5" s="594">
        <v>395503</v>
      </c>
      <c r="D5" s="594">
        <v>373871</v>
      </c>
      <c r="E5" s="594">
        <v>373650</v>
      </c>
      <c r="F5" s="594">
        <v>343949</v>
      </c>
      <c r="G5" s="594">
        <v>349606</v>
      </c>
      <c r="H5" s="594">
        <v>334033</v>
      </c>
      <c r="I5" s="595">
        <v>355014</v>
      </c>
      <c r="J5" s="594">
        <v>361342</v>
      </c>
      <c r="K5" s="594">
        <v>369295</v>
      </c>
      <c r="L5" s="594">
        <v>365547</v>
      </c>
      <c r="M5" s="596"/>
    </row>
    <row r="6" spans="1:13" ht="12.75" customHeight="1" x14ac:dyDescent="0.25">
      <c r="A6" s="593" t="s">
        <v>482</v>
      </c>
      <c r="B6" s="594">
        <v>182661</v>
      </c>
      <c r="C6" s="594">
        <v>183506</v>
      </c>
      <c r="D6" s="594">
        <v>176351</v>
      </c>
      <c r="E6" s="594">
        <v>181281</v>
      </c>
      <c r="F6" s="594">
        <v>170421</v>
      </c>
      <c r="G6" s="594">
        <v>168914</v>
      </c>
      <c r="H6" s="594">
        <v>166432</v>
      </c>
      <c r="I6" s="594">
        <v>170547</v>
      </c>
      <c r="J6" s="594">
        <v>179216</v>
      </c>
      <c r="K6" s="594">
        <v>180821</v>
      </c>
      <c r="L6" s="594">
        <v>179618</v>
      </c>
      <c r="M6" s="594"/>
    </row>
    <row r="7" spans="1:13" ht="12.75" customHeight="1" x14ac:dyDescent="0.25">
      <c r="A7" s="593" t="s">
        <v>483</v>
      </c>
      <c r="B7" s="594">
        <v>66174</v>
      </c>
      <c r="C7" s="594">
        <v>66806</v>
      </c>
      <c r="D7" s="594">
        <v>61892</v>
      </c>
      <c r="E7" s="594">
        <v>62051</v>
      </c>
      <c r="F7" s="594">
        <v>57982</v>
      </c>
      <c r="G7" s="594">
        <v>61252</v>
      </c>
      <c r="H7" s="594">
        <v>61113</v>
      </c>
      <c r="I7" s="594">
        <v>58577</v>
      </c>
      <c r="J7" s="594">
        <v>60269</v>
      </c>
      <c r="K7" s="594">
        <v>64106</v>
      </c>
      <c r="L7" s="594">
        <v>67678</v>
      </c>
      <c r="M7" s="594"/>
    </row>
    <row r="8" spans="1:13" ht="12.75" customHeight="1" x14ac:dyDescent="0.25">
      <c r="A8" s="593" t="s">
        <v>484</v>
      </c>
      <c r="B8" s="594">
        <v>122</v>
      </c>
      <c r="C8" s="594">
        <v>103</v>
      </c>
      <c r="D8" s="594">
        <v>87</v>
      </c>
      <c r="E8" s="594">
        <v>78</v>
      </c>
      <c r="F8" s="594">
        <v>54</v>
      </c>
      <c r="G8" s="594">
        <v>33</v>
      </c>
      <c r="H8" s="594">
        <v>41</v>
      </c>
      <c r="I8" s="594">
        <v>40</v>
      </c>
      <c r="J8" s="594">
        <v>22</v>
      </c>
      <c r="K8" s="594">
        <v>32</v>
      </c>
      <c r="L8" s="594">
        <v>15</v>
      </c>
      <c r="M8" s="594"/>
    </row>
    <row r="9" spans="1:13" ht="26.25" customHeight="1" x14ac:dyDescent="0.25">
      <c r="A9" s="593" t="s">
        <v>485</v>
      </c>
      <c r="B9" s="594">
        <v>4518</v>
      </c>
      <c r="C9" s="594">
        <v>4244</v>
      </c>
      <c r="D9" s="594">
        <v>3470</v>
      </c>
      <c r="E9" s="594">
        <v>3881</v>
      </c>
      <c r="F9" s="594">
        <v>3331</v>
      </c>
      <c r="G9" s="594">
        <v>3280</v>
      </c>
      <c r="H9" s="594">
        <v>1953</v>
      </c>
      <c r="I9" s="594">
        <v>2631</v>
      </c>
      <c r="J9" s="594">
        <v>2374</v>
      </c>
      <c r="K9" s="594">
        <v>2954</v>
      </c>
      <c r="L9" s="594">
        <v>2524</v>
      </c>
      <c r="M9" s="594"/>
    </row>
    <row r="10" spans="1:13" ht="15.6" x14ac:dyDescent="0.25">
      <c r="A10" s="593" t="s">
        <v>486</v>
      </c>
      <c r="B10" s="594">
        <v>103064</v>
      </c>
      <c r="C10" s="594">
        <v>104290</v>
      </c>
      <c r="D10" s="594">
        <v>96563</v>
      </c>
      <c r="E10" s="594">
        <v>93782</v>
      </c>
      <c r="F10" s="594">
        <v>76008</v>
      </c>
      <c r="G10" s="594">
        <v>76578</v>
      </c>
      <c r="H10" s="594">
        <v>78572</v>
      </c>
      <c r="I10" s="594">
        <v>88351</v>
      </c>
      <c r="J10" s="594">
        <v>94533</v>
      </c>
      <c r="K10" s="594">
        <v>96919</v>
      </c>
      <c r="L10" s="594">
        <v>104893</v>
      </c>
      <c r="M10" s="594"/>
    </row>
    <row r="11" spans="1:13" ht="12.75" customHeight="1" x14ac:dyDescent="0.25">
      <c r="A11" s="831" t="s">
        <v>487</v>
      </c>
      <c r="B11" s="594">
        <v>107582</v>
      </c>
      <c r="C11" s="594">
        <v>108534</v>
      </c>
      <c r="D11" s="594">
        <v>100033</v>
      </c>
      <c r="E11" s="594">
        <v>97663</v>
      </c>
      <c r="F11" s="594">
        <v>79339</v>
      </c>
      <c r="G11" s="594">
        <v>79858</v>
      </c>
      <c r="H11" s="594">
        <v>80525</v>
      </c>
      <c r="I11" s="594">
        <v>90982</v>
      </c>
      <c r="J11" s="594">
        <v>96907</v>
      </c>
      <c r="K11" s="594">
        <v>99873</v>
      </c>
      <c r="L11" s="594">
        <v>107417</v>
      </c>
      <c r="M11" s="596"/>
    </row>
    <row r="12" spans="1:13" ht="12.75" customHeight="1" x14ac:dyDescent="0.25">
      <c r="A12" s="593" t="s">
        <v>488</v>
      </c>
      <c r="B12" s="594">
        <v>1641</v>
      </c>
      <c r="C12" s="594">
        <v>1515</v>
      </c>
      <c r="D12" s="594">
        <v>1342</v>
      </c>
      <c r="E12" s="594">
        <v>1485</v>
      </c>
      <c r="F12" s="594">
        <v>1303</v>
      </c>
      <c r="G12" s="594">
        <v>1141</v>
      </c>
      <c r="H12" s="594">
        <v>1199</v>
      </c>
      <c r="I12" s="594">
        <v>941</v>
      </c>
      <c r="J12" s="594">
        <v>1009</v>
      </c>
      <c r="K12" s="594">
        <v>1486</v>
      </c>
      <c r="L12" s="594">
        <v>1289</v>
      </c>
      <c r="M12" s="597"/>
    </row>
    <row r="13" spans="1:13" ht="26.25" customHeight="1" x14ac:dyDescent="0.25">
      <c r="A13" s="593" t="s">
        <v>489</v>
      </c>
      <c r="B13" s="594">
        <v>94171</v>
      </c>
      <c r="C13" s="594">
        <v>96325</v>
      </c>
      <c r="D13" s="594">
        <v>92704</v>
      </c>
      <c r="E13" s="594">
        <v>96482</v>
      </c>
      <c r="F13" s="594">
        <v>89668</v>
      </c>
      <c r="G13" s="594">
        <v>88836</v>
      </c>
      <c r="H13" s="594">
        <v>80217</v>
      </c>
      <c r="I13" s="594">
        <v>80808</v>
      </c>
      <c r="J13" s="594">
        <v>84467</v>
      </c>
      <c r="K13" s="594">
        <v>87587</v>
      </c>
      <c r="L13" s="594">
        <v>67514</v>
      </c>
      <c r="M13" s="594"/>
    </row>
    <row r="14" spans="1:13" ht="12.75" customHeight="1" x14ac:dyDescent="0.25">
      <c r="A14" s="593" t="s">
        <v>490</v>
      </c>
      <c r="B14" s="594">
        <v>58900</v>
      </c>
      <c r="C14" s="594">
        <v>59017</v>
      </c>
      <c r="D14" s="594">
        <v>56967</v>
      </c>
      <c r="E14" s="594">
        <v>56871</v>
      </c>
      <c r="F14" s="594">
        <v>52115</v>
      </c>
      <c r="G14" s="594">
        <v>50538</v>
      </c>
      <c r="H14" s="594">
        <v>47594</v>
      </c>
      <c r="I14" s="594">
        <v>55406</v>
      </c>
      <c r="J14" s="594">
        <v>59404</v>
      </c>
      <c r="K14" s="594">
        <v>58378</v>
      </c>
      <c r="L14" s="594">
        <v>47376</v>
      </c>
      <c r="M14" s="594"/>
    </row>
    <row r="15" spans="1:13" x14ac:dyDescent="0.25">
      <c r="A15" s="593" t="s">
        <v>491</v>
      </c>
      <c r="B15" s="594">
        <v>207</v>
      </c>
      <c r="C15" s="594">
        <v>225</v>
      </c>
      <c r="D15" s="594">
        <v>220</v>
      </c>
      <c r="E15" s="594">
        <v>215</v>
      </c>
      <c r="F15" s="594">
        <v>239</v>
      </c>
      <c r="G15" s="594">
        <v>648</v>
      </c>
      <c r="H15" s="594">
        <v>653</v>
      </c>
      <c r="I15" s="594">
        <v>330</v>
      </c>
      <c r="J15" s="594">
        <v>696</v>
      </c>
      <c r="K15" s="594">
        <v>683</v>
      </c>
      <c r="L15" s="594">
        <v>702</v>
      </c>
      <c r="M15" s="594"/>
    </row>
    <row r="16" spans="1:13" ht="26.25" customHeight="1" x14ac:dyDescent="0.25">
      <c r="A16" s="593" t="s">
        <v>492</v>
      </c>
      <c r="B16" s="594">
        <v>40635</v>
      </c>
      <c r="C16" s="594">
        <v>45192</v>
      </c>
      <c r="D16" s="594">
        <v>49086</v>
      </c>
      <c r="E16" s="594">
        <v>47221</v>
      </c>
      <c r="F16" s="594">
        <v>43663</v>
      </c>
      <c r="G16" s="594">
        <v>41925</v>
      </c>
      <c r="H16" s="594">
        <v>44313</v>
      </c>
      <c r="I16" s="595">
        <v>48527</v>
      </c>
      <c r="J16" s="594">
        <v>47880</v>
      </c>
      <c r="K16" s="594">
        <v>46883</v>
      </c>
      <c r="L16" s="594">
        <v>43493</v>
      </c>
      <c r="M16" s="594"/>
    </row>
    <row r="17" spans="1:13" ht="12.75" customHeight="1" x14ac:dyDescent="0.25">
      <c r="A17" s="593" t="s">
        <v>493</v>
      </c>
      <c r="B17" s="594">
        <v>18325</v>
      </c>
      <c r="C17" s="594">
        <v>17603</v>
      </c>
      <c r="D17" s="594">
        <v>13646</v>
      </c>
      <c r="E17" s="594">
        <v>12916</v>
      </c>
      <c r="F17" s="594">
        <v>12583</v>
      </c>
      <c r="G17" s="594">
        <v>13066</v>
      </c>
      <c r="H17" s="594">
        <v>12985</v>
      </c>
      <c r="I17" s="598">
        <v>15266</v>
      </c>
      <c r="J17" s="594">
        <v>13207</v>
      </c>
      <c r="K17" s="594">
        <v>10037</v>
      </c>
      <c r="L17" s="594">
        <v>8912</v>
      </c>
      <c r="M17" s="594"/>
    </row>
    <row r="18" spans="1:13" ht="12.75" customHeight="1" x14ac:dyDescent="0.25">
      <c r="A18" s="599" t="s">
        <v>494</v>
      </c>
      <c r="B18" s="600">
        <v>7274</v>
      </c>
      <c r="C18" s="600">
        <v>9621</v>
      </c>
      <c r="D18" s="600">
        <v>7439</v>
      </c>
      <c r="E18" s="600">
        <v>6569</v>
      </c>
      <c r="F18" s="600">
        <v>4937</v>
      </c>
      <c r="G18" s="600">
        <v>5427</v>
      </c>
      <c r="H18" s="600">
        <v>4644</v>
      </c>
      <c r="I18" s="600">
        <v>4033</v>
      </c>
      <c r="J18" s="600">
        <v>3863</v>
      </c>
      <c r="K18" s="600">
        <v>3513</v>
      </c>
      <c r="L18" s="600">
        <v>4664</v>
      </c>
      <c r="M18" s="594"/>
    </row>
    <row r="19" spans="1:13" ht="12.75" customHeight="1" x14ac:dyDescent="0.25">
      <c r="A19" s="593"/>
      <c r="B19" s="594"/>
      <c r="C19" s="594"/>
      <c r="D19" s="594"/>
      <c r="E19" s="594"/>
      <c r="F19" s="594"/>
      <c r="G19" s="594"/>
      <c r="H19" s="594"/>
      <c r="L19" s="594"/>
      <c r="M19" s="594"/>
    </row>
    <row r="20" spans="1:13" ht="12.75" customHeight="1" x14ac:dyDescent="0.25">
      <c r="A20" s="601" t="s">
        <v>64</v>
      </c>
      <c r="B20" s="602"/>
      <c r="C20" s="603"/>
      <c r="D20" s="604"/>
      <c r="E20" s="603"/>
      <c r="F20" s="604"/>
      <c r="G20" s="605"/>
      <c r="H20" s="605"/>
      <c r="L20" s="594"/>
      <c r="M20" s="594"/>
    </row>
    <row r="21" spans="1:13" ht="25.5" customHeight="1" x14ac:dyDescent="0.25">
      <c r="A21" s="1180" t="s">
        <v>495</v>
      </c>
      <c r="B21" s="1181"/>
      <c r="C21" s="1181"/>
      <c r="D21" s="1181"/>
      <c r="E21" s="1181"/>
      <c r="F21" s="1182"/>
      <c r="G21" s="1182"/>
      <c r="H21" s="1182"/>
      <c r="L21" s="595"/>
      <c r="M21" s="595"/>
    </row>
    <row r="22" spans="1:13" ht="25.5" customHeight="1" x14ac:dyDescent="0.25">
      <c r="A22" s="1180" t="s">
        <v>496</v>
      </c>
      <c r="B22" s="1182"/>
      <c r="C22" s="1182"/>
      <c r="D22" s="1182"/>
      <c r="E22" s="1182"/>
      <c r="F22" s="1182"/>
      <c r="G22" s="1182"/>
      <c r="H22" s="1182"/>
    </row>
    <row r="23" spans="1:13" x14ac:dyDescent="0.25">
      <c r="A23" s="1183" t="s">
        <v>497</v>
      </c>
      <c r="B23" s="1184"/>
      <c r="C23" s="1184"/>
      <c r="D23" s="1184"/>
      <c r="E23" s="1184"/>
      <c r="F23" s="1184"/>
      <c r="G23" s="605"/>
      <c r="H23" s="605"/>
    </row>
    <row r="24" spans="1:13" x14ac:dyDescent="0.25">
      <c r="A24" s="606"/>
      <c r="B24" s="607"/>
      <c r="C24" s="586"/>
      <c r="E24" s="586"/>
    </row>
    <row r="25" spans="1:13" x14ac:dyDescent="0.25">
      <c r="A25" s="608"/>
      <c r="B25" s="609"/>
      <c r="C25" s="609"/>
      <c r="D25" s="609"/>
      <c r="E25" s="609"/>
    </row>
    <row r="26" spans="1:13" x14ac:dyDescent="0.25">
      <c r="A26" s="610"/>
      <c r="B26" s="609"/>
      <c r="C26" s="609"/>
      <c r="D26" s="611"/>
      <c r="E26" s="611"/>
    </row>
    <row r="27" spans="1:13" x14ac:dyDescent="0.25">
      <c r="A27" s="610"/>
      <c r="B27" s="609"/>
      <c r="C27" s="609"/>
      <c r="D27" s="611"/>
      <c r="E27" s="611"/>
    </row>
    <row r="28" spans="1:13" x14ac:dyDescent="0.25">
      <c r="A28" s="610"/>
      <c r="B28" s="609"/>
      <c r="C28" s="609"/>
      <c r="D28" s="611"/>
      <c r="E28" s="611"/>
    </row>
    <row r="29" spans="1:13" x14ac:dyDescent="0.25">
      <c r="A29" s="610"/>
      <c r="B29" s="609"/>
      <c r="C29" s="609"/>
      <c r="D29" s="611"/>
      <c r="E29" s="611"/>
    </row>
    <row r="30" spans="1:13" x14ac:dyDescent="0.25">
      <c r="A30" s="610"/>
      <c r="B30" s="609"/>
      <c r="C30" s="609"/>
      <c r="D30" s="611"/>
      <c r="E30" s="611"/>
    </row>
    <row r="31" spans="1:13" x14ac:dyDescent="0.25">
      <c r="A31" s="610"/>
      <c r="B31" s="609"/>
      <c r="C31" s="609"/>
      <c r="D31" s="611"/>
      <c r="E31" s="611"/>
    </row>
    <row r="32" spans="1:13" x14ac:dyDescent="0.25">
      <c r="A32" s="610"/>
      <c r="B32" s="609"/>
      <c r="C32" s="609"/>
      <c r="D32" s="611"/>
      <c r="E32" s="611"/>
    </row>
    <row r="33" spans="1:5" x14ac:dyDescent="0.25">
      <c r="A33" s="610"/>
      <c r="B33" s="609"/>
      <c r="C33" s="609"/>
      <c r="D33" s="611"/>
      <c r="E33" s="611"/>
    </row>
    <row r="34" spans="1:5" x14ac:dyDescent="0.25">
      <c r="A34" s="610"/>
      <c r="B34" s="609"/>
      <c r="C34" s="609"/>
      <c r="D34" s="611"/>
      <c r="E34" s="611"/>
    </row>
    <row r="35" spans="1:5" x14ac:dyDescent="0.25">
      <c r="A35" s="610"/>
      <c r="B35" s="609"/>
      <c r="C35" s="609"/>
      <c r="D35" s="611"/>
      <c r="E35" s="611"/>
    </row>
    <row r="36" spans="1:5" x14ac:dyDescent="0.25">
      <c r="A36" s="610"/>
      <c r="B36" s="609"/>
      <c r="C36" s="609"/>
      <c r="D36" s="611"/>
      <c r="E36" s="611"/>
    </row>
    <row r="37" spans="1:5" x14ac:dyDescent="0.25">
      <c r="A37" s="610"/>
      <c r="B37" s="609"/>
      <c r="C37" s="609"/>
      <c r="D37" s="611"/>
      <c r="E37" s="611"/>
    </row>
    <row r="38" spans="1:5" x14ac:dyDescent="0.25">
      <c r="A38" s="610"/>
      <c r="B38" s="609"/>
      <c r="C38" s="609"/>
      <c r="D38" s="611"/>
      <c r="E38" s="611"/>
    </row>
    <row r="39" spans="1:5" x14ac:dyDescent="0.25">
      <c r="A39" s="610"/>
      <c r="B39" s="609"/>
      <c r="C39" s="609"/>
      <c r="D39" s="611"/>
      <c r="E39" s="611"/>
    </row>
    <row r="40" spans="1:5" x14ac:dyDescent="0.25">
      <c r="A40" s="612"/>
      <c r="B40" s="613"/>
      <c r="C40" s="613"/>
      <c r="D40" s="613"/>
      <c r="E40" s="613"/>
    </row>
    <row r="41" spans="1:5" x14ac:dyDescent="0.25">
      <c r="A41" s="610"/>
      <c r="B41" s="609"/>
      <c r="C41" s="609"/>
      <c r="D41" s="611"/>
      <c r="E41" s="611"/>
    </row>
    <row r="42" spans="1:5" x14ac:dyDescent="0.25">
      <c r="A42" s="610"/>
      <c r="B42" s="609"/>
      <c r="C42" s="609"/>
      <c r="D42" s="611"/>
      <c r="E42" s="611"/>
    </row>
    <row r="43" spans="1:5" x14ac:dyDescent="0.25">
      <c r="A43" s="610"/>
      <c r="B43" s="609"/>
      <c r="C43" s="609"/>
      <c r="D43" s="614"/>
      <c r="E43" s="611"/>
    </row>
    <row r="44" spans="1:5" x14ac:dyDescent="0.25">
      <c r="A44" s="610"/>
      <c r="B44" s="609"/>
      <c r="C44" s="609"/>
      <c r="D44" s="615"/>
      <c r="E44" s="611"/>
    </row>
    <row r="45" spans="1:5" x14ac:dyDescent="0.25">
      <c r="A45" s="610"/>
      <c r="B45" s="609"/>
      <c r="C45" s="609"/>
      <c r="D45" s="614"/>
      <c r="E45" s="611"/>
    </row>
    <row r="46" spans="1:5" x14ac:dyDescent="0.25">
      <c r="A46" s="610"/>
      <c r="B46" s="609"/>
      <c r="C46" s="609"/>
      <c r="D46" s="611"/>
      <c r="E46" s="611"/>
    </row>
    <row r="47" spans="1:5" x14ac:dyDescent="0.25">
      <c r="A47" s="610"/>
      <c r="B47" s="609"/>
      <c r="C47" s="609"/>
      <c r="D47" s="611"/>
      <c r="E47" s="611"/>
    </row>
    <row r="48" spans="1:5" x14ac:dyDescent="0.25">
      <c r="A48" s="610"/>
      <c r="B48" s="609"/>
      <c r="C48" s="609"/>
      <c r="D48" s="611"/>
      <c r="E48" s="611"/>
    </row>
  </sheetData>
  <mergeCells count="3">
    <mergeCell ref="A21:H21"/>
    <mergeCell ref="A22:H22"/>
    <mergeCell ref="A23:F23"/>
  </mergeCells>
  <hyperlinks>
    <hyperlink ref="L1" location="Index!A1" display="Index"/>
  </hyperlinks>
  <pageMargins left="0.70866141732283472" right="0.70866141732283472" top="0.74803149606299213" bottom="0.74803149606299213" header="0.31496062992125984" footer="0.31496062992125984"/>
  <pageSetup paperSize="9" scale="6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V41"/>
  <sheetViews>
    <sheetView zoomScale="80" zoomScaleNormal="80" workbookViewId="0">
      <pane xSplit="1" ySplit="4" topLeftCell="B5" activePane="bottomRight" state="frozen"/>
      <selection pane="topRight" activeCell="B1" sqref="B1"/>
      <selection pane="bottomLeft" activeCell="A5" sqref="A5"/>
      <selection pane="bottomRight"/>
    </sheetView>
  </sheetViews>
  <sheetFormatPr defaultColWidth="15.44140625" defaultRowHeight="13.2" x14ac:dyDescent="0.25"/>
  <cols>
    <col min="1" max="1" width="10.5546875" style="581" customWidth="1"/>
    <col min="2" max="4" width="14.5546875" style="581" customWidth="1"/>
    <col min="5" max="5" width="14.44140625" style="581" customWidth="1"/>
    <col min="6" max="16384" width="15.44140625" style="581"/>
  </cols>
  <sheetData>
    <row r="1" spans="1:7" x14ac:dyDescent="0.25">
      <c r="A1" s="580" t="s">
        <v>498</v>
      </c>
      <c r="E1" s="564" t="s">
        <v>46</v>
      </c>
      <c r="F1" s="564"/>
    </row>
    <row r="2" spans="1:7" ht="25.5" customHeight="1" x14ac:dyDescent="0.25">
      <c r="A2" s="1186" t="s">
        <v>588</v>
      </c>
      <c r="B2" s="1186"/>
      <c r="C2" s="1186"/>
      <c r="D2" s="1186"/>
      <c r="E2" s="906"/>
    </row>
    <row r="3" spans="1:7" x14ac:dyDescent="0.25">
      <c r="A3" s="591"/>
    </row>
    <row r="4" spans="1:7" ht="45.75" customHeight="1" x14ac:dyDescent="0.25">
      <c r="A4" s="616" t="s">
        <v>47</v>
      </c>
      <c r="B4" s="617" t="s">
        <v>499</v>
      </c>
      <c r="C4" s="617" t="s">
        <v>500</v>
      </c>
      <c r="D4" s="617" t="s">
        <v>501</v>
      </c>
      <c r="E4" s="617" t="s">
        <v>502</v>
      </c>
    </row>
    <row r="5" spans="1:7" ht="26.25" customHeight="1" x14ac:dyDescent="0.25">
      <c r="A5" s="618">
        <v>2006</v>
      </c>
      <c r="B5" s="619">
        <v>830567</v>
      </c>
      <c r="C5" s="619">
        <v>279601</v>
      </c>
      <c r="D5" s="619">
        <v>295260</v>
      </c>
      <c r="E5" s="368">
        <v>0.59099999999999997</v>
      </c>
      <c r="F5" s="591"/>
      <c r="G5" s="591"/>
    </row>
    <row r="6" spans="1:7" x14ac:dyDescent="0.25">
      <c r="A6" s="618">
        <v>2007</v>
      </c>
      <c r="B6" s="619">
        <v>811853</v>
      </c>
      <c r="C6" s="619">
        <v>305942</v>
      </c>
      <c r="D6" s="619">
        <v>252548</v>
      </c>
      <c r="E6" s="368">
        <v>0.59199999999999997</v>
      </c>
      <c r="F6" s="591"/>
      <c r="G6" s="591"/>
    </row>
    <row r="7" spans="1:7" x14ac:dyDescent="0.25">
      <c r="A7" s="618">
        <v>2008</v>
      </c>
      <c r="B7" s="620">
        <v>846875</v>
      </c>
      <c r="C7" s="620">
        <v>298485</v>
      </c>
      <c r="D7" s="620">
        <v>254008</v>
      </c>
      <c r="E7" s="621">
        <v>0.60499999999999998</v>
      </c>
    </row>
    <row r="8" spans="1:7" x14ac:dyDescent="0.25">
      <c r="A8" s="618">
        <v>2009</v>
      </c>
      <c r="B8" s="620">
        <v>902950</v>
      </c>
      <c r="C8" s="620">
        <v>263987</v>
      </c>
      <c r="D8" s="620">
        <v>198152</v>
      </c>
      <c r="E8" s="621">
        <v>0.66100000000000003</v>
      </c>
    </row>
    <row r="9" spans="1:7" x14ac:dyDescent="0.25">
      <c r="A9" s="618">
        <v>2010</v>
      </c>
      <c r="B9" s="620">
        <v>942415</v>
      </c>
      <c r="C9" s="620">
        <v>258537</v>
      </c>
      <c r="D9" s="620">
        <v>192818</v>
      </c>
      <c r="E9" s="621">
        <v>0.67600000000000005</v>
      </c>
      <c r="F9" s="622"/>
    </row>
    <row r="10" spans="1:7" x14ac:dyDescent="0.25">
      <c r="A10" s="618">
        <v>2011</v>
      </c>
      <c r="B10" s="620">
        <v>949018</v>
      </c>
      <c r="C10" s="620">
        <v>230051</v>
      </c>
      <c r="D10" s="620">
        <v>172021</v>
      </c>
      <c r="E10" s="621">
        <v>0.70199999999999996</v>
      </c>
      <c r="F10" s="622"/>
    </row>
    <row r="11" spans="1:7" x14ac:dyDescent="0.25">
      <c r="A11" s="618">
        <v>2012</v>
      </c>
      <c r="B11" s="619">
        <v>952187</v>
      </c>
      <c r="C11" s="619">
        <v>230217</v>
      </c>
      <c r="D11" s="619">
        <v>154424</v>
      </c>
      <c r="E11" s="368">
        <v>0.71199999999999997</v>
      </c>
      <c r="F11" s="623"/>
    </row>
    <row r="12" spans="1:7" x14ac:dyDescent="0.25">
      <c r="A12" s="618">
        <v>2013</v>
      </c>
      <c r="B12" s="619">
        <v>936407</v>
      </c>
      <c r="C12" s="619">
        <v>223852</v>
      </c>
      <c r="D12" s="619">
        <v>136309</v>
      </c>
      <c r="E12" s="368">
        <v>0.72</v>
      </c>
      <c r="F12" s="623"/>
    </row>
    <row r="13" spans="1:7" x14ac:dyDescent="0.25">
      <c r="A13" s="618">
        <v>2014</v>
      </c>
      <c r="B13" s="619">
        <v>964448</v>
      </c>
      <c r="C13" s="619">
        <v>230268</v>
      </c>
      <c r="D13" s="619">
        <v>145692</v>
      </c>
      <c r="E13" s="368">
        <v>0.71899999999999997</v>
      </c>
      <c r="F13" s="623"/>
    </row>
    <row r="14" spans="1:7" x14ac:dyDescent="0.25">
      <c r="A14" s="618">
        <v>2015</v>
      </c>
      <c r="B14" s="619">
        <v>1017929</v>
      </c>
      <c r="C14" s="619">
        <v>257427</v>
      </c>
      <c r="D14" s="619">
        <v>164462</v>
      </c>
      <c r="E14" s="368">
        <v>0.70699999999999996</v>
      </c>
      <c r="F14" s="623"/>
    </row>
    <row r="15" spans="1:7" x14ac:dyDescent="0.25">
      <c r="A15" s="618">
        <v>2016</v>
      </c>
      <c r="B15" s="619">
        <v>1011529</v>
      </c>
      <c r="C15" s="619">
        <v>254506</v>
      </c>
      <c r="D15" s="619">
        <v>180638</v>
      </c>
      <c r="E15" s="368">
        <v>0.69899999999999995</v>
      </c>
      <c r="F15" s="623"/>
    </row>
    <row r="16" spans="1:7" x14ac:dyDescent="0.25">
      <c r="A16" s="624">
        <v>2017</v>
      </c>
      <c r="B16" s="625">
        <v>965517</v>
      </c>
      <c r="C16" s="625">
        <v>249824</v>
      </c>
      <c r="D16" s="625">
        <v>187982</v>
      </c>
      <c r="E16" s="626">
        <v>0.68799999999999994</v>
      </c>
      <c r="F16" s="623"/>
    </row>
    <row r="17" spans="1:22" x14ac:dyDescent="0.25">
      <c r="E17" s="586"/>
      <c r="V17" s="591"/>
    </row>
    <row r="18" spans="1:22" x14ac:dyDescent="0.25">
      <c r="A18" s="627" t="s">
        <v>64</v>
      </c>
    </row>
    <row r="19" spans="1:22" ht="25.5" customHeight="1" x14ac:dyDescent="0.25">
      <c r="A19" s="1185" t="s">
        <v>503</v>
      </c>
      <c r="B19" s="1182"/>
      <c r="C19" s="1182"/>
      <c r="D19" s="1182"/>
      <c r="E19" s="1182"/>
    </row>
    <row r="20" spans="1:22" x14ac:dyDescent="0.25">
      <c r="A20" s="591"/>
    </row>
    <row r="21" spans="1:22" x14ac:dyDescent="0.25">
      <c r="A21" s="618"/>
      <c r="B21" s="620"/>
      <c r="C21" s="620"/>
      <c r="D21" s="620"/>
    </row>
    <row r="22" spans="1:22" x14ac:dyDescent="0.25">
      <c r="A22" s="591"/>
    </row>
    <row r="23" spans="1:22" x14ac:dyDescent="0.25">
      <c r="A23" s="591"/>
    </row>
    <row r="24" spans="1:22" x14ac:dyDescent="0.25">
      <c r="A24" s="591"/>
    </row>
    <row r="25" spans="1:22" x14ac:dyDescent="0.25">
      <c r="A25" s="591"/>
    </row>
    <row r="26" spans="1:22" x14ac:dyDescent="0.25">
      <c r="A26" s="591"/>
    </row>
    <row r="27" spans="1:22" x14ac:dyDescent="0.25">
      <c r="A27" s="591"/>
    </row>
    <row r="28" spans="1:22" x14ac:dyDescent="0.25">
      <c r="A28" s="591"/>
    </row>
    <row r="29" spans="1:22" x14ac:dyDescent="0.25">
      <c r="A29" s="591"/>
    </row>
    <row r="30" spans="1:22" x14ac:dyDescent="0.25">
      <c r="A30" s="591"/>
    </row>
    <row r="31" spans="1:22" x14ac:dyDescent="0.25">
      <c r="A31" s="591"/>
    </row>
    <row r="32" spans="1:22" x14ac:dyDescent="0.25">
      <c r="A32" s="591"/>
    </row>
    <row r="33" spans="1:1" x14ac:dyDescent="0.25">
      <c r="A33" s="591"/>
    </row>
    <row r="34" spans="1:1" x14ac:dyDescent="0.25">
      <c r="A34" s="591"/>
    </row>
    <row r="35" spans="1:1" x14ac:dyDescent="0.25">
      <c r="A35" s="591"/>
    </row>
    <row r="36" spans="1:1" x14ac:dyDescent="0.25">
      <c r="A36" s="591"/>
    </row>
    <row r="37" spans="1:1" x14ac:dyDescent="0.25">
      <c r="A37" s="591"/>
    </row>
    <row r="38" spans="1:1" x14ac:dyDescent="0.25">
      <c r="A38" s="591"/>
    </row>
    <row r="39" spans="1:1" x14ac:dyDescent="0.25">
      <c r="A39" s="591"/>
    </row>
    <row r="40" spans="1:1" x14ac:dyDescent="0.25">
      <c r="A40" s="591"/>
    </row>
    <row r="41" spans="1:1" x14ac:dyDescent="0.25">
      <c r="A41" s="591"/>
    </row>
  </sheetData>
  <mergeCells count="2">
    <mergeCell ref="A19:E19"/>
    <mergeCell ref="A2:D2"/>
  </mergeCells>
  <hyperlinks>
    <hyperlink ref="E1" location="Index!A1" display="Index"/>
  </hyperlink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Q54"/>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2" width="9" style="262" customWidth="1"/>
    <col min="3" max="3" width="12" style="262" customWidth="1"/>
    <col min="4" max="4" width="13.44140625" style="262" customWidth="1"/>
    <col min="5" max="9" width="14.5546875" style="262" customWidth="1"/>
    <col min="10" max="16384" width="9.109375" style="262"/>
  </cols>
  <sheetData>
    <row r="1" spans="1:13" x14ac:dyDescent="0.25">
      <c r="A1" s="229" t="s">
        <v>688</v>
      </c>
      <c r="I1" s="141" t="s">
        <v>46</v>
      </c>
    </row>
    <row r="2" spans="1:13" x14ac:dyDescent="0.25">
      <c r="A2" s="273" t="s">
        <v>552</v>
      </c>
      <c r="B2" s="273"/>
      <c r="C2" s="273"/>
      <c r="D2" s="273"/>
      <c r="E2" s="273"/>
      <c r="F2" s="274"/>
      <c r="G2" s="274"/>
      <c r="H2" s="274"/>
      <c r="I2" s="274"/>
    </row>
    <row r="3" spans="1:13" ht="12" customHeight="1" x14ac:dyDescent="0.25">
      <c r="A3" s="275"/>
      <c r="B3" s="275"/>
      <c r="C3" s="275"/>
      <c r="D3" s="275"/>
      <c r="F3" s="276"/>
      <c r="G3" s="276"/>
      <c r="H3" s="276"/>
      <c r="I3" s="276"/>
    </row>
    <row r="4" spans="1:13" ht="57.75" customHeight="1" x14ac:dyDescent="0.25">
      <c r="A4" s="277" t="s">
        <v>47</v>
      </c>
      <c r="B4" s="277" t="s">
        <v>48</v>
      </c>
      <c r="C4" s="237" t="s">
        <v>230</v>
      </c>
      <c r="D4" s="237" t="s">
        <v>104</v>
      </c>
      <c r="E4" s="91" t="s">
        <v>252</v>
      </c>
      <c r="F4" s="91" t="s">
        <v>253</v>
      </c>
      <c r="G4" s="91" t="s">
        <v>254</v>
      </c>
      <c r="H4" s="91" t="s">
        <v>255</v>
      </c>
      <c r="I4" s="91" t="s">
        <v>256</v>
      </c>
    </row>
    <row r="5" spans="1:13" ht="27" customHeight="1" x14ac:dyDescent="0.25">
      <c r="A5" s="248">
        <v>2010</v>
      </c>
      <c r="B5" s="248"/>
      <c r="C5" s="241">
        <v>179794</v>
      </c>
      <c r="D5" s="896">
        <v>69445</v>
      </c>
      <c r="E5" s="285">
        <v>38285</v>
      </c>
      <c r="F5" s="285">
        <v>5532</v>
      </c>
      <c r="G5" s="285">
        <v>1590</v>
      </c>
      <c r="H5" s="285">
        <v>24010</v>
      </c>
      <c r="I5" s="285">
        <v>28</v>
      </c>
    </row>
    <row r="6" spans="1:13" x14ac:dyDescent="0.25">
      <c r="A6" s="38">
        <v>2011</v>
      </c>
      <c r="B6" s="248"/>
      <c r="C6" s="241">
        <v>166808</v>
      </c>
      <c r="D6" s="896">
        <v>65459</v>
      </c>
      <c r="E6" s="280">
        <v>35250</v>
      </c>
      <c r="F6" s="280">
        <v>5025</v>
      </c>
      <c r="G6" s="280">
        <v>1245</v>
      </c>
      <c r="H6" s="280">
        <v>23894</v>
      </c>
      <c r="I6" s="280">
        <v>45</v>
      </c>
    </row>
    <row r="7" spans="1:13" ht="15.6" x14ac:dyDescent="0.25">
      <c r="A7" s="244" t="s">
        <v>257</v>
      </c>
      <c r="B7" s="248"/>
      <c r="C7" s="241">
        <v>156671</v>
      </c>
      <c r="D7" s="896">
        <v>60652</v>
      </c>
      <c r="E7" s="280">
        <v>32371</v>
      </c>
      <c r="F7" s="280">
        <v>4278</v>
      </c>
      <c r="G7" s="280">
        <v>789</v>
      </c>
      <c r="H7" s="280">
        <v>23163</v>
      </c>
      <c r="I7" s="280">
        <v>51</v>
      </c>
    </row>
    <row r="8" spans="1:13" ht="15.6" x14ac:dyDescent="0.25">
      <c r="A8" s="244" t="s">
        <v>258</v>
      </c>
      <c r="B8" s="248"/>
      <c r="C8" s="241">
        <v>155087</v>
      </c>
      <c r="D8" s="241">
        <v>58240</v>
      </c>
      <c r="E8" s="280">
        <v>29811</v>
      </c>
      <c r="F8" s="280">
        <v>3910</v>
      </c>
      <c r="G8" s="280">
        <v>481</v>
      </c>
      <c r="H8" s="280">
        <v>23979</v>
      </c>
      <c r="I8" s="280">
        <v>59</v>
      </c>
    </row>
    <row r="9" spans="1:13" x14ac:dyDescent="0.25">
      <c r="A9" s="13">
        <v>2014</v>
      </c>
      <c r="B9" s="248"/>
      <c r="C9" s="241">
        <v>158984</v>
      </c>
      <c r="D9" s="241">
        <v>58923</v>
      </c>
      <c r="E9" s="280">
        <v>29340</v>
      </c>
      <c r="F9" s="280">
        <v>3648</v>
      </c>
      <c r="G9" s="280">
        <v>348</v>
      </c>
      <c r="H9" s="280">
        <v>25529</v>
      </c>
      <c r="I9" s="280">
        <v>58</v>
      </c>
    </row>
    <row r="10" spans="1:13" x14ac:dyDescent="0.25">
      <c r="A10" s="13">
        <v>2015</v>
      </c>
      <c r="B10" s="248"/>
      <c r="C10" s="241">
        <v>162668</v>
      </c>
      <c r="D10" s="241">
        <v>60175</v>
      </c>
      <c r="E10" s="242">
        <v>29650</v>
      </c>
      <c r="F10" s="242">
        <v>3216</v>
      </c>
      <c r="G10" s="242">
        <v>224</v>
      </c>
      <c r="H10" s="242">
        <v>27009</v>
      </c>
      <c r="I10" s="242">
        <v>76</v>
      </c>
    </row>
    <row r="11" spans="1:13" x14ac:dyDescent="0.25">
      <c r="A11" s="32">
        <v>2016</v>
      </c>
      <c r="B11" s="248"/>
      <c r="C11" s="241">
        <v>149423</v>
      </c>
      <c r="D11" s="241">
        <v>56560</v>
      </c>
      <c r="E11" s="242">
        <v>27476</v>
      </c>
      <c r="F11" s="242">
        <v>2730</v>
      </c>
      <c r="G11" s="242">
        <v>163</v>
      </c>
      <c r="H11" s="242">
        <v>26118</v>
      </c>
      <c r="I11" s="242">
        <v>73</v>
      </c>
      <c r="L11" s="119"/>
    </row>
    <row r="12" spans="1:13" x14ac:dyDescent="0.25">
      <c r="A12" s="32" t="s">
        <v>579</v>
      </c>
      <c r="B12" s="248"/>
      <c r="C12" s="241">
        <v>136962</v>
      </c>
      <c r="D12" s="241">
        <v>52255</v>
      </c>
      <c r="E12" s="242">
        <v>26143</v>
      </c>
      <c r="F12" s="242">
        <v>2479</v>
      </c>
      <c r="G12" s="242">
        <v>109</v>
      </c>
      <c r="H12" s="242">
        <v>23456</v>
      </c>
      <c r="I12" s="242">
        <v>68</v>
      </c>
      <c r="L12" s="119"/>
      <c r="M12" s="345"/>
    </row>
    <row r="13" spans="1:13" ht="26.25" customHeight="1" x14ac:dyDescent="0.25">
      <c r="A13" s="248">
        <v>2010</v>
      </c>
      <c r="B13" s="21" t="s">
        <v>55</v>
      </c>
      <c r="C13" s="283">
        <v>47592</v>
      </c>
      <c r="D13" s="897">
        <v>17723</v>
      </c>
      <c r="E13" s="280">
        <v>10176</v>
      </c>
      <c r="F13" s="280">
        <v>1339</v>
      </c>
      <c r="G13" s="280">
        <v>361</v>
      </c>
      <c r="H13" s="280">
        <v>5843</v>
      </c>
      <c r="I13" s="280">
        <v>4</v>
      </c>
    </row>
    <row r="14" spans="1:13" x14ac:dyDescent="0.25">
      <c r="A14" s="248"/>
      <c r="B14" s="21" t="s">
        <v>56</v>
      </c>
      <c r="C14" s="283">
        <v>44051</v>
      </c>
      <c r="D14" s="897">
        <v>17242</v>
      </c>
      <c r="E14" s="280">
        <v>9474</v>
      </c>
      <c r="F14" s="280">
        <v>1366</v>
      </c>
      <c r="G14" s="280">
        <v>394</v>
      </c>
      <c r="H14" s="280">
        <v>6001</v>
      </c>
      <c r="I14" s="280">
        <v>7</v>
      </c>
    </row>
    <row r="15" spans="1:13" x14ac:dyDescent="0.25">
      <c r="A15" s="248"/>
      <c r="B15" s="21" t="s">
        <v>57</v>
      </c>
      <c r="C15" s="283">
        <v>45476</v>
      </c>
      <c r="D15" s="897">
        <v>17947</v>
      </c>
      <c r="E15" s="280">
        <v>9653</v>
      </c>
      <c r="F15" s="280">
        <v>1462</v>
      </c>
      <c r="G15" s="280">
        <v>418</v>
      </c>
      <c r="H15" s="280">
        <v>6406</v>
      </c>
      <c r="I15" s="280">
        <v>8</v>
      </c>
    </row>
    <row r="16" spans="1:13" x14ac:dyDescent="0.25">
      <c r="A16" s="248"/>
      <c r="B16" s="21" t="s">
        <v>58</v>
      </c>
      <c r="C16" s="283">
        <v>42675</v>
      </c>
      <c r="D16" s="897">
        <v>16533</v>
      </c>
      <c r="E16" s="280">
        <v>8982</v>
      </c>
      <c r="F16" s="280">
        <v>1365</v>
      </c>
      <c r="G16" s="280">
        <v>417</v>
      </c>
      <c r="H16" s="280">
        <v>5760</v>
      </c>
      <c r="I16" s="280">
        <v>9</v>
      </c>
    </row>
    <row r="17" spans="1:9" ht="26.25" customHeight="1" x14ac:dyDescent="0.25">
      <c r="A17" s="248">
        <v>2011</v>
      </c>
      <c r="B17" s="21" t="s">
        <v>55</v>
      </c>
      <c r="C17" s="253">
        <v>44184</v>
      </c>
      <c r="D17" s="897">
        <v>17322</v>
      </c>
      <c r="E17" s="280">
        <v>9491</v>
      </c>
      <c r="F17" s="280">
        <v>1345</v>
      </c>
      <c r="G17" s="280">
        <v>378</v>
      </c>
      <c r="H17" s="280">
        <v>6098</v>
      </c>
      <c r="I17" s="280">
        <v>10</v>
      </c>
    </row>
    <row r="18" spans="1:9" x14ac:dyDescent="0.25">
      <c r="A18" s="248"/>
      <c r="B18" s="21" t="s">
        <v>56</v>
      </c>
      <c r="C18" s="253">
        <v>40640</v>
      </c>
      <c r="D18" s="897">
        <v>15721</v>
      </c>
      <c r="E18" s="280">
        <v>8503</v>
      </c>
      <c r="F18" s="280">
        <v>1223</v>
      </c>
      <c r="G18" s="280">
        <v>300</v>
      </c>
      <c r="H18" s="280">
        <v>5683</v>
      </c>
      <c r="I18" s="280">
        <v>12</v>
      </c>
    </row>
    <row r="19" spans="1:9" x14ac:dyDescent="0.25">
      <c r="A19" s="248"/>
      <c r="B19" s="21" t="s">
        <v>57</v>
      </c>
      <c r="C19" s="253">
        <v>41736</v>
      </c>
      <c r="D19" s="897">
        <v>16407</v>
      </c>
      <c r="E19" s="280">
        <v>8755</v>
      </c>
      <c r="F19" s="280">
        <v>1239</v>
      </c>
      <c r="G19" s="280">
        <v>289</v>
      </c>
      <c r="H19" s="280">
        <v>6117</v>
      </c>
      <c r="I19" s="280">
        <v>7</v>
      </c>
    </row>
    <row r="20" spans="1:9" x14ac:dyDescent="0.25">
      <c r="A20" s="248"/>
      <c r="B20" s="21" t="s">
        <v>58</v>
      </c>
      <c r="C20" s="253">
        <v>40248</v>
      </c>
      <c r="D20" s="897">
        <v>16009</v>
      </c>
      <c r="E20" s="280">
        <v>8501</v>
      </c>
      <c r="F20" s="280">
        <v>1218</v>
      </c>
      <c r="G20" s="280">
        <v>278</v>
      </c>
      <c r="H20" s="280">
        <v>5996</v>
      </c>
      <c r="I20" s="280">
        <v>16</v>
      </c>
    </row>
    <row r="21" spans="1:9" ht="26.25" customHeight="1" x14ac:dyDescent="0.25">
      <c r="A21" s="248">
        <v>2012</v>
      </c>
      <c r="B21" s="38" t="s">
        <v>55</v>
      </c>
      <c r="C21" s="253">
        <v>43110</v>
      </c>
      <c r="D21" s="897">
        <v>16714</v>
      </c>
      <c r="E21" s="280">
        <v>9418</v>
      </c>
      <c r="F21" s="280">
        <v>1154</v>
      </c>
      <c r="G21" s="280">
        <v>252</v>
      </c>
      <c r="H21" s="280">
        <v>5873</v>
      </c>
      <c r="I21" s="280">
        <v>17</v>
      </c>
    </row>
    <row r="22" spans="1:9" x14ac:dyDescent="0.25">
      <c r="A22" s="248"/>
      <c r="B22" s="38" t="s">
        <v>60</v>
      </c>
      <c r="C22" s="253">
        <v>37801</v>
      </c>
      <c r="D22" s="897">
        <v>14791</v>
      </c>
      <c r="E22" s="280">
        <v>7769</v>
      </c>
      <c r="F22" s="280">
        <v>1085</v>
      </c>
      <c r="G22" s="280">
        <v>197</v>
      </c>
      <c r="H22" s="280">
        <v>5731</v>
      </c>
      <c r="I22" s="280">
        <v>9</v>
      </c>
    </row>
    <row r="23" spans="1:9" x14ac:dyDescent="0.25">
      <c r="A23" s="248"/>
      <c r="B23" s="38" t="s">
        <v>57</v>
      </c>
      <c r="C23" s="253">
        <v>37811</v>
      </c>
      <c r="D23" s="897">
        <v>14528</v>
      </c>
      <c r="E23" s="280">
        <v>7657</v>
      </c>
      <c r="F23" s="280">
        <v>995</v>
      </c>
      <c r="G23" s="280">
        <v>168</v>
      </c>
      <c r="H23" s="280">
        <v>5692</v>
      </c>
      <c r="I23" s="280">
        <v>16</v>
      </c>
    </row>
    <row r="24" spans="1:9" x14ac:dyDescent="0.25">
      <c r="A24" s="248"/>
      <c r="B24" s="38" t="s">
        <v>58</v>
      </c>
      <c r="C24" s="253">
        <v>37949</v>
      </c>
      <c r="D24" s="897">
        <v>14619</v>
      </c>
      <c r="E24" s="280">
        <v>7527</v>
      </c>
      <c r="F24" s="280">
        <v>1044</v>
      </c>
      <c r="G24" s="280">
        <v>172</v>
      </c>
      <c r="H24" s="280">
        <v>5867</v>
      </c>
      <c r="I24" s="280">
        <v>9</v>
      </c>
    </row>
    <row r="25" spans="1:9" ht="26.25" customHeight="1" x14ac:dyDescent="0.25">
      <c r="A25" s="248">
        <v>2013</v>
      </c>
      <c r="B25" s="38" t="s">
        <v>59</v>
      </c>
      <c r="C25" s="253">
        <v>39123</v>
      </c>
      <c r="D25" s="249">
        <v>14899</v>
      </c>
      <c r="E25" s="280">
        <v>7607</v>
      </c>
      <c r="F25" s="280">
        <v>1049</v>
      </c>
      <c r="G25" s="280">
        <v>160</v>
      </c>
      <c r="H25" s="280">
        <v>6069</v>
      </c>
      <c r="I25" s="280">
        <v>14</v>
      </c>
    </row>
    <row r="26" spans="1:9" x14ac:dyDescent="0.25">
      <c r="A26" s="248"/>
      <c r="B26" s="21" t="s">
        <v>56</v>
      </c>
      <c r="C26" s="253">
        <v>37951</v>
      </c>
      <c r="D26" s="249">
        <v>14253</v>
      </c>
      <c r="E26" s="280">
        <v>7399</v>
      </c>
      <c r="F26" s="280">
        <v>955</v>
      </c>
      <c r="G26" s="280">
        <v>133</v>
      </c>
      <c r="H26" s="280">
        <v>5755</v>
      </c>
      <c r="I26" s="280">
        <v>11</v>
      </c>
    </row>
    <row r="27" spans="1:9" x14ac:dyDescent="0.25">
      <c r="A27" s="248"/>
      <c r="B27" s="21" t="s">
        <v>61</v>
      </c>
      <c r="C27" s="253">
        <v>39460</v>
      </c>
      <c r="D27" s="249">
        <v>14804</v>
      </c>
      <c r="E27" s="280">
        <v>7518</v>
      </c>
      <c r="F27" s="280">
        <v>963</v>
      </c>
      <c r="G27" s="280">
        <v>108</v>
      </c>
      <c r="H27" s="280">
        <v>6193</v>
      </c>
      <c r="I27" s="280">
        <v>22</v>
      </c>
    </row>
    <row r="28" spans="1:9" x14ac:dyDescent="0.25">
      <c r="A28" s="248"/>
      <c r="B28" s="21" t="s">
        <v>62</v>
      </c>
      <c r="C28" s="253">
        <v>38553</v>
      </c>
      <c r="D28" s="249">
        <v>14284</v>
      </c>
      <c r="E28" s="280">
        <v>7287</v>
      </c>
      <c r="F28" s="280">
        <v>943</v>
      </c>
      <c r="G28" s="280">
        <v>80</v>
      </c>
      <c r="H28" s="280">
        <v>5962</v>
      </c>
      <c r="I28" s="280">
        <v>12</v>
      </c>
    </row>
    <row r="29" spans="1:9" s="21" customFormat="1" ht="27" customHeight="1" x14ac:dyDescent="0.25">
      <c r="A29" s="248">
        <v>2014</v>
      </c>
      <c r="B29" s="38" t="s">
        <v>59</v>
      </c>
      <c r="C29" s="253">
        <v>41771</v>
      </c>
      <c r="D29" s="249">
        <v>15411</v>
      </c>
      <c r="E29" s="280">
        <v>7803</v>
      </c>
      <c r="F29" s="280">
        <v>975</v>
      </c>
      <c r="G29" s="280">
        <v>112</v>
      </c>
      <c r="H29" s="280">
        <v>6503</v>
      </c>
      <c r="I29" s="280">
        <v>18</v>
      </c>
    </row>
    <row r="30" spans="1:9" s="21" customFormat="1" x14ac:dyDescent="0.25">
      <c r="A30" s="248"/>
      <c r="B30" s="21" t="s">
        <v>56</v>
      </c>
      <c r="C30" s="253">
        <v>39139</v>
      </c>
      <c r="D30" s="249">
        <v>14409</v>
      </c>
      <c r="E30" s="280">
        <v>7132</v>
      </c>
      <c r="F30" s="280">
        <v>930</v>
      </c>
      <c r="G30" s="280">
        <v>69</v>
      </c>
      <c r="H30" s="280">
        <v>6268</v>
      </c>
      <c r="I30" s="280">
        <v>10</v>
      </c>
    </row>
    <row r="31" spans="1:9" s="21" customFormat="1" x14ac:dyDescent="0.25">
      <c r="A31" s="248"/>
      <c r="B31" s="9" t="s">
        <v>61</v>
      </c>
      <c r="C31" s="253">
        <v>40058</v>
      </c>
      <c r="D31" s="249">
        <v>15121</v>
      </c>
      <c r="E31" s="280">
        <v>7441</v>
      </c>
      <c r="F31" s="280">
        <v>895</v>
      </c>
      <c r="G31" s="280">
        <v>101</v>
      </c>
      <c r="H31" s="280">
        <v>6666</v>
      </c>
      <c r="I31" s="280">
        <v>18</v>
      </c>
    </row>
    <row r="32" spans="1:9" s="21" customFormat="1" x14ac:dyDescent="0.25">
      <c r="A32" s="248"/>
      <c r="B32" s="9" t="s">
        <v>62</v>
      </c>
      <c r="C32" s="253">
        <v>38016</v>
      </c>
      <c r="D32" s="249">
        <v>13982</v>
      </c>
      <c r="E32" s="280">
        <v>6964</v>
      </c>
      <c r="F32" s="280">
        <v>848</v>
      </c>
      <c r="G32" s="280">
        <v>66</v>
      </c>
      <c r="H32" s="280">
        <v>6092</v>
      </c>
      <c r="I32" s="280">
        <v>12</v>
      </c>
    </row>
    <row r="33" spans="1:17" ht="27" customHeight="1" x14ac:dyDescent="0.25">
      <c r="A33" s="248">
        <v>2015</v>
      </c>
      <c r="B33" s="38" t="s">
        <v>59</v>
      </c>
      <c r="C33" s="253">
        <v>40931</v>
      </c>
      <c r="D33" s="249">
        <v>14808</v>
      </c>
      <c r="E33" s="250">
        <v>7543</v>
      </c>
      <c r="F33" s="250">
        <v>946</v>
      </c>
      <c r="G33" s="250">
        <v>71</v>
      </c>
      <c r="H33" s="250">
        <v>6228</v>
      </c>
      <c r="I33" s="250">
        <v>20</v>
      </c>
      <c r="O33" s="280"/>
      <c r="P33" s="280"/>
      <c r="Q33" s="280"/>
    </row>
    <row r="34" spans="1:17" ht="13.5" customHeight="1" x14ac:dyDescent="0.25">
      <c r="A34" s="248"/>
      <c r="B34" s="21" t="s">
        <v>56</v>
      </c>
      <c r="C34" s="253">
        <v>40750</v>
      </c>
      <c r="D34" s="249">
        <v>14994</v>
      </c>
      <c r="E34" s="250">
        <v>7226</v>
      </c>
      <c r="F34" s="250">
        <v>795</v>
      </c>
      <c r="G34" s="250">
        <v>54</v>
      </c>
      <c r="H34" s="250">
        <v>6902</v>
      </c>
      <c r="I34" s="250">
        <v>17</v>
      </c>
      <c r="O34" s="280"/>
      <c r="P34" s="280"/>
      <c r="Q34" s="280"/>
    </row>
    <row r="35" spans="1:17" ht="13.5" customHeight="1" x14ac:dyDescent="0.25">
      <c r="A35" s="248"/>
      <c r="B35" s="9" t="s">
        <v>61</v>
      </c>
      <c r="C35" s="253">
        <v>41993</v>
      </c>
      <c r="D35" s="249">
        <v>15458</v>
      </c>
      <c r="E35" s="250">
        <v>7418</v>
      </c>
      <c r="F35" s="250">
        <v>776</v>
      </c>
      <c r="G35" s="250">
        <v>49</v>
      </c>
      <c r="H35" s="250">
        <v>7190</v>
      </c>
      <c r="I35" s="250">
        <v>25</v>
      </c>
      <c r="O35" s="280"/>
      <c r="P35" s="280"/>
      <c r="Q35" s="280"/>
    </row>
    <row r="36" spans="1:17" s="21" customFormat="1" ht="13.5" customHeight="1" x14ac:dyDescent="0.25">
      <c r="A36" s="248"/>
      <c r="B36" s="9" t="s">
        <v>62</v>
      </c>
      <c r="C36" s="253">
        <v>38994</v>
      </c>
      <c r="D36" s="249">
        <v>14915</v>
      </c>
      <c r="E36" s="250">
        <v>7463</v>
      </c>
      <c r="F36" s="250">
        <v>699</v>
      </c>
      <c r="G36" s="250">
        <v>50</v>
      </c>
      <c r="H36" s="250">
        <v>6689</v>
      </c>
      <c r="I36" s="250">
        <v>14</v>
      </c>
      <c r="O36" s="280"/>
      <c r="P36" s="280"/>
      <c r="Q36" s="280"/>
    </row>
    <row r="37" spans="1:17" ht="27" customHeight="1" x14ac:dyDescent="0.25">
      <c r="A37" s="248">
        <v>2016</v>
      </c>
      <c r="B37" s="38" t="s">
        <v>59</v>
      </c>
      <c r="C37" s="253">
        <v>38959</v>
      </c>
      <c r="D37" s="249">
        <v>14570</v>
      </c>
      <c r="E37" s="250">
        <v>7320</v>
      </c>
      <c r="F37" s="250">
        <v>701</v>
      </c>
      <c r="G37" s="250">
        <v>54</v>
      </c>
      <c r="H37" s="250">
        <v>6477</v>
      </c>
      <c r="I37" s="250">
        <v>18</v>
      </c>
      <c r="O37" s="280"/>
      <c r="P37" s="280"/>
      <c r="Q37" s="280"/>
    </row>
    <row r="38" spans="1:17" ht="13.5" customHeight="1" x14ac:dyDescent="0.25">
      <c r="A38" s="248"/>
      <c r="B38" s="21" t="s">
        <v>56</v>
      </c>
      <c r="C38" s="253">
        <v>37904</v>
      </c>
      <c r="D38" s="249">
        <v>14118</v>
      </c>
      <c r="E38" s="250">
        <v>6852</v>
      </c>
      <c r="F38" s="250">
        <v>682</v>
      </c>
      <c r="G38" s="250">
        <v>33</v>
      </c>
      <c r="H38" s="250">
        <v>6531</v>
      </c>
      <c r="I38" s="250">
        <v>20</v>
      </c>
      <c r="O38" s="280"/>
      <c r="P38" s="280"/>
      <c r="Q38" s="280"/>
    </row>
    <row r="39" spans="1:17" ht="13.5" customHeight="1" x14ac:dyDescent="0.25">
      <c r="A39" s="248"/>
      <c r="B39" s="9" t="s">
        <v>61</v>
      </c>
      <c r="C39" s="253">
        <v>37356</v>
      </c>
      <c r="D39" s="249">
        <v>14305</v>
      </c>
      <c r="E39" s="250">
        <v>6800</v>
      </c>
      <c r="F39" s="250">
        <v>651</v>
      </c>
      <c r="G39" s="250">
        <v>38</v>
      </c>
      <c r="H39" s="250">
        <v>6799</v>
      </c>
      <c r="I39" s="250">
        <v>17</v>
      </c>
      <c r="O39" s="280"/>
      <c r="P39" s="280"/>
      <c r="Q39" s="280"/>
    </row>
    <row r="40" spans="1:17" ht="13.5" customHeight="1" x14ac:dyDescent="0.25">
      <c r="A40" s="248"/>
      <c r="B40" s="9" t="s">
        <v>62</v>
      </c>
      <c r="C40" s="253">
        <v>35204</v>
      </c>
      <c r="D40" s="249">
        <v>13567</v>
      </c>
      <c r="E40" s="250">
        <v>6504</v>
      </c>
      <c r="F40" s="250">
        <v>696</v>
      </c>
      <c r="G40" s="250">
        <v>38</v>
      </c>
      <c r="H40" s="250">
        <v>6311</v>
      </c>
      <c r="I40" s="250">
        <v>18</v>
      </c>
      <c r="O40" s="280"/>
      <c r="P40" s="280"/>
      <c r="Q40" s="280"/>
    </row>
    <row r="41" spans="1:17" ht="27.75" customHeight="1" x14ac:dyDescent="0.25">
      <c r="A41" s="248">
        <v>2017</v>
      </c>
      <c r="B41" s="9" t="s">
        <v>59</v>
      </c>
      <c r="C41" s="253">
        <v>37863</v>
      </c>
      <c r="D41" s="249">
        <v>14497</v>
      </c>
      <c r="E41" s="250">
        <v>7362</v>
      </c>
      <c r="F41" s="250">
        <v>715</v>
      </c>
      <c r="G41" s="250">
        <v>34</v>
      </c>
      <c r="H41" s="250">
        <v>6364</v>
      </c>
      <c r="I41" s="250">
        <v>22</v>
      </c>
      <c r="O41" s="280"/>
      <c r="P41" s="280"/>
      <c r="Q41" s="280"/>
    </row>
    <row r="42" spans="1:17" x14ac:dyDescent="0.25">
      <c r="A42" s="248"/>
      <c r="B42" s="9" t="s">
        <v>605</v>
      </c>
      <c r="C42" s="253">
        <v>34646</v>
      </c>
      <c r="D42" s="249">
        <v>13186</v>
      </c>
      <c r="E42" s="250">
        <v>6522</v>
      </c>
      <c r="F42" s="250">
        <v>614</v>
      </c>
      <c r="G42" s="250">
        <v>29</v>
      </c>
      <c r="H42" s="250">
        <v>5998</v>
      </c>
      <c r="I42" s="250">
        <v>23</v>
      </c>
    </row>
    <row r="43" spans="1:17" x14ac:dyDescent="0.25">
      <c r="A43" s="248"/>
      <c r="B43" s="9" t="s">
        <v>606</v>
      </c>
      <c r="C43" s="253">
        <v>33048</v>
      </c>
      <c r="D43" s="249">
        <v>12620</v>
      </c>
      <c r="E43" s="250">
        <v>6279</v>
      </c>
      <c r="F43" s="250">
        <v>600</v>
      </c>
      <c r="G43" s="250">
        <v>24</v>
      </c>
      <c r="H43" s="250">
        <v>5710</v>
      </c>
      <c r="I43" s="250">
        <v>7</v>
      </c>
    </row>
    <row r="44" spans="1:17" x14ac:dyDescent="0.25">
      <c r="A44" s="248"/>
      <c r="B44" s="9" t="s">
        <v>580</v>
      </c>
      <c r="C44" s="253">
        <v>31405</v>
      </c>
      <c r="D44" s="249">
        <v>11952</v>
      </c>
      <c r="E44" s="250">
        <v>5980</v>
      </c>
      <c r="F44" s="250">
        <v>550</v>
      </c>
      <c r="G44" s="250">
        <v>22</v>
      </c>
      <c r="H44" s="250">
        <v>5384</v>
      </c>
      <c r="I44" s="250">
        <v>16</v>
      </c>
    </row>
    <row r="45" spans="1:17" ht="22.35" customHeight="1" x14ac:dyDescent="0.25">
      <c r="A45" s="256">
        <v>2018</v>
      </c>
      <c r="B45" s="221" t="s">
        <v>369</v>
      </c>
      <c r="C45" s="257">
        <v>31929</v>
      </c>
      <c r="D45" s="898">
        <v>12126</v>
      </c>
      <c r="E45" s="258">
        <v>6199</v>
      </c>
      <c r="F45" s="258">
        <v>567</v>
      </c>
      <c r="G45" s="258">
        <v>26</v>
      </c>
      <c r="H45" s="258">
        <v>5309</v>
      </c>
      <c r="I45" s="258">
        <v>25</v>
      </c>
    </row>
    <row r="46" spans="1:17" x14ac:dyDescent="0.25">
      <c r="A46" s="248"/>
    </row>
    <row r="47" spans="1:17" s="49" customFormat="1" ht="10.199999999999999" x14ac:dyDescent="0.2">
      <c r="A47" s="286" t="s">
        <v>64</v>
      </c>
      <c r="B47" s="344"/>
      <c r="C47" s="344"/>
      <c r="D47" s="344"/>
      <c r="E47" s="344"/>
      <c r="F47" s="344"/>
      <c r="G47" s="344"/>
      <c r="H47" s="344"/>
      <c r="I47" s="344"/>
    </row>
    <row r="48" spans="1:17" s="49" customFormat="1" ht="24.75" customHeight="1" x14ac:dyDescent="0.2">
      <c r="A48" s="990" t="s">
        <v>259</v>
      </c>
      <c r="B48" s="990"/>
      <c r="C48" s="990"/>
      <c r="D48" s="990"/>
      <c r="E48" s="990"/>
      <c r="F48" s="990"/>
      <c r="G48" s="990"/>
      <c r="H48" s="990"/>
      <c r="I48" s="990"/>
    </row>
    <row r="49" spans="1:9" s="49" customFormat="1" ht="24.75" customHeight="1" x14ac:dyDescent="0.2">
      <c r="A49" s="990" t="s">
        <v>260</v>
      </c>
      <c r="B49" s="990"/>
      <c r="C49" s="990"/>
      <c r="D49" s="990"/>
      <c r="E49" s="990"/>
      <c r="F49" s="990"/>
      <c r="G49" s="990"/>
      <c r="H49" s="990"/>
      <c r="I49" s="990"/>
    </row>
    <row r="50" spans="1:9" s="49" customFormat="1" ht="24" customHeight="1" x14ac:dyDescent="0.2">
      <c r="A50" s="990" t="s">
        <v>261</v>
      </c>
      <c r="B50" s="990"/>
      <c r="C50" s="990"/>
      <c r="D50" s="990"/>
      <c r="E50" s="990"/>
      <c r="F50" s="990"/>
      <c r="G50" s="990"/>
      <c r="H50" s="990"/>
      <c r="I50" s="990"/>
    </row>
    <row r="51" spans="1:9" s="49" customFormat="1" ht="23.25" customHeight="1" x14ac:dyDescent="0.2">
      <c r="A51" s="990" t="s">
        <v>262</v>
      </c>
      <c r="B51" s="990"/>
      <c r="C51" s="990"/>
      <c r="D51" s="990"/>
      <c r="E51" s="990"/>
      <c r="F51" s="990"/>
      <c r="G51" s="990"/>
      <c r="H51" s="990"/>
      <c r="I51" s="990"/>
    </row>
    <row r="52" spans="1:9" s="49" customFormat="1" ht="10.199999999999999" x14ac:dyDescent="0.2">
      <c r="A52" s="990" t="s">
        <v>263</v>
      </c>
      <c r="B52" s="990"/>
      <c r="C52" s="990"/>
      <c r="D52" s="990"/>
      <c r="E52" s="990"/>
      <c r="F52" s="990"/>
      <c r="G52" s="990"/>
      <c r="H52" s="990"/>
      <c r="I52" s="990"/>
    </row>
    <row r="53" spans="1:9" x14ac:dyDescent="0.25">
      <c r="A53" s="61" t="s">
        <v>264</v>
      </c>
    </row>
    <row r="54" spans="1:9" x14ac:dyDescent="0.25">
      <c r="A54" s="49"/>
      <c r="F54" s="345"/>
      <c r="G54" s="345"/>
      <c r="H54" s="345"/>
      <c r="I54" s="345"/>
    </row>
  </sheetData>
  <protectedRanges>
    <protectedRange sqref="C22:C23" name="Range1_1_1_1"/>
    <protectedRange sqref="D25:D32" name="Range1_2_1_2_1_2_1"/>
    <protectedRange sqref="C33:I41" name="Range1_2_1_2_1_2"/>
  </protectedRanges>
  <mergeCells count="5">
    <mergeCell ref="A48:I48"/>
    <mergeCell ref="A49:I49"/>
    <mergeCell ref="A50:I50"/>
    <mergeCell ref="A51:I51"/>
    <mergeCell ref="A52:I52"/>
  </mergeCells>
  <hyperlinks>
    <hyperlink ref="I1" location="Index!A1" display="Index"/>
  </hyperlinks>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Q62"/>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2" width="9" style="262" customWidth="1"/>
    <col min="3" max="3" width="11.5546875" style="262" customWidth="1"/>
    <col min="4" max="4" width="13.44140625" style="262" customWidth="1"/>
    <col min="5" max="11" width="13" style="262" customWidth="1"/>
    <col min="12" max="12" width="13.44140625" style="262" customWidth="1"/>
    <col min="13" max="13" width="13" style="262" customWidth="1"/>
    <col min="14" max="16384" width="9.109375" style="262"/>
  </cols>
  <sheetData>
    <row r="1" spans="1:17" x14ac:dyDescent="0.25">
      <c r="A1" s="229" t="s">
        <v>689</v>
      </c>
      <c r="M1" s="141" t="s">
        <v>46</v>
      </c>
    </row>
    <row r="2" spans="1:17" x14ac:dyDescent="0.25">
      <c r="A2" s="273" t="s">
        <v>551</v>
      </c>
      <c r="B2" s="273"/>
      <c r="C2" s="273"/>
      <c r="D2" s="273"/>
      <c r="E2" s="274"/>
      <c r="F2" s="274"/>
      <c r="G2" s="274"/>
      <c r="H2" s="274"/>
      <c r="I2" s="274"/>
      <c r="J2" s="274"/>
      <c r="K2" s="274"/>
      <c r="L2" s="274"/>
      <c r="M2" s="274"/>
    </row>
    <row r="3" spans="1:17" ht="12" customHeight="1" x14ac:dyDescent="0.25">
      <c r="A3" s="275"/>
      <c r="B3" s="275"/>
      <c r="C3" s="275"/>
      <c r="D3" s="275"/>
      <c r="E3" s="276"/>
      <c r="F3" s="276"/>
      <c r="G3" s="276"/>
      <c r="H3" s="276"/>
      <c r="I3" s="276"/>
      <c r="J3" s="276"/>
      <c r="K3" s="276"/>
      <c r="L3" s="276"/>
      <c r="M3" s="276"/>
    </row>
    <row r="4" spans="1:17" ht="57.75" customHeight="1" x14ac:dyDescent="0.25">
      <c r="A4" s="277" t="s">
        <v>47</v>
      </c>
      <c r="B4" s="277" t="s">
        <v>48</v>
      </c>
      <c r="C4" s="237" t="s">
        <v>230</v>
      </c>
      <c r="D4" s="237" t="s">
        <v>87</v>
      </c>
      <c r="E4" s="91" t="s">
        <v>231</v>
      </c>
      <c r="F4" s="91" t="s">
        <v>232</v>
      </c>
      <c r="G4" s="91" t="s">
        <v>233</v>
      </c>
      <c r="H4" s="91" t="s">
        <v>234</v>
      </c>
      <c r="I4" s="91" t="s">
        <v>235</v>
      </c>
      <c r="J4" s="91" t="s">
        <v>236</v>
      </c>
      <c r="K4" s="91" t="s">
        <v>237</v>
      </c>
      <c r="L4" s="91" t="s">
        <v>238</v>
      </c>
      <c r="M4" s="91" t="s">
        <v>96</v>
      </c>
    </row>
    <row r="5" spans="1:17" s="272" customFormat="1" ht="26.25" customHeight="1" x14ac:dyDescent="0.25">
      <c r="A5" s="239">
        <v>2006</v>
      </c>
      <c r="B5" s="278"/>
      <c r="C5" s="241">
        <v>180950</v>
      </c>
      <c r="D5" s="241">
        <v>35044</v>
      </c>
      <c r="E5" s="269">
        <v>3907</v>
      </c>
      <c r="F5" s="279">
        <v>8550</v>
      </c>
      <c r="G5" s="279">
        <v>4129</v>
      </c>
      <c r="H5" s="279">
        <v>1696</v>
      </c>
      <c r="I5" s="279">
        <v>7223</v>
      </c>
      <c r="J5" s="279">
        <v>525</v>
      </c>
      <c r="K5" s="279">
        <v>1420</v>
      </c>
      <c r="L5" s="279">
        <v>7221</v>
      </c>
      <c r="M5" s="250">
        <v>373</v>
      </c>
    </row>
    <row r="6" spans="1:17" ht="13.5" customHeight="1" x14ac:dyDescent="0.25">
      <c r="A6" s="244" t="s">
        <v>239</v>
      </c>
      <c r="B6" s="245"/>
      <c r="C6" s="241">
        <v>189830</v>
      </c>
      <c r="D6" s="896">
        <v>35150</v>
      </c>
      <c r="E6" s="281">
        <v>3684</v>
      </c>
      <c r="F6" s="281">
        <v>7774</v>
      </c>
      <c r="G6" s="281">
        <v>4855</v>
      </c>
      <c r="H6" s="281">
        <v>1500</v>
      </c>
      <c r="I6" s="281">
        <v>7407</v>
      </c>
      <c r="J6" s="281">
        <v>566</v>
      </c>
      <c r="K6" s="281">
        <v>1347</v>
      </c>
      <c r="L6" s="281">
        <v>7682</v>
      </c>
      <c r="M6" s="282">
        <v>335</v>
      </c>
    </row>
    <row r="7" spans="1:17" x14ac:dyDescent="0.25">
      <c r="A7" s="247">
        <v>2008</v>
      </c>
      <c r="B7" s="247"/>
      <c r="C7" s="241">
        <v>183511</v>
      </c>
      <c r="D7" s="896">
        <v>33423</v>
      </c>
      <c r="E7" s="280">
        <v>3611</v>
      </c>
      <c r="F7" s="280">
        <v>6712</v>
      </c>
      <c r="G7" s="280">
        <v>5137</v>
      </c>
      <c r="H7" s="280">
        <v>1371</v>
      </c>
      <c r="I7" s="280">
        <v>7117</v>
      </c>
      <c r="J7" s="280">
        <v>559</v>
      </c>
      <c r="K7" s="280">
        <v>1289</v>
      </c>
      <c r="L7" s="280">
        <v>7297</v>
      </c>
      <c r="M7" s="280">
        <v>330</v>
      </c>
    </row>
    <row r="8" spans="1:17" ht="15.6" x14ac:dyDescent="0.25">
      <c r="A8" s="244" t="s">
        <v>240</v>
      </c>
      <c r="B8" s="247"/>
      <c r="C8" s="241">
        <v>179858</v>
      </c>
      <c r="D8" s="896">
        <v>33609</v>
      </c>
      <c r="E8" s="280">
        <v>3595</v>
      </c>
      <c r="F8" s="280">
        <v>6243</v>
      </c>
      <c r="G8" s="280">
        <v>5372</v>
      </c>
      <c r="H8" s="280">
        <v>1394</v>
      </c>
      <c r="I8" s="280">
        <v>6903</v>
      </c>
      <c r="J8" s="280">
        <v>531</v>
      </c>
      <c r="K8" s="280">
        <v>1341</v>
      </c>
      <c r="L8" s="280">
        <v>7882</v>
      </c>
      <c r="M8" s="280">
        <v>348</v>
      </c>
    </row>
    <row r="9" spans="1:17" x14ac:dyDescent="0.25">
      <c r="A9" s="248">
        <v>2010</v>
      </c>
      <c r="B9" s="248"/>
      <c r="C9" s="241">
        <v>179794</v>
      </c>
      <c r="D9" s="896">
        <v>32376</v>
      </c>
      <c r="E9" s="280">
        <v>3429</v>
      </c>
      <c r="F9" s="280">
        <v>5628</v>
      </c>
      <c r="G9" s="280">
        <v>4872</v>
      </c>
      <c r="H9" s="280">
        <v>1129</v>
      </c>
      <c r="I9" s="280">
        <v>6392</v>
      </c>
      <c r="J9" s="280">
        <v>513</v>
      </c>
      <c r="K9" s="280">
        <v>1240</v>
      </c>
      <c r="L9" s="280">
        <v>8783</v>
      </c>
      <c r="M9" s="280">
        <v>390</v>
      </c>
    </row>
    <row r="10" spans="1:17" x14ac:dyDescent="0.25">
      <c r="A10" s="38">
        <v>2011</v>
      </c>
      <c r="B10" s="248"/>
      <c r="C10" s="241">
        <v>166808</v>
      </c>
      <c r="D10" s="896">
        <v>29291</v>
      </c>
      <c r="E10" s="280">
        <v>2981</v>
      </c>
      <c r="F10" s="280">
        <v>4794</v>
      </c>
      <c r="G10" s="280">
        <v>4401</v>
      </c>
      <c r="H10" s="280">
        <v>987</v>
      </c>
      <c r="I10" s="280">
        <v>5897</v>
      </c>
      <c r="J10" s="280">
        <v>440</v>
      </c>
      <c r="K10" s="280">
        <v>1030</v>
      </c>
      <c r="L10" s="280">
        <v>8434</v>
      </c>
      <c r="M10" s="280">
        <v>327</v>
      </c>
    </row>
    <row r="11" spans="1:17" ht="15.6" x14ac:dyDescent="0.25">
      <c r="A11" s="244" t="s">
        <v>241</v>
      </c>
      <c r="B11" s="248"/>
      <c r="C11" s="241">
        <v>156671</v>
      </c>
      <c r="D11" s="896">
        <v>26504</v>
      </c>
      <c r="E11" s="280">
        <v>3168</v>
      </c>
      <c r="F11" s="280">
        <v>4048</v>
      </c>
      <c r="G11" s="280">
        <v>3819</v>
      </c>
      <c r="H11" s="280">
        <v>704</v>
      </c>
      <c r="I11" s="280">
        <v>5320</v>
      </c>
      <c r="J11" s="280">
        <v>386</v>
      </c>
      <c r="K11" s="280">
        <v>786</v>
      </c>
      <c r="L11" s="280">
        <v>7665</v>
      </c>
      <c r="M11" s="280">
        <v>608</v>
      </c>
    </row>
    <row r="12" spans="1:17" ht="15.6" x14ac:dyDescent="0.25">
      <c r="A12" s="244" t="s">
        <v>242</v>
      </c>
      <c r="B12" s="248"/>
      <c r="C12" s="241">
        <v>155087</v>
      </c>
      <c r="D12" s="241">
        <v>27247</v>
      </c>
      <c r="E12" s="242">
        <v>3545</v>
      </c>
      <c r="F12" s="242">
        <v>4142</v>
      </c>
      <c r="G12" s="242">
        <v>3817</v>
      </c>
      <c r="H12" s="242">
        <v>648</v>
      </c>
      <c r="I12" s="242">
        <v>5642</v>
      </c>
      <c r="J12" s="242">
        <v>392</v>
      </c>
      <c r="K12" s="242">
        <v>830</v>
      </c>
      <c r="L12" s="242">
        <v>7640</v>
      </c>
      <c r="M12" s="242">
        <v>591</v>
      </c>
    </row>
    <row r="13" spans="1:17" x14ac:dyDescent="0.25">
      <c r="A13" s="13">
        <v>2014</v>
      </c>
      <c r="B13" s="248"/>
      <c r="C13" s="241">
        <v>158984</v>
      </c>
      <c r="D13" s="241">
        <v>28092</v>
      </c>
      <c r="E13" s="242">
        <v>3509</v>
      </c>
      <c r="F13" s="242">
        <v>3979</v>
      </c>
      <c r="G13" s="242">
        <v>4042</v>
      </c>
      <c r="H13" s="242">
        <v>604</v>
      </c>
      <c r="I13" s="242">
        <v>5688</v>
      </c>
      <c r="J13" s="242">
        <v>455</v>
      </c>
      <c r="K13" s="242">
        <v>1008</v>
      </c>
      <c r="L13" s="242">
        <v>8283</v>
      </c>
      <c r="M13" s="242">
        <v>524</v>
      </c>
    </row>
    <row r="14" spans="1:17" x14ac:dyDescent="0.25">
      <c r="A14" s="13">
        <v>2015</v>
      </c>
      <c r="B14" s="248"/>
      <c r="C14" s="241">
        <v>162668</v>
      </c>
      <c r="D14" s="241">
        <v>24825</v>
      </c>
      <c r="E14" s="242">
        <v>2775</v>
      </c>
      <c r="F14" s="242">
        <v>3308</v>
      </c>
      <c r="G14" s="242">
        <v>3267</v>
      </c>
      <c r="H14" s="242">
        <v>494</v>
      </c>
      <c r="I14" s="242">
        <v>5442</v>
      </c>
      <c r="J14" s="242">
        <v>381</v>
      </c>
      <c r="K14" s="242">
        <v>818</v>
      </c>
      <c r="L14" s="242">
        <v>7866</v>
      </c>
      <c r="M14" s="242">
        <v>474</v>
      </c>
    </row>
    <row r="15" spans="1:17" x14ac:dyDescent="0.25">
      <c r="A15" s="32">
        <v>2016</v>
      </c>
      <c r="B15" s="248"/>
      <c r="C15" s="241">
        <v>149423</v>
      </c>
      <c r="D15" s="241">
        <v>22534</v>
      </c>
      <c r="E15" s="242">
        <v>2411</v>
      </c>
      <c r="F15" s="242">
        <v>3049</v>
      </c>
      <c r="G15" s="242">
        <v>2890</v>
      </c>
      <c r="H15" s="242">
        <v>479</v>
      </c>
      <c r="I15" s="242">
        <v>5349</v>
      </c>
      <c r="J15" s="242">
        <v>345</v>
      </c>
      <c r="K15" s="242">
        <v>676</v>
      </c>
      <c r="L15" s="242">
        <v>6840</v>
      </c>
      <c r="M15" s="242">
        <v>495</v>
      </c>
      <c r="O15" s="119"/>
    </row>
    <row r="16" spans="1:17" x14ac:dyDescent="0.25">
      <c r="A16" s="32" t="s">
        <v>579</v>
      </c>
      <c r="B16" s="248"/>
      <c r="C16" s="241">
        <v>136962</v>
      </c>
      <c r="D16" s="241">
        <v>20212</v>
      </c>
      <c r="E16" s="242">
        <v>2185</v>
      </c>
      <c r="F16" s="242">
        <v>2852</v>
      </c>
      <c r="G16" s="242">
        <v>2676</v>
      </c>
      <c r="H16" s="242">
        <v>349</v>
      </c>
      <c r="I16" s="242">
        <v>4794</v>
      </c>
      <c r="J16" s="242">
        <v>341</v>
      </c>
      <c r="K16" s="242">
        <v>614</v>
      </c>
      <c r="L16" s="242">
        <v>5978</v>
      </c>
      <c r="M16" s="242">
        <v>423</v>
      </c>
      <c r="O16" s="119"/>
      <c r="P16" s="119"/>
      <c r="Q16" s="345"/>
    </row>
    <row r="17" spans="1:17" ht="26.25" customHeight="1" x14ac:dyDescent="0.25">
      <c r="A17" s="248">
        <v>2010</v>
      </c>
      <c r="B17" s="21" t="s">
        <v>55</v>
      </c>
      <c r="C17" s="283">
        <v>47592</v>
      </c>
      <c r="D17" s="668">
        <v>9112</v>
      </c>
      <c r="E17" s="280">
        <v>932</v>
      </c>
      <c r="F17" s="280">
        <v>1515</v>
      </c>
      <c r="G17" s="280">
        <v>1311</v>
      </c>
      <c r="H17" s="280">
        <v>296</v>
      </c>
      <c r="I17" s="280">
        <v>1750</v>
      </c>
      <c r="J17" s="280">
        <v>181</v>
      </c>
      <c r="K17" s="280">
        <v>336</v>
      </c>
      <c r="L17" s="280">
        <v>2679</v>
      </c>
      <c r="M17" s="284">
        <v>112</v>
      </c>
      <c r="O17" s="119"/>
      <c r="P17" s="119"/>
      <c r="Q17" s="345"/>
    </row>
    <row r="18" spans="1:17" x14ac:dyDescent="0.25">
      <c r="A18" s="248"/>
      <c r="B18" s="21" t="s">
        <v>56</v>
      </c>
      <c r="C18" s="283">
        <v>44051</v>
      </c>
      <c r="D18" s="668">
        <v>7738</v>
      </c>
      <c r="E18" s="280">
        <v>850</v>
      </c>
      <c r="F18" s="280">
        <v>1333</v>
      </c>
      <c r="G18" s="280">
        <v>1189</v>
      </c>
      <c r="H18" s="280">
        <v>285</v>
      </c>
      <c r="I18" s="280">
        <v>1543</v>
      </c>
      <c r="J18" s="280">
        <v>100</v>
      </c>
      <c r="K18" s="280">
        <v>307</v>
      </c>
      <c r="L18" s="280">
        <v>2026</v>
      </c>
      <c r="M18" s="284">
        <v>105</v>
      </c>
    </row>
    <row r="19" spans="1:17" x14ac:dyDescent="0.25">
      <c r="A19" s="248"/>
      <c r="B19" s="21" t="s">
        <v>57</v>
      </c>
      <c r="C19" s="283">
        <v>45476</v>
      </c>
      <c r="D19" s="668">
        <v>7711</v>
      </c>
      <c r="E19" s="280">
        <v>874</v>
      </c>
      <c r="F19" s="280">
        <v>1373</v>
      </c>
      <c r="G19" s="280">
        <v>1239</v>
      </c>
      <c r="H19" s="280">
        <v>273</v>
      </c>
      <c r="I19" s="280">
        <v>1511</v>
      </c>
      <c r="J19" s="280">
        <v>108</v>
      </c>
      <c r="K19" s="280">
        <v>300</v>
      </c>
      <c r="L19" s="280">
        <v>1946</v>
      </c>
      <c r="M19" s="284">
        <v>87</v>
      </c>
    </row>
    <row r="20" spans="1:17" x14ac:dyDescent="0.25">
      <c r="A20" s="248"/>
      <c r="B20" s="21" t="s">
        <v>58</v>
      </c>
      <c r="C20" s="283">
        <v>42675</v>
      </c>
      <c r="D20" s="668">
        <v>7815</v>
      </c>
      <c r="E20" s="280">
        <v>773</v>
      </c>
      <c r="F20" s="280">
        <v>1407</v>
      </c>
      <c r="G20" s="280">
        <v>1133</v>
      </c>
      <c r="H20" s="280">
        <v>275</v>
      </c>
      <c r="I20" s="280">
        <v>1588</v>
      </c>
      <c r="J20" s="280">
        <v>124</v>
      </c>
      <c r="K20" s="280">
        <v>297</v>
      </c>
      <c r="L20" s="280">
        <v>2132</v>
      </c>
      <c r="M20" s="284">
        <v>86</v>
      </c>
    </row>
    <row r="21" spans="1:17" ht="26.25" customHeight="1" x14ac:dyDescent="0.25">
      <c r="A21" s="248">
        <v>2011</v>
      </c>
      <c r="B21" s="21" t="s">
        <v>55</v>
      </c>
      <c r="C21" s="253">
        <v>44184</v>
      </c>
      <c r="D21" s="668">
        <v>7539</v>
      </c>
      <c r="E21" s="280">
        <v>753</v>
      </c>
      <c r="F21" s="280">
        <v>1254</v>
      </c>
      <c r="G21" s="280">
        <v>1135</v>
      </c>
      <c r="H21" s="280">
        <v>295</v>
      </c>
      <c r="I21" s="280">
        <v>1475</v>
      </c>
      <c r="J21" s="280">
        <v>118</v>
      </c>
      <c r="K21" s="280">
        <v>288</v>
      </c>
      <c r="L21" s="280">
        <v>2126</v>
      </c>
      <c r="M21" s="284">
        <v>95</v>
      </c>
    </row>
    <row r="22" spans="1:17" x14ac:dyDescent="0.25">
      <c r="A22" s="248"/>
      <c r="B22" s="21" t="s">
        <v>56</v>
      </c>
      <c r="C22" s="253">
        <v>40640</v>
      </c>
      <c r="D22" s="668">
        <v>7201</v>
      </c>
      <c r="E22" s="280">
        <v>735</v>
      </c>
      <c r="F22" s="280">
        <v>1122</v>
      </c>
      <c r="G22" s="280">
        <v>1103</v>
      </c>
      <c r="H22" s="280">
        <v>256</v>
      </c>
      <c r="I22" s="280">
        <v>1445</v>
      </c>
      <c r="J22" s="280">
        <v>105</v>
      </c>
      <c r="K22" s="280">
        <v>266</v>
      </c>
      <c r="L22" s="280">
        <v>2079</v>
      </c>
      <c r="M22" s="284">
        <v>90</v>
      </c>
    </row>
    <row r="23" spans="1:17" x14ac:dyDescent="0.25">
      <c r="A23" s="248"/>
      <c r="B23" s="21" t="s">
        <v>57</v>
      </c>
      <c r="C23" s="253">
        <v>41736</v>
      </c>
      <c r="D23" s="668">
        <v>7532</v>
      </c>
      <c r="E23" s="280">
        <v>790</v>
      </c>
      <c r="F23" s="280">
        <v>1345</v>
      </c>
      <c r="G23" s="280">
        <v>1179</v>
      </c>
      <c r="H23" s="280">
        <v>230</v>
      </c>
      <c r="I23" s="280">
        <v>1500</v>
      </c>
      <c r="J23" s="280">
        <v>124</v>
      </c>
      <c r="K23" s="280">
        <v>241</v>
      </c>
      <c r="L23" s="280">
        <v>2051</v>
      </c>
      <c r="M23" s="284">
        <v>72</v>
      </c>
    </row>
    <row r="24" spans="1:17" x14ac:dyDescent="0.25">
      <c r="A24" s="248"/>
      <c r="B24" s="21" t="s">
        <v>58</v>
      </c>
      <c r="C24" s="253">
        <v>40248</v>
      </c>
      <c r="D24" s="668">
        <v>7019</v>
      </c>
      <c r="E24" s="280">
        <v>703</v>
      </c>
      <c r="F24" s="280">
        <v>1073</v>
      </c>
      <c r="G24" s="280">
        <v>984</v>
      </c>
      <c r="H24" s="280">
        <v>206</v>
      </c>
      <c r="I24" s="280">
        <v>1477</v>
      </c>
      <c r="J24" s="284">
        <v>93</v>
      </c>
      <c r="K24" s="284">
        <v>235</v>
      </c>
      <c r="L24" s="284">
        <v>2178</v>
      </c>
      <c r="M24" s="284">
        <v>70</v>
      </c>
    </row>
    <row r="25" spans="1:17" ht="26.25" customHeight="1" x14ac:dyDescent="0.25">
      <c r="A25" s="248">
        <v>2012</v>
      </c>
      <c r="B25" s="38" t="s">
        <v>55</v>
      </c>
      <c r="C25" s="253">
        <v>43110</v>
      </c>
      <c r="D25" s="668">
        <v>7237</v>
      </c>
      <c r="E25" s="280">
        <v>707</v>
      </c>
      <c r="F25" s="280">
        <v>1043</v>
      </c>
      <c r="G25" s="280">
        <v>939</v>
      </c>
      <c r="H25" s="280">
        <v>180</v>
      </c>
      <c r="I25" s="280">
        <v>1421</v>
      </c>
      <c r="J25" s="280">
        <v>117</v>
      </c>
      <c r="K25" s="280">
        <v>203</v>
      </c>
      <c r="L25" s="280">
        <v>2445</v>
      </c>
      <c r="M25" s="284">
        <v>182</v>
      </c>
    </row>
    <row r="26" spans="1:17" x14ac:dyDescent="0.25">
      <c r="A26" s="248"/>
      <c r="B26" s="38" t="s">
        <v>60</v>
      </c>
      <c r="C26" s="253">
        <v>37801</v>
      </c>
      <c r="D26" s="668">
        <v>6259</v>
      </c>
      <c r="E26" s="280">
        <v>753</v>
      </c>
      <c r="F26" s="280">
        <v>920</v>
      </c>
      <c r="G26" s="280">
        <v>940</v>
      </c>
      <c r="H26" s="280">
        <v>177</v>
      </c>
      <c r="I26" s="280">
        <v>1247</v>
      </c>
      <c r="J26" s="280">
        <v>86</v>
      </c>
      <c r="K26" s="280">
        <v>181</v>
      </c>
      <c r="L26" s="280">
        <v>1792</v>
      </c>
      <c r="M26" s="284">
        <v>163</v>
      </c>
    </row>
    <row r="27" spans="1:17" x14ac:dyDescent="0.25">
      <c r="A27" s="248"/>
      <c r="B27" s="38" t="s">
        <v>57</v>
      </c>
      <c r="C27" s="253">
        <v>37811</v>
      </c>
      <c r="D27" s="668">
        <v>6459</v>
      </c>
      <c r="E27" s="280">
        <v>852</v>
      </c>
      <c r="F27" s="280">
        <v>1064</v>
      </c>
      <c r="G27" s="280">
        <v>972</v>
      </c>
      <c r="H27" s="280">
        <v>168</v>
      </c>
      <c r="I27" s="280">
        <v>1262</v>
      </c>
      <c r="J27" s="280">
        <v>87</v>
      </c>
      <c r="K27" s="280">
        <v>207</v>
      </c>
      <c r="L27" s="280">
        <v>1723</v>
      </c>
      <c r="M27" s="284">
        <v>124</v>
      </c>
    </row>
    <row r="28" spans="1:17" x14ac:dyDescent="0.25">
      <c r="A28" s="248"/>
      <c r="B28" s="38" t="s">
        <v>58</v>
      </c>
      <c r="C28" s="253">
        <v>37949</v>
      </c>
      <c r="D28" s="668">
        <v>6549</v>
      </c>
      <c r="E28" s="280">
        <v>856</v>
      </c>
      <c r="F28" s="280">
        <v>1021</v>
      </c>
      <c r="G28" s="280">
        <v>969</v>
      </c>
      <c r="H28" s="280">
        <v>179</v>
      </c>
      <c r="I28" s="280">
        <v>1389</v>
      </c>
      <c r="J28" s="280">
        <v>95</v>
      </c>
      <c r="K28" s="280">
        <v>196</v>
      </c>
      <c r="L28" s="280">
        <v>1705</v>
      </c>
      <c r="M28" s="284">
        <v>139</v>
      </c>
    </row>
    <row r="29" spans="1:17" ht="26.25" customHeight="1" x14ac:dyDescent="0.25">
      <c r="A29" s="248">
        <v>2013</v>
      </c>
      <c r="B29" s="38" t="s">
        <v>59</v>
      </c>
      <c r="C29" s="253">
        <v>39123</v>
      </c>
      <c r="D29" s="668">
        <v>6918</v>
      </c>
      <c r="E29" s="280">
        <v>860</v>
      </c>
      <c r="F29" s="280">
        <v>1108</v>
      </c>
      <c r="G29" s="280">
        <v>981</v>
      </c>
      <c r="H29" s="280">
        <v>166</v>
      </c>
      <c r="I29" s="280">
        <v>1417</v>
      </c>
      <c r="J29" s="280">
        <v>107</v>
      </c>
      <c r="K29" s="280">
        <v>235</v>
      </c>
      <c r="L29" s="280">
        <v>1901</v>
      </c>
      <c r="M29" s="284">
        <v>143</v>
      </c>
    </row>
    <row r="30" spans="1:17" x14ac:dyDescent="0.25">
      <c r="A30" s="248"/>
      <c r="B30" s="21" t="s">
        <v>56</v>
      </c>
      <c r="C30" s="253">
        <v>37951</v>
      </c>
      <c r="D30" s="283">
        <v>6627</v>
      </c>
      <c r="E30" s="280">
        <v>846</v>
      </c>
      <c r="F30" s="280">
        <v>1000</v>
      </c>
      <c r="G30" s="280">
        <v>922</v>
      </c>
      <c r="H30" s="280">
        <v>160</v>
      </c>
      <c r="I30" s="280">
        <v>1367</v>
      </c>
      <c r="J30" s="280">
        <v>86</v>
      </c>
      <c r="K30" s="280">
        <v>202</v>
      </c>
      <c r="L30" s="280">
        <v>1888</v>
      </c>
      <c r="M30" s="280">
        <v>156</v>
      </c>
    </row>
    <row r="31" spans="1:17" x14ac:dyDescent="0.25">
      <c r="A31" s="248"/>
      <c r="B31" s="21" t="s">
        <v>61</v>
      </c>
      <c r="C31" s="253">
        <v>39460</v>
      </c>
      <c r="D31" s="283">
        <v>6746</v>
      </c>
      <c r="E31" s="280">
        <v>871</v>
      </c>
      <c r="F31" s="280">
        <v>1050</v>
      </c>
      <c r="G31" s="280">
        <v>933</v>
      </c>
      <c r="H31" s="280">
        <v>183</v>
      </c>
      <c r="I31" s="280">
        <v>1392</v>
      </c>
      <c r="J31" s="280">
        <v>85</v>
      </c>
      <c r="K31" s="280">
        <v>203</v>
      </c>
      <c r="L31" s="280">
        <v>1894</v>
      </c>
      <c r="M31" s="280">
        <v>135</v>
      </c>
    </row>
    <row r="32" spans="1:17" x14ac:dyDescent="0.25">
      <c r="A32" s="248"/>
      <c r="B32" s="21" t="s">
        <v>62</v>
      </c>
      <c r="C32" s="253">
        <v>38553</v>
      </c>
      <c r="D32" s="283">
        <v>6956</v>
      </c>
      <c r="E32" s="280">
        <v>968</v>
      </c>
      <c r="F32" s="280">
        <v>984</v>
      </c>
      <c r="G32" s="280">
        <v>981</v>
      </c>
      <c r="H32" s="280">
        <v>139</v>
      </c>
      <c r="I32" s="280">
        <v>1466</v>
      </c>
      <c r="J32" s="280">
        <v>114</v>
      </c>
      <c r="K32" s="280">
        <v>190</v>
      </c>
      <c r="L32" s="280">
        <v>1957</v>
      </c>
      <c r="M32" s="280">
        <v>157</v>
      </c>
    </row>
    <row r="33" spans="1:13" s="21" customFormat="1" ht="27" customHeight="1" x14ac:dyDescent="0.25">
      <c r="A33" s="248">
        <v>2014</v>
      </c>
      <c r="B33" s="38" t="s">
        <v>59</v>
      </c>
      <c r="C33" s="253">
        <v>41771</v>
      </c>
      <c r="D33" s="283">
        <v>7527</v>
      </c>
      <c r="E33" s="280">
        <v>915</v>
      </c>
      <c r="F33" s="280">
        <v>1062</v>
      </c>
      <c r="G33" s="280">
        <v>1110</v>
      </c>
      <c r="H33" s="280">
        <v>158</v>
      </c>
      <c r="I33" s="280">
        <v>1440</v>
      </c>
      <c r="J33" s="280">
        <v>134</v>
      </c>
      <c r="K33" s="280">
        <v>319</v>
      </c>
      <c r="L33" s="280">
        <v>2254</v>
      </c>
      <c r="M33" s="280">
        <v>135</v>
      </c>
    </row>
    <row r="34" spans="1:13" s="21" customFormat="1" x14ac:dyDescent="0.25">
      <c r="A34" s="248"/>
      <c r="B34" s="21" t="s">
        <v>56</v>
      </c>
      <c r="C34" s="253">
        <v>39139</v>
      </c>
      <c r="D34" s="283">
        <v>7056</v>
      </c>
      <c r="E34" s="280">
        <v>873</v>
      </c>
      <c r="F34" s="280">
        <v>1020</v>
      </c>
      <c r="G34" s="280">
        <v>1049</v>
      </c>
      <c r="H34" s="280">
        <v>143</v>
      </c>
      <c r="I34" s="280">
        <v>1406</v>
      </c>
      <c r="J34" s="280">
        <v>113</v>
      </c>
      <c r="K34" s="280">
        <v>244</v>
      </c>
      <c r="L34" s="280">
        <v>2074</v>
      </c>
      <c r="M34" s="280">
        <v>134</v>
      </c>
    </row>
    <row r="35" spans="1:13" s="21" customFormat="1" x14ac:dyDescent="0.25">
      <c r="A35" s="248"/>
      <c r="B35" s="9" t="s">
        <v>61</v>
      </c>
      <c r="C35" s="253">
        <v>40058</v>
      </c>
      <c r="D35" s="283">
        <v>7005</v>
      </c>
      <c r="E35" s="280">
        <v>907</v>
      </c>
      <c r="F35" s="280">
        <v>1006</v>
      </c>
      <c r="G35" s="280">
        <v>964</v>
      </c>
      <c r="H35" s="280">
        <v>157</v>
      </c>
      <c r="I35" s="280">
        <v>1464</v>
      </c>
      <c r="J35" s="280">
        <v>97</v>
      </c>
      <c r="K35" s="280">
        <v>242</v>
      </c>
      <c r="L35" s="280">
        <v>2035</v>
      </c>
      <c r="M35" s="280">
        <v>133</v>
      </c>
    </row>
    <row r="36" spans="1:13" s="21" customFormat="1" x14ac:dyDescent="0.25">
      <c r="A36" s="248"/>
      <c r="B36" s="9" t="s">
        <v>62</v>
      </c>
      <c r="C36" s="253">
        <v>38016</v>
      </c>
      <c r="D36" s="283">
        <v>6504</v>
      </c>
      <c r="E36" s="280">
        <v>814</v>
      </c>
      <c r="F36" s="280">
        <v>891</v>
      </c>
      <c r="G36" s="280">
        <v>919</v>
      </c>
      <c r="H36" s="280">
        <v>146</v>
      </c>
      <c r="I36" s="280">
        <v>1378</v>
      </c>
      <c r="J36" s="280">
        <v>111</v>
      </c>
      <c r="K36" s="280">
        <v>203</v>
      </c>
      <c r="L36" s="280">
        <v>1920</v>
      </c>
      <c r="M36" s="280">
        <v>122</v>
      </c>
    </row>
    <row r="37" spans="1:13" ht="27" customHeight="1" x14ac:dyDescent="0.25">
      <c r="A37" s="248">
        <v>2015</v>
      </c>
      <c r="B37" s="38" t="s">
        <v>59</v>
      </c>
      <c r="C37" s="253">
        <v>40931</v>
      </c>
      <c r="D37" s="249">
        <v>6655</v>
      </c>
      <c r="E37" s="250">
        <v>670</v>
      </c>
      <c r="F37" s="250">
        <v>912</v>
      </c>
      <c r="G37" s="250">
        <v>864</v>
      </c>
      <c r="H37" s="250">
        <v>139</v>
      </c>
      <c r="I37" s="250">
        <v>1346</v>
      </c>
      <c r="J37" s="250">
        <v>96</v>
      </c>
      <c r="K37" s="250">
        <v>202</v>
      </c>
      <c r="L37" s="250">
        <v>2281</v>
      </c>
      <c r="M37" s="250">
        <v>145</v>
      </c>
    </row>
    <row r="38" spans="1:13" ht="12.75" customHeight="1" x14ac:dyDescent="0.25">
      <c r="A38" s="248"/>
      <c r="B38" s="21" t="s">
        <v>56</v>
      </c>
      <c r="C38" s="253">
        <v>40750</v>
      </c>
      <c r="D38" s="249">
        <v>6148</v>
      </c>
      <c r="E38" s="250">
        <v>659</v>
      </c>
      <c r="F38" s="250">
        <v>798</v>
      </c>
      <c r="G38" s="250">
        <v>817</v>
      </c>
      <c r="H38" s="250">
        <v>111</v>
      </c>
      <c r="I38" s="250">
        <v>1347</v>
      </c>
      <c r="J38" s="250">
        <v>92</v>
      </c>
      <c r="K38" s="250">
        <v>175</v>
      </c>
      <c r="L38" s="250">
        <v>2036</v>
      </c>
      <c r="M38" s="250">
        <v>113</v>
      </c>
    </row>
    <row r="39" spans="1:13" ht="12.75" customHeight="1" x14ac:dyDescent="0.25">
      <c r="A39" s="248"/>
      <c r="B39" s="9" t="s">
        <v>61</v>
      </c>
      <c r="C39" s="253">
        <v>41993</v>
      </c>
      <c r="D39" s="249">
        <v>6337</v>
      </c>
      <c r="E39" s="250">
        <v>797</v>
      </c>
      <c r="F39" s="250">
        <v>850</v>
      </c>
      <c r="G39" s="250">
        <v>841</v>
      </c>
      <c r="H39" s="250">
        <v>126</v>
      </c>
      <c r="I39" s="250">
        <v>1443</v>
      </c>
      <c r="J39" s="250">
        <v>105</v>
      </c>
      <c r="K39" s="250">
        <v>250</v>
      </c>
      <c r="L39" s="250">
        <v>1814</v>
      </c>
      <c r="M39" s="250">
        <v>111</v>
      </c>
    </row>
    <row r="40" spans="1:13" ht="12.75" customHeight="1" x14ac:dyDescent="0.25">
      <c r="A40" s="248"/>
      <c r="B40" s="9" t="s">
        <v>62</v>
      </c>
      <c r="C40" s="253">
        <v>38994</v>
      </c>
      <c r="D40" s="249">
        <v>5685</v>
      </c>
      <c r="E40" s="250">
        <v>649</v>
      </c>
      <c r="F40" s="250">
        <v>748</v>
      </c>
      <c r="G40" s="250">
        <v>745</v>
      </c>
      <c r="H40" s="250">
        <v>118</v>
      </c>
      <c r="I40" s="250">
        <v>1306</v>
      </c>
      <c r="J40" s="250">
        <v>88</v>
      </c>
      <c r="K40" s="250">
        <v>191</v>
      </c>
      <c r="L40" s="250">
        <v>1735</v>
      </c>
      <c r="M40" s="250">
        <v>105</v>
      </c>
    </row>
    <row r="41" spans="1:13" ht="27" customHeight="1" x14ac:dyDescent="0.25">
      <c r="A41" s="248">
        <v>2016</v>
      </c>
      <c r="B41" s="38" t="s">
        <v>59</v>
      </c>
      <c r="C41" s="253">
        <v>38959</v>
      </c>
      <c r="D41" s="249">
        <v>5875</v>
      </c>
      <c r="E41" s="250">
        <v>603</v>
      </c>
      <c r="F41" s="250">
        <v>772</v>
      </c>
      <c r="G41" s="250">
        <v>751</v>
      </c>
      <c r="H41" s="250">
        <v>116</v>
      </c>
      <c r="I41" s="250">
        <v>1313</v>
      </c>
      <c r="J41" s="250">
        <v>96</v>
      </c>
      <c r="K41" s="250">
        <v>190</v>
      </c>
      <c r="L41" s="250">
        <v>1933</v>
      </c>
      <c r="M41" s="250">
        <v>101</v>
      </c>
    </row>
    <row r="42" spans="1:13" ht="12.75" customHeight="1" x14ac:dyDescent="0.25">
      <c r="A42" s="248"/>
      <c r="B42" s="21" t="s">
        <v>56</v>
      </c>
      <c r="C42" s="253">
        <v>37904</v>
      </c>
      <c r="D42" s="249">
        <v>5694</v>
      </c>
      <c r="E42" s="250">
        <v>637</v>
      </c>
      <c r="F42" s="250">
        <v>776</v>
      </c>
      <c r="G42" s="250">
        <v>724</v>
      </c>
      <c r="H42" s="250">
        <v>121</v>
      </c>
      <c r="I42" s="250">
        <v>1334</v>
      </c>
      <c r="J42" s="250">
        <v>75</v>
      </c>
      <c r="K42" s="250">
        <v>160</v>
      </c>
      <c r="L42" s="250">
        <v>1746</v>
      </c>
      <c r="M42" s="250">
        <v>121</v>
      </c>
    </row>
    <row r="43" spans="1:13" ht="12.75" customHeight="1" x14ac:dyDescent="0.25">
      <c r="A43" s="248"/>
      <c r="B43" s="9" t="s">
        <v>61</v>
      </c>
      <c r="C43" s="253">
        <v>37356</v>
      </c>
      <c r="D43" s="249">
        <v>5712</v>
      </c>
      <c r="E43" s="250">
        <v>645</v>
      </c>
      <c r="F43" s="250">
        <v>832</v>
      </c>
      <c r="G43" s="250">
        <v>767</v>
      </c>
      <c r="H43" s="250">
        <v>132</v>
      </c>
      <c r="I43" s="250">
        <v>1382</v>
      </c>
      <c r="J43" s="250">
        <v>85</v>
      </c>
      <c r="K43" s="250">
        <v>162</v>
      </c>
      <c r="L43" s="250">
        <v>1586</v>
      </c>
      <c r="M43" s="250">
        <v>121</v>
      </c>
    </row>
    <row r="44" spans="1:13" x14ac:dyDescent="0.25">
      <c r="A44" s="248"/>
      <c r="B44" s="9" t="s">
        <v>62</v>
      </c>
      <c r="C44" s="253">
        <v>35204</v>
      </c>
      <c r="D44" s="249">
        <v>5253</v>
      </c>
      <c r="E44" s="250">
        <v>526</v>
      </c>
      <c r="F44" s="250">
        <v>669</v>
      </c>
      <c r="G44" s="250">
        <v>648</v>
      </c>
      <c r="H44" s="250">
        <v>110</v>
      </c>
      <c r="I44" s="250">
        <v>1320</v>
      </c>
      <c r="J44" s="250">
        <v>89</v>
      </c>
      <c r="K44" s="250">
        <v>164</v>
      </c>
      <c r="L44" s="250">
        <v>1575</v>
      </c>
      <c r="M44" s="250">
        <v>152</v>
      </c>
    </row>
    <row r="45" spans="1:13" ht="27" customHeight="1" x14ac:dyDescent="0.25">
      <c r="A45" s="248">
        <v>2017</v>
      </c>
      <c r="B45" s="9" t="s">
        <v>59</v>
      </c>
      <c r="C45" s="253">
        <v>37863</v>
      </c>
      <c r="D45" s="249">
        <v>5411</v>
      </c>
      <c r="E45" s="250">
        <v>602</v>
      </c>
      <c r="F45" s="250">
        <v>760</v>
      </c>
      <c r="G45" s="250">
        <v>720</v>
      </c>
      <c r="H45" s="250">
        <v>100</v>
      </c>
      <c r="I45" s="250">
        <v>1174</v>
      </c>
      <c r="J45" s="250">
        <v>89</v>
      </c>
      <c r="K45" s="250">
        <v>177</v>
      </c>
      <c r="L45" s="250">
        <v>1683</v>
      </c>
      <c r="M45" s="250">
        <v>106</v>
      </c>
    </row>
    <row r="46" spans="1:13" x14ac:dyDescent="0.25">
      <c r="A46" s="248"/>
      <c r="B46" s="9" t="s">
        <v>605</v>
      </c>
      <c r="C46" s="253">
        <v>34646</v>
      </c>
      <c r="D46" s="249">
        <v>4997</v>
      </c>
      <c r="E46" s="250">
        <v>560</v>
      </c>
      <c r="F46" s="250">
        <v>744</v>
      </c>
      <c r="G46" s="250">
        <v>670</v>
      </c>
      <c r="H46" s="250">
        <v>79</v>
      </c>
      <c r="I46" s="250">
        <v>1204</v>
      </c>
      <c r="J46" s="250">
        <v>88</v>
      </c>
      <c r="K46" s="250">
        <v>157</v>
      </c>
      <c r="L46" s="250">
        <v>1389</v>
      </c>
      <c r="M46" s="250">
        <v>106</v>
      </c>
    </row>
    <row r="47" spans="1:13" x14ac:dyDescent="0.25">
      <c r="A47" s="248"/>
      <c r="B47" s="9" t="s">
        <v>606</v>
      </c>
      <c r="C47" s="253">
        <v>33048</v>
      </c>
      <c r="D47" s="249">
        <v>4888</v>
      </c>
      <c r="E47" s="250">
        <v>536</v>
      </c>
      <c r="F47" s="250">
        <v>686</v>
      </c>
      <c r="G47" s="250">
        <v>672</v>
      </c>
      <c r="H47" s="250">
        <v>81</v>
      </c>
      <c r="I47" s="250">
        <v>1228</v>
      </c>
      <c r="J47" s="250">
        <v>78</v>
      </c>
      <c r="K47" s="250">
        <v>133</v>
      </c>
      <c r="L47" s="250">
        <v>1367</v>
      </c>
      <c r="M47" s="250">
        <v>107</v>
      </c>
    </row>
    <row r="48" spans="1:13" x14ac:dyDescent="0.25">
      <c r="A48" s="248"/>
      <c r="B48" s="9" t="s">
        <v>580</v>
      </c>
      <c r="C48" s="253">
        <v>31405</v>
      </c>
      <c r="D48" s="249">
        <v>4916</v>
      </c>
      <c r="E48" s="250">
        <v>487</v>
      </c>
      <c r="F48" s="250">
        <v>662</v>
      </c>
      <c r="G48" s="250">
        <v>614</v>
      </c>
      <c r="H48" s="250">
        <v>89</v>
      </c>
      <c r="I48" s="250">
        <v>1188</v>
      </c>
      <c r="J48" s="250">
        <v>86</v>
      </c>
      <c r="K48" s="250">
        <v>147</v>
      </c>
      <c r="L48" s="250">
        <v>1539</v>
      </c>
      <c r="M48" s="250">
        <v>104</v>
      </c>
    </row>
    <row r="49" spans="1:13" ht="26.1" customHeight="1" x14ac:dyDescent="0.25">
      <c r="A49" s="256">
        <v>2018</v>
      </c>
      <c r="B49" s="221" t="s">
        <v>369</v>
      </c>
      <c r="C49" s="257">
        <v>31929</v>
      </c>
      <c r="D49" s="898">
        <v>5214</v>
      </c>
      <c r="E49" s="258">
        <v>512</v>
      </c>
      <c r="F49" s="258">
        <v>700</v>
      </c>
      <c r="G49" s="258">
        <v>646</v>
      </c>
      <c r="H49" s="258">
        <v>89</v>
      </c>
      <c r="I49" s="258">
        <v>1183</v>
      </c>
      <c r="J49" s="258">
        <v>115</v>
      </c>
      <c r="K49" s="258">
        <v>160</v>
      </c>
      <c r="L49" s="258">
        <v>1686</v>
      </c>
      <c r="M49" s="258">
        <v>123</v>
      </c>
    </row>
    <row r="50" spans="1:13" x14ac:dyDescent="0.25">
      <c r="A50" s="248"/>
    </row>
    <row r="51" spans="1:13" s="49" customFormat="1" ht="10.199999999999999" x14ac:dyDescent="0.2">
      <c r="A51" s="992" t="s">
        <v>64</v>
      </c>
      <c r="B51" s="993"/>
      <c r="C51" s="993"/>
      <c r="D51" s="993"/>
      <c r="E51" s="993"/>
      <c r="F51" s="993"/>
      <c r="G51" s="993"/>
      <c r="H51" s="993"/>
      <c r="I51" s="993"/>
      <c r="J51" s="993"/>
      <c r="K51" s="993"/>
      <c r="L51" s="993"/>
      <c r="M51" s="993"/>
    </row>
    <row r="52" spans="1:13" s="49" customFormat="1" ht="24.75" customHeight="1" x14ac:dyDescent="0.2">
      <c r="A52" s="991" t="s">
        <v>243</v>
      </c>
      <c r="B52" s="991"/>
      <c r="C52" s="991"/>
      <c r="D52" s="991"/>
      <c r="E52" s="991"/>
      <c r="F52" s="991"/>
      <c r="G52" s="991"/>
      <c r="H52" s="991"/>
      <c r="I52" s="991"/>
      <c r="J52" s="991"/>
      <c r="K52" s="991"/>
      <c r="L52" s="991"/>
      <c r="M52" s="991"/>
    </row>
    <row r="53" spans="1:13" s="49" customFormat="1" ht="10.199999999999999" x14ac:dyDescent="0.2">
      <c r="A53" s="991" t="s">
        <v>244</v>
      </c>
      <c r="B53" s="991"/>
      <c r="C53" s="991"/>
      <c r="D53" s="991"/>
      <c r="E53" s="991"/>
      <c r="F53" s="991"/>
      <c r="G53" s="991"/>
      <c r="H53" s="991"/>
      <c r="I53" s="991"/>
      <c r="J53" s="991"/>
      <c r="K53" s="991"/>
      <c r="L53" s="991"/>
      <c r="M53" s="991"/>
    </row>
    <row r="54" spans="1:13" s="49" customFormat="1" ht="10.199999999999999" x14ac:dyDescent="0.2">
      <c r="A54" s="991" t="s">
        <v>245</v>
      </c>
      <c r="B54" s="991"/>
      <c r="C54" s="991"/>
      <c r="D54" s="991"/>
      <c r="E54" s="991"/>
      <c r="F54" s="991"/>
      <c r="G54" s="991"/>
      <c r="H54" s="991"/>
      <c r="I54" s="991"/>
      <c r="J54" s="991"/>
      <c r="K54" s="991"/>
      <c r="L54" s="991"/>
      <c r="M54" s="991"/>
    </row>
    <row r="55" spans="1:13" s="49" customFormat="1" ht="11.25" customHeight="1" x14ac:dyDescent="0.2">
      <c r="A55" s="991" t="s">
        <v>246</v>
      </c>
      <c r="B55" s="991"/>
      <c r="C55" s="991"/>
      <c r="D55" s="991"/>
      <c r="E55" s="991"/>
      <c r="F55" s="991"/>
      <c r="G55" s="991"/>
      <c r="H55" s="991"/>
      <c r="I55" s="991"/>
      <c r="J55" s="991"/>
      <c r="K55" s="991"/>
      <c r="L55" s="991"/>
      <c r="M55" s="991"/>
    </row>
    <row r="56" spans="1:13" s="49" customFormat="1" ht="24.75" customHeight="1" x14ac:dyDescent="0.2">
      <c r="A56" s="991" t="s">
        <v>352</v>
      </c>
      <c r="B56" s="991"/>
      <c r="C56" s="991"/>
      <c r="D56" s="991"/>
      <c r="E56" s="991"/>
      <c r="F56" s="991"/>
      <c r="G56" s="991"/>
      <c r="H56" s="991"/>
      <c r="I56" s="991"/>
      <c r="J56" s="991"/>
      <c r="K56" s="991"/>
      <c r="L56" s="991"/>
      <c r="M56" s="991"/>
    </row>
    <row r="57" spans="1:13" s="49" customFormat="1" ht="24.75" customHeight="1" x14ac:dyDescent="0.2">
      <c r="A57" s="991" t="s">
        <v>247</v>
      </c>
      <c r="B57" s="991"/>
      <c r="C57" s="991"/>
      <c r="D57" s="991"/>
      <c r="E57" s="991"/>
      <c r="F57" s="991"/>
      <c r="G57" s="991"/>
      <c r="H57" s="991"/>
      <c r="I57" s="991"/>
      <c r="J57" s="991"/>
      <c r="K57" s="991"/>
      <c r="L57" s="991"/>
      <c r="M57" s="991"/>
    </row>
    <row r="58" spans="1:13" s="49" customFormat="1" ht="24.75" customHeight="1" x14ac:dyDescent="0.2">
      <c r="A58" s="991" t="s">
        <v>248</v>
      </c>
      <c r="B58" s="991"/>
      <c r="C58" s="991"/>
      <c r="D58" s="991"/>
      <c r="E58" s="991"/>
      <c r="F58" s="991"/>
      <c r="G58" s="991"/>
      <c r="H58" s="991"/>
      <c r="I58" s="991"/>
      <c r="J58" s="991"/>
      <c r="K58" s="991"/>
      <c r="L58" s="991"/>
      <c r="M58" s="991"/>
    </row>
    <row r="59" spans="1:13" s="49" customFormat="1" ht="24.75" customHeight="1" x14ac:dyDescent="0.2">
      <c r="A59" s="991" t="s">
        <v>249</v>
      </c>
      <c r="B59" s="991"/>
      <c r="C59" s="991"/>
      <c r="D59" s="991"/>
      <c r="E59" s="991"/>
      <c r="F59" s="991"/>
      <c r="G59" s="991"/>
      <c r="H59" s="991"/>
      <c r="I59" s="991"/>
      <c r="J59" s="991"/>
      <c r="K59" s="991"/>
      <c r="L59" s="991"/>
      <c r="M59" s="991"/>
    </row>
    <row r="60" spans="1:13" s="49" customFormat="1" ht="24.75" customHeight="1" x14ac:dyDescent="0.2">
      <c r="A60" s="991" t="s">
        <v>250</v>
      </c>
      <c r="B60" s="991"/>
      <c r="C60" s="991"/>
      <c r="D60" s="991"/>
      <c r="E60" s="991"/>
      <c r="F60" s="991"/>
      <c r="G60" s="991"/>
      <c r="H60" s="991"/>
      <c r="I60" s="991"/>
      <c r="J60" s="991"/>
      <c r="K60" s="991"/>
      <c r="L60" s="991"/>
      <c r="M60" s="991"/>
    </row>
    <row r="61" spans="1:13" x14ac:dyDescent="0.25">
      <c r="A61" s="61" t="s">
        <v>251</v>
      </c>
      <c r="B61" s="61"/>
      <c r="C61" s="61"/>
      <c r="D61" s="61"/>
      <c r="E61" s="61"/>
      <c r="F61" s="61"/>
      <c r="G61" s="61"/>
      <c r="H61" s="61"/>
      <c r="I61" s="61"/>
      <c r="J61" s="61"/>
      <c r="K61" s="61"/>
      <c r="L61" s="61"/>
      <c r="M61" s="61"/>
    </row>
    <row r="62" spans="1:13" x14ac:dyDescent="0.25">
      <c r="A62" s="49"/>
    </row>
  </sheetData>
  <protectedRanges>
    <protectedRange sqref="C26:M27" name="Range1_1_1"/>
    <protectedRange sqref="C37:M43" name="Range1_2_1_2_1_2_1"/>
  </protectedRanges>
  <mergeCells count="10">
    <mergeCell ref="A57:M57"/>
    <mergeCell ref="A58:M58"/>
    <mergeCell ref="A59:M59"/>
    <mergeCell ref="A60:M60"/>
    <mergeCell ref="A51:M51"/>
    <mergeCell ref="A52:M52"/>
    <mergeCell ref="A53:M53"/>
    <mergeCell ref="A54:M54"/>
    <mergeCell ref="A55:M55"/>
    <mergeCell ref="A56:M56"/>
  </mergeCells>
  <hyperlinks>
    <hyperlink ref="M1" location="Index!A1" display="Index"/>
  </hyperlinks>
  <pageMargins left="0.70866141732283472" right="0.70866141732283472" top="0.74803149606299213" bottom="0.74803149606299213" header="0.31496062992125984" footer="0.31496062992125984"/>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T106"/>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9.44140625" style="1" bestFit="1" customWidth="1"/>
    <col min="2" max="2" width="10.5546875" style="349" bestFit="1" customWidth="1"/>
    <col min="3" max="3" width="10.88671875" style="1" bestFit="1" customWidth="1"/>
    <col min="4" max="4" width="12.5546875" style="1" customWidth="1"/>
    <col min="5" max="5" width="11.5546875" style="1" customWidth="1"/>
    <col min="6" max="6" width="9.44140625" style="1" bestFit="1" customWidth="1"/>
    <col min="7" max="7" width="12" style="1" customWidth="1"/>
    <col min="8" max="8" width="11.5546875" style="1" customWidth="1"/>
    <col min="9" max="9" width="10.5546875" style="1" bestFit="1" customWidth="1"/>
    <col min="10" max="10" width="12.44140625" style="1" customWidth="1"/>
    <col min="11" max="11" width="13.44140625" style="1" customWidth="1"/>
    <col min="12" max="12" width="9.44140625" style="1" bestFit="1" customWidth="1"/>
    <col min="13" max="13" width="12.44140625" style="1" customWidth="1"/>
    <col min="14" max="14" width="11.44140625" style="1" customWidth="1"/>
    <col min="15" max="15" width="9.44140625" style="1" bestFit="1" customWidth="1"/>
    <col min="16" max="16" width="11.88671875" style="1" customWidth="1"/>
    <col min="17" max="17" width="12.44140625" style="1" customWidth="1"/>
    <col min="18" max="18" width="11.44140625" style="1" bestFit="1" customWidth="1"/>
    <col min="19" max="19" width="9.88671875" style="1" bestFit="1" customWidth="1"/>
    <col min="20" max="16384" width="9.109375" style="1"/>
  </cols>
  <sheetData>
    <row r="1" spans="1:19" x14ac:dyDescent="0.3">
      <c r="A1" s="22" t="s">
        <v>45</v>
      </c>
      <c r="B1" s="22"/>
      <c r="C1" s="22"/>
      <c r="D1" s="22"/>
      <c r="E1" s="22"/>
      <c r="F1" s="23"/>
      <c r="G1" s="23"/>
      <c r="H1" s="24"/>
      <c r="I1" s="23"/>
      <c r="J1" s="23"/>
      <c r="K1" s="23"/>
      <c r="L1" s="23"/>
      <c r="M1" s="23"/>
      <c r="N1" s="23"/>
      <c r="O1" s="23"/>
      <c r="P1" s="23"/>
      <c r="Q1" s="288" t="s">
        <v>46</v>
      </c>
    </row>
    <row r="2" spans="1:19" ht="15" customHeight="1" x14ac:dyDescent="0.3">
      <c r="A2" s="25" t="s">
        <v>547</v>
      </c>
      <c r="B2" s="26"/>
      <c r="C2" s="26"/>
      <c r="D2" s="26"/>
      <c r="E2" s="26"/>
      <c r="F2" s="26"/>
      <c r="G2" s="26"/>
      <c r="H2" s="26"/>
      <c r="I2" s="26"/>
      <c r="J2" s="26"/>
      <c r="K2" s="26"/>
      <c r="L2" s="26"/>
      <c r="M2" s="26"/>
      <c r="N2" s="26"/>
      <c r="O2" s="26"/>
      <c r="P2" s="26"/>
      <c r="Q2" s="26"/>
    </row>
    <row r="3" spans="1:19" ht="12.75" customHeight="1" x14ac:dyDescent="0.3">
      <c r="A3" s="23"/>
      <c r="B3" s="129"/>
      <c r="C3" s="23"/>
      <c r="D3" s="23"/>
      <c r="E3" s="23"/>
      <c r="F3" s="23"/>
      <c r="G3" s="23"/>
      <c r="H3" s="23"/>
      <c r="I3" s="23"/>
      <c r="J3" s="23"/>
      <c r="K3" s="23"/>
      <c r="L3" s="23"/>
      <c r="M3" s="23"/>
      <c r="N3" s="23"/>
      <c r="O3" s="23"/>
      <c r="P3" s="23"/>
      <c r="Q3" s="27"/>
    </row>
    <row r="4" spans="1:19" ht="20.25" customHeight="1" x14ac:dyDescent="0.3">
      <c r="A4" s="997" t="s">
        <v>47</v>
      </c>
      <c r="B4" s="997" t="s">
        <v>48</v>
      </c>
      <c r="C4" s="994" t="s">
        <v>49</v>
      </c>
      <c r="D4" s="994"/>
      <c r="E4" s="994"/>
      <c r="F4" s="994" t="s">
        <v>69</v>
      </c>
      <c r="G4" s="994"/>
      <c r="H4" s="994"/>
      <c r="I4" s="994" t="s">
        <v>70</v>
      </c>
      <c r="J4" s="994"/>
      <c r="K4" s="994"/>
      <c r="L4" s="994" t="s">
        <v>50</v>
      </c>
      <c r="M4" s="994"/>
      <c r="N4" s="994"/>
      <c r="O4" s="994" t="s">
        <v>51</v>
      </c>
      <c r="P4" s="994"/>
      <c r="Q4" s="994"/>
    </row>
    <row r="5" spans="1:19" ht="28.5" customHeight="1" x14ac:dyDescent="0.3">
      <c r="A5" s="998"/>
      <c r="B5" s="998"/>
      <c r="C5" s="28" t="s">
        <v>52</v>
      </c>
      <c r="D5" s="28" t="s">
        <v>53</v>
      </c>
      <c r="E5" s="28" t="s">
        <v>54</v>
      </c>
      <c r="F5" s="28" t="s">
        <v>52</v>
      </c>
      <c r="G5" s="28" t="s">
        <v>53</v>
      </c>
      <c r="H5" s="28" t="s">
        <v>54</v>
      </c>
      <c r="I5" s="28" t="s">
        <v>52</v>
      </c>
      <c r="J5" s="28" t="s">
        <v>53</v>
      </c>
      <c r="K5" s="28" t="s">
        <v>54</v>
      </c>
      <c r="L5" s="28" t="s">
        <v>52</v>
      </c>
      <c r="M5" s="28" t="s">
        <v>53</v>
      </c>
      <c r="N5" s="28" t="s">
        <v>54</v>
      </c>
      <c r="O5" s="28" t="s">
        <v>52</v>
      </c>
      <c r="P5" s="28" t="s">
        <v>53</v>
      </c>
      <c r="Q5" s="28" t="s">
        <v>54</v>
      </c>
    </row>
    <row r="6" spans="1:19" s="63" customFormat="1" ht="26.25" customHeight="1" x14ac:dyDescent="0.25">
      <c r="A6" s="29">
        <v>2000</v>
      </c>
      <c r="B6" s="129"/>
      <c r="C6" s="30">
        <v>112504</v>
      </c>
      <c r="D6" s="30">
        <v>116492</v>
      </c>
      <c r="E6" s="30">
        <v>31183</v>
      </c>
      <c r="F6" s="36">
        <v>70699</v>
      </c>
      <c r="G6" s="36">
        <v>73027</v>
      </c>
      <c r="H6" s="36">
        <v>24381</v>
      </c>
      <c r="I6" s="36">
        <v>1721</v>
      </c>
      <c r="J6" s="36">
        <v>1609</v>
      </c>
      <c r="K6" s="36">
        <v>717</v>
      </c>
      <c r="L6" s="36">
        <v>26385</v>
      </c>
      <c r="M6" s="36">
        <v>27663</v>
      </c>
      <c r="N6" s="36">
        <v>3827</v>
      </c>
      <c r="O6" s="36">
        <v>13699</v>
      </c>
      <c r="P6" s="36">
        <v>14193</v>
      </c>
      <c r="Q6" s="36">
        <v>2258</v>
      </c>
    </row>
    <row r="7" spans="1:19" s="63" customFormat="1" ht="15.6" x14ac:dyDescent="0.25">
      <c r="A7" s="901" t="s">
        <v>71</v>
      </c>
      <c r="B7" s="129"/>
      <c r="C7" s="30">
        <v>120023</v>
      </c>
      <c r="D7" s="30">
        <v>115403</v>
      </c>
      <c r="E7" s="30">
        <v>35942</v>
      </c>
      <c r="F7" s="36">
        <v>54310</v>
      </c>
      <c r="G7" s="36">
        <v>61562</v>
      </c>
      <c r="H7" s="36">
        <v>17402</v>
      </c>
      <c r="I7" s="36">
        <v>27658</v>
      </c>
      <c r="J7" s="36">
        <v>16097</v>
      </c>
      <c r="K7" s="36">
        <v>12284</v>
      </c>
      <c r="L7" s="36">
        <v>25500</v>
      </c>
      <c r="M7" s="36">
        <v>25132</v>
      </c>
      <c r="N7" s="36">
        <v>4079</v>
      </c>
      <c r="O7" s="36">
        <v>12555</v>
      </c>
      <c r="P7" s="36">
        <v>12612</v>
      </c>
      <c r="Q7" s="36">
        <v>2177</v>
      </c>
      <c r="S7" s="133"/>
    </row>
    <row r="8" spans="1:19" s="63" customFormat="1" ht="13.2" x14ac:dyDescent="0.25">
      <c r="A8" s="29">
        <v>2002</v>
      </c>
      <c r="B8" s="129"/>
      <c r="C8" s="30">
        <v>125058</v>
      </c>
      <c r="D8" s="30">
        <v>123048</v>
      </c>
      <c r="E8" s="30">
        <v>38103</v>
      </c>
      <c r="F8" s="36">
        <v>51361</v>
      </c>
      <c r="G8" s="36">
        <v>52013</v>
      </c>
      <c r="H8" s="36">
        <v>17274</v>
      </c>
      <c r="I8" s="36">
        <v>33691</v>
      </c>
      <c r="J8" s="36">
        <v>31886</v>
      </c>
      <c r="K8" s="36">
        <v>14221</v>
      </c>
      <c r="L8" s="36">
        <v>28309</v>
      </c>
      <c r="M8" s="36">
        <v>27402</v>
      </c>
      <c r="N8" s="36">
        <v>4515</v>
      </c>
      <c r="O8" s="36">
        <v>11697</v>
      </c>
      <c r="P8" s="36">
        <v>11747</v>
      </c>
      <c r="Q8" s="36">
        <v>2093</v>
      </c>
      <c r="S8" s="133"/>
    </row>
    <row r="9" spans="1:19" s="63" customFormat="1" ht="13.2" x14ac:dyDescent="0.25">
      <c r="A9" s="29">
        <v>2003</v>
      </c>
      <c r="B9" s="129"/>
      <c r="C9" s="30">
        <v>126371</v>
      </c>
      <c r="D9" s="30">
        <v>125520</v>
      </c>
      <c r="E9" s="30">
        <v>38989</v>
      </c>
      <c r="F9" s="36">
        <v>51492</v>
      </c>
      <c r="G9" s="36">
        <v>51277</v>
      </c>
      <c r="H9" s="36">
        <v>17866</v>
      </c>
      <c r="I9" s="36">
        <v>33452</v>
      </c>
      <c r="J9" s="36">
        <v>33455</v>
      </c>
      <c r="K9" s="36">
        <v>14413</v>
      </c>
      <c r="L9" s="36">
        <v>29810</v>
      </c>
      <c r="M9" s="36">
        <v>29237</v>
      </c>
      <c r="N9" s="36">
        <v>4546</v>
      </c>
      <c r="O9" s="36">
        <v>11617</v>
      </c>
      <c r="P9" s="36">
        <v>11551</v>
      </c>
      <c r="Q9" s="36">
        <v>2164</v>
      </c>
      <c r="S9" s="133"/>
    </row>
    <row r="10" spans="1:19" s="63" customFormat="1" ht="13.2" x14ac:dyDescent="0.25">
      <c r="A10" s="29">
        <v>2004</v>
      </c>
      <c r="B10" s="129"/>
      <c r="C10" s="30">
        <v>122062</v>
      </c>
      <c r="D10" s="30">
        <v>125066</v>
      </c>
      <c r="E10" s="30">
        <v>36614</v>
      </c>
      <c r="F10" s="36">
        <v>48668</v>
      </c>
      <c r="G10" s="36">
        <v>50734</v>
      </c>
      <c r="H10" s="36">
        <v>16508</v>
      </c>
      <c r="I10" s="36">
        <v>30808</v>
      </c>
      <c r="J10" s="36">
        <v>32380</v>
      </c>
      <c r="K10" s="36">
        <v>13304</v>
      </c>
      <c r="L10" s="36">
        <v>29964</v>
      </c>
      <c r="M10" s="36">
        <v>29583</v>
      </c>
      <c r="N10" s="36">
        <v>4373</v>
      </c>
      <c r="O10" s="36">
        <v>12622</v>
      </c>
      <c r="P10" s="36">
        <v>12369</v>
      </c>
      <c r="Q10" s="36">
        <v>2429</v>
      </c>
      <c r="S10" s="133"/>
    </row>
    <row r="11" spans="1:19" s="63" customFormat="1" ht="13.2" x14ac:dyDescent="0.25">
      <c r="A11" s="29">
        <v>2005</v>
      </c>
      <c r="B11" s="129"/>
      <c r="C11" s="30">
        <v>124313</v>
      </c>
      <c r="D11" s="30">
        <v>121099</v>
      </c>
      <c r="E11" s="30">
        <v>40915</v>
      </c>
      <c r="F11" s="36">
        <v>47980</v>
      </c>
      <c r="G11" s="36">
        <v>47239</v>
      </c>
      <c r="H11" s="36">
        <v>18054</v>
      </c>
      <c r="I11" s="36">
        <v>31234</v>
      </c>
      <c r="J11" s="36">
        <v>29756</v>
      </c>
      <c r="K11" s="36">
        <v>15192</v>
      </c>
      <c r="L11" s="36">
        <v>32452</v>
      </c>
      <c r="M11" s="36">
        <v>31475</v>
      </c>
      <c r="N11" s="36">
        <v>5223</v>
      </c>
      <c r="O11" s="36">
        <v>12647</v>
      </c>
      <c r="P11" s="36">
        <v>12629</v>
      </c>
      <c r="Q11" s="36">
        <v>2446</v>
      </c>
      <c r="S11" s="133"/>
    </row>
    <row r="12" spans="1:19" s="63" customFormat="1" ht="13.2" x14ac:dyDescent="0.25">
      <c r="A12" s="29">
        <v>2006</v>
      </c>
      <c r="B12" s="129"/>
      <c r="C12" s="30">
        <v>126991</v>
      </c>
      <c r="D12" s="30">
        <v>126515</v>
      </c>
      <c r="E12" s="30">
        <v>41746</v>
      </c>
      <c r="F12" s="36">
        <v>47088</v>
      </c>
      <c r="G12" s="36">
        <v>47032</v>
      </c>
      <c r="H12" s="36">
        <v>18456</v>
      </c>
      <c r="I12" s="36">
        <v>30469</v>
      </c>
      <c r="J12" s="36">
        <v>30407</v>
      </c>
      <c r="K12" s="36">
        <v>15397</v>
      </c>
      <c r="L12" s="36">
        <v>35964</v>
      </c>
      <c r="M12" s="36">
        <v>35943</v>
      </c>
      <c r="N12" s="36">
        <v>5055</v>
      </c>
      <c r="O12" s="36">
        <v>13470</v>
      </c>
      <c r="P12" s="36">
        <v>13133</v>
      </c>
      <c r="Q12" s="36">
        <v>2838</v>
      </c>
      <c r="S12" s="133"/>
    </row>
    <row r="13" spans="1:19" s="63" customFormat="1" ht="13.2" x14ac:dyDescent="0.25">
      <c r="A13" s="29">
        <v>2007</v>
      </c>
      <c r="B13" s="129"/>
      <c r="C13" s="30">
        <v>136434</v>
      </c>
      <c r="D13" s="30">
        <v>135497</v>
      </c>
      <c r="E13" s="30">
        <v>42338</v>
      </c>
      <c r="F13" s="36">
        <v>50143</v>
      </c>
      <c r="G13" s="36">
        <v>49823</v>
      </c>
      <c r="H13" s="36">
        <v>18870</v>
      </c>
      <c r="I13" s="36">
        <v>32738</v>
      </c>
      <c r="J13" s="36">
        <v>33063</v>
      </c>
      <c r="K13" s="36">
        <v>15117</v>
      </c>
      <c r="L13" s="36">
        <v>40311</v>
      </c>
      <c r="M13" s="36">
        <v>39385</v>
      </c>
      <c r="N13" s="36">
        <v>5497</v>
      </c>
      <c r="O13" s="36">
        <v>13242</v>
      </c>
      <c r="P13" s="36">
        <v>13226</v>
      </c>
      <c r="Q13" s="36">
        <v>2854</v>
      </c>
      <c r="S13" s="133"/>
    </row>
    <row r="14" spans="1:19" s="63" customFormat="1" ht="13.2" x14ac:dyDescent="0.25">
      <c r="A14" s="32">
        <v>2008</v>
      </c>
      <c r="B14" s="129"/>
      <c r="C14" s="30">
        <v>145715</v>
      </c>
      <c r="D14" s="30">
        <v>143080</v>
      </c>
      <c r="E14" s="30">
        <v>44455</v>
      </c>
      <c r="F14" s="36">
        <v>55302</v>
      </c>
      <c r="G14" s="36">
        <v>53654</v>
      </c>
      <c r="H14" s="36">
        <v>20553</v>
      </c>
      <c r="I14" s="36">
        <v>34738</v>
      </c>
      <c r="J14" s="36">
        <v>34081</v>
      </c>
      <c r="K14" s="36">
        <v>15759</v>
      </c>
      <c r="L14" s="36">
        <v>41656</v>
      </c>
      <c r="M14" s="36">
        <v>41337</v>
      </c>
      <c r="N14" s="36">
        <v>5270</v>
      </c>
      <c r="O14" s="36">
        <v>14019</v>
      </c>
      <c r="P14" s="36">
        <v>14008</v>
      </c>
      <c r="Q14" s="36">
        <v>2873</v>
      </c>
      <c r="S14" s="133"/>
    </row>
    <row r="15" spans="1:19" s="63" customFormat="1" ht="13.2" x14ac:dyDescent="0.25">
      <c r="A15" s="32">
        <v>2009</v>
      </c>
      <c r="B15" s="32"/>
      <c r="C15" s="30">
        <v>150711</v>
      </c>
      <c r="D15" s="30">
        <v>147161</v>
      </c>
      <c r="E15" s="30">
        <v>47713</v>
      </c>
      <c r="F15" s="36">
        <v>62838</v>
      </c>
      <c r="G15" s="36">
        <v>59840</v>
      </c>
      <c r="H15" s="36">
        <v>23655</v>
      </c>
      <c r="I15" s="36">
        <v>34869</v>
      </c>
      <c r="J15" s="36">
        <v>34471</v>
      </c>
      <c r="K15" s="36">
        <v>16243</v>
      </c>
      <c r="L15" s="36">
        <v>38663</v>
      </c>
      <c r="M15" s="36">
        <v>38868</v>
      </c>
      <c r="N15" s="36">
        <v>4592</v>
      </c>
      <c r="O15" s="36">
        <v>14341</v>
      </c>
      <c r="P15" s="36">
        <v>13982</v>
      </c>
      <c r="Q15" s="36">
        <v>3223</v>
      </c>
      <c r="S15" s="133"/>
    </row>
    <row r="16" spans="1:19" s="63" customFormat="1" ht="13.2" x14ac:dyDescent="0.25">
      <c r="A16" s="32">
        <v>2010</v>
      </c>
      <c r="B16" s="33"/>
      <c r="C16" s="34">
        <v>152791</v>
      </c>
      <c r="D16" s="34">
        <v>153759</v>
      </c>
      <c r="E16" s="34">
        <v>47085</v>
      </c>
      <c r="F16" s="36">
        <v>63689</v>
      </c>
      <c r="G16" s="36">
        <v>65420</v>
      </c>
      <c r="H16" s="36">
        <v>22239</v>
      </c>
      <c r="I16" s="36">
        <v>34207</v>
      </c>
      <c r="J16" s="36">
        <v>34567</v>
      </c>
      <c r="K16" s="36">
        <v>16101</v>
      </c>
      <c r="L16" s="36">
        <v>41054</v>
      </c>
      <c r="M16" s="36">
        <v>39722</v>
      </c>
      <c r="N16" s="36">
        <v>5692</v>
      </c>
      <c r="O16" s="36">
        <v>13841</v>
      </c>
      <c r="P16" s="36">
        <v>14050</v>
      </c>
      <c r="Q16" s="36">
        <v>3053</v>
      </c>
      <c r="S16" s="341"/>
    </row>
    <row r="17" spans="1:20" s="63" customFormat="1" ht="13.2" x14ac:dyDescent="0.25">
      <c r="A17" s="32">
        <v>2011</v>
      </c>
      <c r="B17" s="33"/>
      <c r="C17" s="34">
        <v>148663</v>
      </c>
      <c r="D17" s="34">
        <v>150156</v>
      </c>
      <c r="E17" s="34">
        <v>45030</v>
      </c>
      <c r="F17" s="36">
        <v>59012</v>
      </c>
      <c r="G17" s="36">
        <v>60325</v>
      </c>
      <c r="H17" s="36">
        <v>20852</v>
      </c>
      <c r="I17" s="36">
        <v>33054</v>
      </c>
      <c r="J17" s="36">
        <v>33476</v>
      </c>
      <c r="K17" s="36">
        <v>15648</v>
      </c>
      <c r="L17" s="36">
        <v>43227</v>
      </c>
      <c r="M17" s="36">
        <v>42895</v>
      </c>
      <c r="N17" s="36">
        <v>5546</v>
      </c>
      <c r="O17" s="36">
        <v>13370</v>
      </c>
      <c r="P17" s="36">
        <v>13460</v>
      </c>
      <c r="Q17" s="36">
        <v>2984</v>
      </c>
      <c r="S17" s="342"/>
    </row>
    <row r="18" spans="1:20" s="63" customFormat="1" ht="13.2" x14ac:dyDescent="0.25">
      <c r="A18" s="32">
        <v>2012</v>
      </c>
      <c r="B18" s="33"/>
      <c r="C18" s="34">
        <v>133371</v>
      </c>
      <c r="D18" s="34">
        <v>138313</v>
      </c>
      <c r="E18" s="34">
        <v>39586</v>
      </c>
      <c r="F18" s="36">
        <v>48502</v>
      </c>
      <c r="G18" s="36">
        <v>52007</v>
      </c>
      <c r="H18" s="36">
        <v>17282</v>
      </c>
      <c r="I18" s="36">
        <v>32666</v>
      </c>
      <c r="J18" s="36">
        <v>33426</v>
      </c>
      <c r="K18" s="36">
        <v>14868</v>
      </c>
      <c r="L18" s="36">
        <v>39579</v>
      </c>
      <c r="M18" s="36">
        <v>40107</v>
      </c>
      <c r="N18" s="36">
        <v>4594</v>
      </c>
      <c r="O18" s="36">
        <v>12624</v>
      </c>
      <c r="P18" s="36">
        <v>12773</v>
      </c>
      <c r="Q18" s="36">
        <v>2842</v>
      </c>
      <c r="S18" s="133"/>
    </row>
    <row r="19" spans="1:20" s="63" customFormat="1" ht="15.6" x14ac:dyDescent="0.25">
      <c r="A19" s="29" t="s">
        <v>72</v>
      </c>
      <c r="B19" s="33"/>
      <c r="C19" s="34">
        <v>139922</v>
      </c>
      <c r="D19" s="34">
        <v>130382</v>
      </c>
      <c r="E19" s="34">
        <v>49227</v>
      </c>
      <c r="F19" s="36">
        <v>56351</v>
      </c>
      <c r="G19" s="36">
        <v>48919</v>
      </c>
      <c r="H19" s="36">
        <v>24820</v>
      </c>
      <c r="I19" s="36">
        <v>35779</v>
      </c>
      <c r="J19" s="36">
        <v>33840</v>
      </c>
      <c r="K19" s="36">
        <v>16962</v>
      </c>
      <c r="L19" s="36">
        <v>36167</v>
      </c>
      <c r="M19" s="36">
        <v>35783</v>
      </c>
      <c r="N19" s="36">
        <v>4782</v>
      </c>
      <c r="O19" s="36">
        <v>11625</v>
      </c>
      <c r="P19" s="36">
        <v>11840</v>
      </c>
      <c r="Q19" s="36">
        <v>2663</v>
      </c>
      <c r="S19" s="133"/>
    </row>
    <row r="20" spans="1:20" s="63" customFormat="1" ht="13.2" x14ac:dyDescent="0.25">
      <c r="A20" s="32">
        <v>2014</v>
      </c>
      <c r="B20" s="33"/>
      <c r="C20" s="34">
        <v>138116</v>
      </c>
      <c r="D20" s="34">
        <v>132327</v>
      </c>
      <c r="E20" s="34">
        <v>55116</v>
      </c>
      <c r="F20" s="35">
        <v>61714</v>
      </c>
      <c r="G20" s="35">
        <v>56529</v>
      </c>
      <c r="H20" s="35">
        <v>30062</v>
      </c>
      <c r="I20" s="35">
        <v>33300</v>
      </c>
      <c r="J20" s="35">
        <v>32878</v>
      </c>
      <c r="K20" s="35">
        <v>17435</v>
      </c>
      <c r="L20" s="35">
        <v>31837</v>
      </c>
      <c r="M20" s="35">
        <v>31858</v>
      </c>
      <c r="N20" s="35">
        <v>4699</v>
      </c>
      <c r="O20" s="35">
        <v>11265</v>
      </c>
      <c r="P20" s="35">
        <v>11062</v>
      </c>
      <c r="Q20" s="35">
        <v>2920</v>
      </c>
      <c r="S20" s="133"/>
    </row>
    <row r="21" spans="1:20" s="63" customFormat="1" ht="13.2" x14ac:dyDescent="0.25">
      <c r="A21" s="32">
        <v>2015</v>
      </c>
      <c r="B21" s="32"/>
      <c r="C21" s="34">
        <v>129998</v>
      </c>
      <c r="D21" s="34">
        <v>134359</v>
      </c>
      <c r="E21" s="34">
        <v>50876</v>
      </c>
      <c r="F21" s="36">
        <v>57150</v>
      </c>
      <c r="G21" s="36">
        <v>60341</v>
      </c>
      <c r="H21" s="36">
        <v>27022</v>
      </c>
      <c r="I21" s="36">
        <v>30449</v>
      </c>
      <c r="J21" s="36">
        <v>31868</v>
      </c>
      <c r="K21" s="36">
        <v>16153</v>
      </c>
      <c r="L21" s="36">
        <v>31076</v>
      </c>
      <c r="M21" s="36">
        <v>30802</v>
      </c>
      <c r="N21" s="36">
        <v>4811</v>
      </c>
      <c r="O21" s="36">
        <v>11323</v>
      </c>
      <c r="P21" s="36">
        <v>11348</v>
      </c>
      <c r="Q21" s="36">
        <v>2890</v>
      </c>
      <c r="S21" s="133"/>
    </row>
    <row r="22" spans="1:20" s="63" customFormat="1" ht="13.2" x14ac:dyDescent="0.25">
      <c r="A22" s="32">
        <v>2016</v>
      </c>
      <c r="B22" s="32"/>
      <c r="C22" s="34">
        <v>117221</v>
      </c>
      <c r="D22" s="34">
        <v>126284</v>
      </c>
      <c r="E22" s="34">
        <v>42149</v>
      </c>
      <c r="F22" s="36">
        <v>46690</v>
      </c>
      <c r="G22" s="36">
        <v>53414</v>
      </c>
      <c r="H22" s="36">
        <v>20546</v>
      </c>
      <c r="I22" s="36">
        <v>27950</v>
      </c>
      <c r="J22" s="36">
        <v>30274</v>
      </c>
      <c r="K22" s="36">
        <v>14019</v>
      </c>
      <c r="L22" s="36">
        <v>32150</v>
      </c>
      <c r="M22" s="36">
        <v>31954</v>
      </c>
      <c r="N22" s="36">
        <v>4875</v>
      </c>
      <c r="O22" s="36">
        <v>10431</v>
      </c>
      <c r="P22" s="36">
        <v>10642</v>
      </c>
      <c r="Q22" s="36">
        <v>2709</v>
      </c>
      <c r="S22" s="133"/>
    </row>
    <row r="23" spans="1:20" s="63" customFormat="1" ht="13.2" x14ac:dyDescent="0.25">
      <c r="A23" s="32" t="s">
        <v>548</v>
      </c>
      <c r="B23" s="32"/>
      <c r="C23" s="34">
        <v>114347</v>
      </c>
      <c r="D23" s="34">
        <v>118605</v>
      </c>
      <c r="E23" s="34">
        <v>38247</v>
      </c>
      <c r="F23" s="36">
        <v>43541</v>
      </c>
      <c r="G23" s="36">
        <v>46615</v>
      </c>
      <c r="H23" s="36">
        <v>17665</v>
      </c>
      <c r="I23" s="36">
        <v>28026</v>
      </c>
      <c r="J23" s="36">
        <v>29030</v>
      </c>
      <c r="K23" s="36">
        <v>13111</v>
      </c>
      <c r="L23" s="36">
        <v>32964</v>
      </c>
      <c r="M23" s="36">
        <v>32773</v>
      </c>
      <c r="N23" s="36">
        <v>5111</v>
      </c>
      <c r="O23" s="36">
        <v>9816</v>
      </c>
      <c r="P23" s="36">
        <v>10187</v>
      </c>
      <c r="Q23" s="36">
        <v>2360</v>
      </c>
      <c r="R23" s="710"/>
      <c r="S23" s="133"/>
      <c r="T23" s="710"/>
    </row>
    <row r="24" spans="1:20" s="63" customFormat="1" ht="26.25" customHeight="1" x14ac:dyDescent="0.25">
      <c r="A24" s="32">
        <v>2009</v>
      </c>
      <c r="B24" s="32" t="s">
        <v>55</v>
      </c>
      <c r="C24" s="34">
        <v>37138</v>
      </c>
      <c r="D24" s="34">
        <v>36710</v>
      </c>
      <c r="E24" s="34">
        <v>45002</v>
      </c>
      <c r="F24" s="36">
        <v>14922</v>
      </c>
      <c r="G24" s="36">
        <v>14353</v>
      </c>
      <c r="H24" s="36">
        <v>21244</v>
      </c>
      <c r="I24" s="36">
        <v>8795</v>
      </c>
      <c r="J24" s="36">
        <v>8852</v>
      </c>
      <c r="K24" s="36">
        <v>15795</v>
      </c>
      <c r="L24" s="36">
        <v>10029</v>
      </c>
      <c r="M24" s="36">
        <v>10156</v>
      </c>
      <c r="N24" s="36">
        <v>5047</v>
      </c>
      <c r="O24" s="36">
        <v>3392</v>
      </c>
      <c r="P24" s="36">
        <v>3349</v>
      </c>
      <c r="Q24" s="36">
        <v>2916</v>
      </c>
    </row>
    <row r="25" spans="1:20" s="63" customFormat="1" ht="13.2" x14ac:dyDescent="0.25">
      <c r="A25" s="32"/>
      <c r="B25" s="32" t="s">
        <v>56</v>
      </c>
      <c r="C25" s="34">
        <v>37311</v>
      </c>
      <c r="D25" s="34">
        <v>35410</v>
      </c>
      <c r="E25" s="34">
        <v>46675</v>
      </c>
      <c r="F25" s="36">
        <v>15249</v>
      </c>
      <c r="G25" s="36">
        <v>14129</v>
      </c>
      <c r="H25" s="36">
        <v>22316</v>
      </c>
      <c r="I25" s="36">
        <v>8722</v>
      </c>
      <c r="J25" s="36">
        <v>8300</v>
      </c>
      <c r="K25" s="36">
        <v>16191</v>
      </c>
      <c r="L25" s="36">
        <v>9810</v>
      </c>
      <c r="M25" s="36">
        <v>9500</v>
      </c>
      <c r="N25" s="36">
        <v>5206</v>
      </c>
      <c r="O25" s="36">
        <v>3530</v>
      </c>
      <c r="P25" s="36">
        <v>3481</v>
      </c>
      <c r="Q25" s="36">
        <v>2962</v>
      </c>
    </row>
    <row r="26" spans="1:20" s="63" customFormat="1" ht="13.2" x14ac:dyDescent="0.25">
      <c r="A26" s="32"/>
      <c r="B26" s="32" t="s">
        <v>57</v>
      </c>
      <c r="C26" s="34">
        <v>39073</v>
      </c>
      <c r="D26" s="34">
        <v>37746</v>
      </c>
      <c r="E26" s="34">
        <v>47922</v>
      </c>
      <c r="F26" s="36">
        <v>16738</v>
      </c>
      <c r="G26" s="36">
        <v>15622</v>
      </c>
      <c r="H26" s="36">
        <v>23454</v>
      </c>
      <c r="I26" s="36">
        <v>8873</v>
      </c>
      <c r="J26" s="36">
        <v>8605</v>
      </c>
      <c r="K26" s="36">
        <v>16465</v>
      </c>
      <c r="L26" s="36">
        <v>9794</v>
      </c>
      <c r="M26" s="36">
        <v>9917</v>
      </c>
      <c r="N26" s="36">
        <v>4978</v>
      </c>
      <c r="O26" s="36">
        <v>3668</v>
      </c>
      <c r="P26" s="36">
        <v>3602</v>
      </c>
      <c r="Q26" s="36">
        <v>3025</v>
      </c>
    </row>
    <row r="27" spans="1:20" s="63" customFormat="1" ht="13.2" x14ac:dyDescent="0.25">
      <c r="A27" s="32"/>
      <c r="B27" s="37" t="s">
        <v>58</v>
      </c>
      <c r="C27" s="34">
        <v>37189</v>
      </c>
      <c r="D27" s="34">
        <v>37295</v>
      </c>
      <c r="E27" s="34">
        <v>47713</v>
      </c>
      <c r="F27" s="122">
        <v>15929</v>
      </c>
      <c r="G27" s="122">
        <v>15736</v>
      </c>
      <c r="H27" s="122">
        <v>23655</v>
      </c>
      <c r="I27" s="122">
        <v>8479</v>
      </c>
      <c r="J27" s="122">
        <v>8714</v>
      </c>
      <c r="K27" s="122">
        <v>16243</v>
      </c>
      <c r="L27" s="122">
        <v>9030</v>
      </c>
      <c r="M27" s="122">
        <v>9295</v>
      </c>
      <c r="N27" s="122">
        <v>4592</v>
      </c>
      <c r="O27" s="122">
        <v>3751</v>
      </c>
      <c r="P27" s="122">
        <v>3550</v>
      </c>
      <c r="Q27" s="122">
        <v>3223</v>
      </c>
    </row>
    <row r="28" spans="1:20" s="63" customFormat="1" ht="26.25" customHeight="1" x14ac:dyDescent="0.25">
      <c r="A28" s="32">
        <v>2010</v>
      </c>
      <c r="B28" s="37" t="s">
        <v>59</v>
      </c>
      <c r="C28" s="34">
        <v>38483</v>
      </c>
      <c r="D28" s="34">
        <v>38176</v>
      </c>
      <c r="E28" s="34">
        <v>48879</v>
      </c>
      <c r="F28" s="122">
        <v>16789</v>
      </c>
      <c r="G28" s="122">
        <v>16489</v>
      </c>
      <c r="H28" s="122">
        <v>24275</v>
      </c>
      <c r="I28" s="122">
        <v>8267</v>
      </c>
      <c r="J28" s="122">
        <v>8770</v>
      </c>
      <c r="K28" s="122">
        <v>15972</v>
      </c>
      <c r="L28" s="122">
        <v>9924</v>
      </c>
      <c r="M28" s="122">
        <v>9404</v>
      </c>
      <c r="N28" s="122">
        <v>5376</v>
      </c>
      <c r="O28" s="122">
        <v>3503</v>
      </c>
      <c r="P28" s="122">
        <v>3513</v>
      </c>
      <c r="Q28" s="122">
        <v>3256</v>
      </c>
    </row>
    <row r="29" spans="1:20" s="63" customFormat="1" ht="13.2" x14ac:dyDescent="0.25">
      <c r="A29" s="32"/>
      <c r="B29" s="37" t="s">
        <v>60</v>
      </c>
      <c r="C29" s="34">
        <v>38326</v>
      </c>
      <c r="D29" s="34">
        <v>37458</v>
      </c>
      <c r="E29" s="34">
        <v>49615</v>
      </c>
      <c r="F29" s="122">
        <v>16067</v>
      </c>
      <c r="G29" s="122">
        <v>16278</v>
      </c>
      <c r="H29" s="122">
        <v>24048</v>
      </c>
      <c r="I29" s="122">
        <v>8788</v>
      </c>
      <c r="J29" s="122">
        <v>8172</v>
      </c>
      <c r="K29" s="122">
        <v>16586</v>
      </c>
      <c r="L29" s="122">
        <v>10068</v>
      </c>
      <c r="M29" s="122">
        <v>9490</v>
      </c>
      <c r="N29" s="122">
        <v>5830</v>
      </c>
      <c r="O29" s="122">
        <v>3403</v>
      </c>
      <c r="P29" s="122">
        <v>3518</v>
      </c>
      <c r="Q29" s="122">
        <v>3151</v>
      </c>
    </row>
    <row r="30" spans="1:20" s="63" customFormat="1" ht="13.2" x14ac:dyDescent="0.25">
      <c r="A30" s="32"/>
      <c r="B30" s="37" t="s">
        <v>61</v>
      </c>
      <c r="C30" s="34">
        <v>38949</v>
      </c>
      <c r="D30" s="34">
        <v>39728</v>
      </c>
      <c r="E30" s="34">
        <v>48671</v>
      </c>
      <c r="F30" s="122">
        <v>15982</v>
      </c>
      <c r="G30" s="122">
        <v>16850</v>
      </c>
      <c r="H30" s="122">
        <v>23229</v>
      </c>
      <c r="I30" s="122">
        <v>8819</v>
      </c>
      <c r="J30" s="122">
        <v>8881</v>
      </c>
      <c r="K30" s="122">
        <v>16539</v>
      </c>
      <c r="L30" s="122">
        <v>10659</v>
      </c>
      <c r="M30" s="122">
        <v>10452</v>
      </c>
      <c r="N30" s="122">
        <v>5818</v>
      </c>
      <c r="O30" s="122">
        <v>3489</v>
      </c>
      <c r="P30" s="122">
        <v>3545</v>
      </c>
      <c r="Q30" s="122">
        <v>3085</v>
      </c>
    </row>
    <row r="31" spans="1:20" s="63" customFormat="1" ht="13.2" x14ac:dyDescent="0.25">
      <c r="A31" s="32"/>
      <c r="B31" s="37" t="s">
        <v>62</v>
      </c>
      <c r="C31" s="34">
        <v>37033</v>
      </c>
      <c r="D31" s="34">
        <v>38397</v>
      </c>
      <c r="E31" s="34">
        <v>47085</v>
      </c>
      <c r="F31" s="122">
        <v>14851</v>
      </c>
      <c r="G31" s="122">
        <v>15803</v>
      </c>
      <c r="H31" s="122">
        <v>22239</v>
      </c>
      <c r="I31" s="122">
        <v>8333</v>
      </c>
      <c r="J31" s="122">
        <v>8744</v>
      </c>
      <c r="K31" s="122">
        <v>16101</v>
      </c>
      <c r="L31" s="122">
        <v>10403</v>
      </c>
      <c r="M31" s="122">
        <v>10376</v>
      </c>
      <c r="N31" s="122">
        <v>5692</v>
      </c>
      <c r="O31" s="122">
        <v>3446</v>
      </c>
      <c r="P31" s="122">
        <v>3474</v>
      </c>
      <c r="Q31" s="122">
        <v>3053</v>
      </c>
    </row>
    <row r="32" spans="1:20" s="63" customFormat="1" ht="26.25" customHeight="1" x14ac:dyDescent="0.25">
      <c r="A32" s="32">
        <v>2011</v>
      </c>
      <c r="B32" s="37" t="s">
        <v>59</v>
      </c>
      <c r="C32" s="34">
        <v>38148</v>
      </c>
      <c r="D32" s="34">
        <v>39930</v>
      </c>
      <c r="E32" s="34">
        <v>45150</v>
      </c>
      <c r="F32" s="122">
        <v>15031</v>
      </c>
      <c r="G32" s="122">
        <v>16305</v>
      </c>
      <c r="H32" s="122">
        <v>20963</v>
      </c>
      <c r="I32" s="122">
        <v>8418</v>
      </c>
      <c r="J32" s="122">
        <v>9078</v>
      </c>
      <c r="K32" s="122">
        <v>15425</v>
      </c>
      <c r="L32" s="122">
        <v>11306</v>
      </c>
      <c r="M32" s="122">
        <v>11129</v>
      </c>
      <c r="N32" s="122">
        <v>5727</v>
      </c>
      <c r="O32" s="122">
        <v>3393</v>
      </c>
      <c r="P32" s="122">
        <v>3418</v>
      </c>
      <c r="Q32" s="122">
        <v>3035</v>
      </c>
    </row>
    <row r="33" spans="1:18" s="63" customFormat="1" ht="13.2" x14ac:dyDescent="0.25">
      <c r="A33" s="32"/>
      <c r="B33" s="37" t="s">
        <v>60</v>
      </c>
      <c r="C33" s="34">
        <v>35971</v>
      </c>
      <c r="D33" s="34">
        <v>35868</v>
      </c>
      <c r="E33" s="34">
        <v>45118</v>
      </c>
      <c r="F33" s="122">
        <v>14423</v>
      </c>
      <c r="G33" s="122">
        <v>14355</v>
      </c>
      <c r="H33" s="122">
        <v>21006</v>
      </c>
      <c r="I33" s="122">
        <v>8055</v>
      </c>
      <c r="J33" s="122">
        <v>7956</v>
      </c>
      <c r="K33" s="122">
        <v>15525</v>
      </c>
      <c r="L33" s="122">
        <v>10307</v>
      </c>
      <c r="M33" s="122">
        <v>10233</v>
      </c>
      <c r="N33" s="122">
        <v>5690</v>
      </c>
      <c r="O33" s="122">
        <v>3186</v>
      </c>
      <c r="P33" s="122">
        <v>3324</v>
      </c>
      <c r="Q33" s="122">
        <v>2897</v>
      </c>
    </row>
    <row r="34" spans="1:18" s="63" customFormat="1" ht="13.2" x14ac:dyDescent="0.25">
      <c r="A34" s="32"/>
      <c r="B34" s="37" t="s">
        <v>61</v>
      </c>
      <c r="C34" s="34">
        <v>38974</v>
      </c>
      <c r="D34" s="34">
        <v>37915</v>
      </c>
      <c r="E34" s="34">
        <v>46028</v>
      </c>
      <c r="F34" s="122">
        <v>15721</v>
      </c>
      <c r="G34" s="122">
        <v>15238</v>
      </c>
      <c r="H34" s="122">
        <v>21468</v>
      </c>
      <c r="I34" s="122">
        <v>8590</v>
      </c>
      <c r="J34" s="122">
        <v>8176</v>
      </c>
      <c r="K34" s="122">
        <v>15926</v>
      </c>
      <c r="L34" s="122">
        <v>11327</v>
      </c>
      <c r="M34" s="122">
        <v>11069</v>
      </c>
      <c r="N34" s="122">
        <v>5828</v>
      </c>
      <c r="O34" s="122">
        <v>3336</v>
      </c>
      <c r="P34" s="122">
        <v>3432</v>
      </c>
      <c r="Q34" s="122">
        <v>2806</v>
      </c>
    </row>
    <row r="35" spans="1:18" s="63" customFormat="1" ht="13.2" x14ac:dyDescent="0.25">
      <c r="A35" s="32"/>
      <c r="B35" s="37" t="s">
        <v>62</v>
      </c>
      <c r="C35" s="34">
        <v>35570</v>
      </c>
      <c r="D35" s="34">
        <v>36443</v>
      </c>
      <c r="E35" s="34">
        <v>45030</v>
      </c>
      <c r="F35" s="122">
        <v>13837</v>
      </c>
      <c r="G35" s="122">
        <v>14427</v>
      </c>
      <c r="H35" s="122">
        <v>20852</v>
      </c>
      <c r="I35" s="122">
        <v>7991</v>
      </c>
      <c r="J35" s="122">
        <v>8266</v>
      </c>
      <c r="K35" s="122">
        <v>15648</v>
      </c>
      <c r="L35" s="122">
        <v>10287</v>
      </c>
      <c r="M35" s="122">
        <v>10464</v>
      </c>
      <c r="N35" s="122">
        <v>5546</v>
      </c>
      <c r="O35" s="122">
        <v>3455</v>
      </c>
      <c r="P35" s="122">
        <v>3286</v>
      </c>
      <c r="Q35" s="122">
        <v>2984</v>
      </c>
    </row>
    <row r="36" spans="1:18" s="63" customFormat="1" ht="26.25" customHeight="1" x14ac:dyDescent="0.25">
      <c r="A36" s="32">
        <v>2012</v>
      </c>
      <c r="B36" s="37" t="s">
        <v>59</v>
      </c>
      <c r="C36" s="34">
        <v>35111</v>
      </c>
      <c r="D36" s="34">
        <v>37868</v>
      </c>
      <c r="E36" s="34">
        <v>42123</v>
      </c>
      <c r="F36" s="36">
        <v>13027</v>
      </c>
      <c r="G36" s="36">
        <v>15120</v>
      </c>
      <c r="H36" s="36">
        <v>18729</v>
      </c>
      <c r="I36" s="36">
        <v>8157</v>
      </c>
      <c r="J36" s="36">
        <v>8507</v>
      </c>
      <c r="K36" s="36">
        <v>15289</v>
      </c>
      <c r="L36" s="36">
        <v>10713</v>
      </c>
      <c r="M36" s="36">
        <v>10874</v>
      </c>
      <c r="N36" s="36">
        <v>5274</v>
      </c>
      <c r="O36" s="36">
        <v>3214</v>
      </c>
      <c r="P36" s="36">
        <v>3367</v>
      </c>
      <c r="Q36" s="36">
        <v>2831</v>
      </c>
    </row>
    <row r="37" spans="1:18" s="63" customFormat="1" ht="13.2" x14ac:dyDescent="0.25">
      <c r="A37" s="32"/>
      <c r="B37" s="37" t="s">
        <v>60</v>
      </c>
      <c r="C37" s="34">
        <v>32179</v>
      </c>
      <c r="D37" s="34">
        <v>33730</v>
      </c>
      <c r="E37" s="34">
        <v>40451</v>
      </c>
      <c r="F37" s="36">
        <v>11684</v>
      </c>
      <c r="G37" s="36">
        <v>12919</v>
      </c>
      <c r="H37" s="36">
        <v>17469</v>
      </c>
      <c r="I37" s="36">
        <v>7720</v>
      </c>
      <c r="J37" s="36">
        <v>7968</v>
      </c>
      <c r="K37" s="36">
        <v>15040</v>
      </c>
      <c r="L37" s="36">
        <v>9726</v>
      </c>
      <c r="M37" s="36">
        <v>9717</v>
      </c>
      <c r="N37" s="36">
        <v>5183</v>
      </c>
      <c r="O37" s="36">
        <v>3049</v>
      </c>
      <c r="P37" s="36">
        <v>3126</v>
      </c>
      <c r="Q37" s="36">
        <v>2759</v>
      </c>
    </row>
    <row r="38" spans="1:18" s="63" customFormat="1" ht="13.2" x14ac:dyDescent="0.25">
      <c r="A38" s="32"/>
      <c r="B38" s="37" t="s">
        <v>61</v>
      </c>
      <c r="C38" s="34">
        <v>33268</v>
      </c>
      <c r="D38" s="34">
        <v>33773</v>
      </c>
      <c r="E38" s="34">
        <v>39840</v>
      </c>
      <c r="F38" s="36">
        <v>11437</v>
      </c>
      <c r="G38" s="36">
        <v>12126</v>
      </c>
      <c r="H38" s="36">
        <v>16779</v>
      </c>
      <c r="I38" s="36">
        <v>8575</v>
      </c>
      <c r="J38" s="36">
        <v>8281</v>
      </c>
      <c r="K38" s="36">
        <v>15326</v>
      </c>
      <c r="L38" s="36">
        <v>10049</v>
      </c>
      <c r="M38" s="36">
        <v>10156</v>
      </c>
      <c r="N38" s="36">
        <v>4965</v>
      </c>
      <c r="O38" s="36">
        <v>3207</v>
      </c>
      <c r="P38" s="36">
        <v>3210</v>
      </c>
      <c r="Q38" s="36">
        <v>2770</v>
      </c>
    </row>
    <row r="39" spans="1:18" s="63" customFormat="1" ht="13.2" x14ac:dyDescent="0.25">
      <c r="A39" s="32"/>
      <c r="B39" s="37" t="s">
        <v>62</v>
      </c>
      <c r="C39" s="34">
        <v>32813</v>
      </c>
      <c r="D39" s="34">
        <v>32942</v>
      </c>
      <c r="E39" s="34">
        <v>39586</v>
      </c>
      <c r="F39" s="36">
        <v>12354</v>
      </c>
      <c r="G39" s="36">
        <v>11842</v>
      </c>
      <c r="H39" s="36">
        <v>17282</v>
      </c>
      <c r="I39" s="36">
        <v>8214</v>
      </c>
      <c r="J39" s="36">
        <v>8670</v>
      </c>
      <c r="K39" s="36">
        <v>14868</v>
      </c>
      <c r="L39" s="36">
        <v>9091</v>
      </c>
      <c r="M39" s="36">
        <v>9360</v>
      </c>
      <c r="N39" s="36">
        <v>4594</v>
      </c>
      <c r="O39" s="36">
        <v>3154</v>
      </c>
      <c r="P39" s="36">
        <v>3070</v>
      </c>
      <c r="Q39" s="36">
        <v>2842</v>
      </c>
    </row>
    <row r="40" spans="1:18" s="63" customFormat="1" ht="26.25" customHeight="1" x14ac:dyDescent="0.25">
      <c r="A40" s="37">
        <v>2013</v>
      </c>
      <c r="B40" s="38" t="s">
        <v>59</v>
      </c>
      <c r="C40" s="34">
        <v>31883</v>
      </c>
      <c r="D40" s="34">
        <v>32471</v>
      </c>
      <c r="E40" s="34">
        <v>39489</v>
      </c>
      <c r="F40" s="39">
        <v>11398</v>
      </c>
      <c r="G40" s="39">
        <v>11868</v>
      </c>
      <c r="H40" s="39">
        <v>17000</v>
      </c>
      <c r="I40" s="39">
        <v>8303</v>
      </c>
      <c r="J40" s="39">
        <v>8366</v>
      </c>
      <c r="K40" s="39">
        <v>14983</v>
      </c>
      <c r="L40" s="39">
        <v>9331</v>
      </c>
      <c r="M40" s="39">
        <v>9235</v>
      </c>
      <c r="N40" s="39">
        <v>4771</v>
      </c>
      <c r="O40" s="39">
        <v>2851</v>
      </c>
      <c r="P40" s="39">
        <v>3002</v>
      </c>
      <c r="Q40" s="39">
        <v>2735</v>
      </c>
    </row>
    <row r="41" spans="1:18" s="63" customFormat="1" ht="15.6" x14ac:dyDescent="0.25">
      <c r="A41" s="37"/>
      <c r="B41" s="37" t="s">
        <v>73</v>
      </c>
      <c r="C41" s="34">
        <v>36058</v>
      </c>
      <c r="D41" s="34">
        <v>32238</v>
      </c>
      <c r="E41" s="34">
        <v>43196</v>
      </c>
      <c r="F41" s="35">
        <v>14474</v>
      </c>
      <c r="G41" s="35">
        <v>11609</v>
      </c>
      <c r="H41" s="35">
        <v>19845</v>
      </c>
      <c r="I41" s="35">
        <v>9346</v>
      </c>
      <c r="J41" s="35">
        <v>8500</v>
      </c>
      <c r="K41" s="35">
        <v>15821</v>
      </c>
      <c r="L41" s="35">
        <v>9395</v>
      </c>
      <c r="M41" s="35">
        <v>9145</v>
      </c>
      <c r="N41" s="35">
        <v>4946</v>
      </c>
      <c r="O41" s="35">
        <v>2843</v>
      </c>
      <c r="P41" s="35">
        <v>2984</v>
      </c>
      <c r="Q41" s="35">
        <v>2584</v>
      </c>
    </row>
    <row r="42" spans="1:18" s="63" customFormat="1" ht="13.2" x14ac:dyDescent="0.25">
      <c r="A42" s="37"/>
      <c r="B42" s="37" t="s">
        <v>57</v>
      </c>
      <c r="C42" s="34">
        <v>36693</v>
      </c>
      <c r="D42" s="34">
        <v>33209</v>
      </c>
      <c r="E42" s="34">
        <v>46545</v>
      </c>
      <c r="F42" s="35">
        <v>15408</v>
      </c>
      <c r="G42" s="35">
        <v>12667</v>
      </c>
      <c r="H42" s="35">
        <v>22563</v>
      </c>
      <c r="I42" s="35">
        <v>9171</v>
      </c>
      <c r="J42" s="35">
        <v>8584</v>
      </c>
      <c r="K42" s="35">
        <v>16403</v>
      </c>
      <c r="L42" s="35">
        <v>9134</v>
      </c>
      <c r="M42" s="35">
        <v>8976</v>
      </c>
      <c r="N42" s="35">
        <v>4998</v>
      </c>
      <c r="O42" s="35">
        <v>2980</v>
      </c>
      <c r="P42" s="35">
        <v>2982</v>
      </c>
      <c r="Q42" s="35">
        <v>2581</v>
      </c>
    </row>
    <row r="43" spans="1:18" s="63" customFormat="1" ht="13.2" x14ac:dyDescent="0.25">
      <c r="A43" s="37"/>
      <c r="B43" s="37" t="s">
        <v>62</v>
      </c>
      <c r="C43" s="34">
        <v>35288</v>
      </c>
      <c r="D43" s="34">
        <v>32464</v>
      </c>
      <c r="E43" s="34">
        <v>49227</v>
      </c>
      <c r="F43" s="39">
        <v>15071</v>
      </c>
      <c r="G43" s="39">
        <v>12775</v>
      </c>
      <c r="H43" s="39">
        <v>24820</v>
      </c>
      <c r="I43" s="39">
        <v>8959</v>
      </c>
      <c r="J43" s="39">
        <v>8390</v>
      </c>
      <c r="K43" s="39">
        <v>16962</v>
      </c>
      <c r="L43" s="39">
        <v>8307</v>
      </c>
      <c r="M43" s="39">
        <v>8427</v>
      </c>
      <c r="N43" s="39">
        <v>4782</v>
      </c>
      <c r="O43" s="39">
        <v>2951</v>
      </c>
      <c r="P43" s="39">
        <v>2872</v>
      </c>
      <c r="Q43" s="39">
        <v>2663</v>
      </c>
      <c r="R43" s="134"/>
    </row>
    <row r="44" spans="1:18" s="63" customFormat="1" ht="27" customHeight="1" x14ac:dyDescent="0.25">
      <c r="A44" s="37">
        <v>2014</v>
      </c>
      <c r="B44" s="37" t="s">
        <v>59</v>
      </c>
      <c r="C44" s="34">
        <v>35101</v>
      </c>
      <c r="D44" s="34">
        <v>33076</v>
      </c>
      <c r="E44" s="34">
        <v>51828</v>
      </c>
      <c r="F44" s="39">
        <v>15420</v>
      </c>
      <c r="G44" s="39">
        <v>13725</v>
      </c>
      <c r="H44" s="39">
        <v>26705</v>
      </c>
      <c r="I44" s="39">
        <v>8450</v>
      </c>
      <c r="J44" s="39">
        <v>8122</v>
      </c>
      <c r="K44" s="39">
        <v>17366</v>
      </c>
      <c r="L44" s="39">
        <v>8468</v>
      </c>
      <c r="M44" s="39">
        <v>8472</v>
      </c>
      <c r="N44" s="39">
        <v>5048</v>
      </c>
      <c r="O44" s="39">
        <v>2763</v>
      </c>
      <c r="P44" s="39">
        <v>2757</v>
      </c>
      <c r="Q44" s="39">
        <v>2709</v>
      </c>
    </row>
    <row r="45" spans="1:18" s="63" customFormat="1" ht="13.2" x14ac:dyDescent="0.25">
      <c r="A45" s="37"/>
      <c r="B45" s="37" t="s">
        <v>56</v>
      </c>
      <c r="C45" s="34">
        <v>34320</v>
      </c>
      <c r="D45" s="34">
        <v>32235</v>
      </c>
      <c r="E45" s="34">
        <v>53840</v>
      </c>
      <c r="F45" s="39">
        <v>15131</v>
      </c>
      <c r="G45" s="39">
        <v>13584</v>
      </c>
      <c r="H45" s="39">
        <v>28227</v>
      </c>
      <c r="I45" s="39">
        <v>8483</v>
      </c>
      <c r="J45" s="39">
        <v>8108</v>
      </c>
      <c r="K45" s="39">
        <v>17738</v>
      </c>
      <c r="L45" s="39">
        <v>7953</v>
      </c>
      <c r="M45" s="39">
        <v>7899</v>
      </c>
      <c r="N45" s="39">
        <v>5039</v>
      </c>
      <c r="O45" s="39">
        <v>2753</v>
      </c>
      <c r="P45" s="39">
        <v>2644</v>
      </c>
      <c r="Q45" s="39">
        <v>2836</v>
      </c>
      <c r="R45" s="134"/>
    </row>
    <row r="46" spans="1:18" s="63" customFormat="1" ht="13.2" x14ac:dyDescent="0.25">
      <c r="A46" s="37"/>
      <c r="B46" s="37" t="s">
        <v>57</v>
      </c>
      <c r="C46" s="34">
        <v>34838</v>
      </c>
      <c r="D46" s="34">
        <v>33732</v>
      </c>
      <c r="E46" s="34">
        <v>54772</v>
      </c>
      <c r="F46" s="39">
        <v>15721</v>
      </c>
      <c r="G46" s="39">
        <v>14652</v>
      </c>
      <c r="H46" s="39">
        <v>29254</v>
      </c>
      <c r="I46" s="39">
        <v>8401</v>
      </c>
      <c r="J46" s="39">
        <v>8355</v>
      </c>
      <c r="K46" s="39">
        <v>17767</v>
      </c>
      <c r="L46" s="39">
        <v>7826</v>
      </c>
      <c r="M46" s="39">
        <v>7921</v>
      </c>
      <c r="N46" s="39">
        <v>4829</v>
      </c>
      <c r="O46" s="39">
        <v>2890</v>
      </c>
      <c r="P46" s="39">
        <v>2804</v>
      </c>
      <c r="Q46" s="39">
        <v>2922</v>
      </c>
      <c r="R46" s="134"/>
    </row>
    <row r="47" spans="1:18" s="63" customFormat="1" ht="13.2" x14ac:dyDescent="0.25">
      <c r="A47" s="37"/>
      <c r="B47" s="37" t="s">
        <v>58</v>
      </c>
      <c r="C47" s="34">
        <v>33857</v>
      </c>
      <c r="D47" s="34">
        <v>33284</v>
      </c>
      <c r="E47" s="34">
        <v>55116</v>
      </c>
      <c r="F47" s="39">
        <v>15442</v>
      </c>
      <c r="G47" s="39">
        <v>14568</v>
      </c>
      <c r="H47" s="39">
        <v>30062</v>
      </c>
      <c r="I47" s="39">
        <v>7966</v>
      </c>
      <c r="J47" s="39">
        <v>8293</v>
      </c>
      <c r="K47" s="39">
        <v>17435</v>
      </c>
      <c r="L47" s="39">
        <v>7590</v>
      </c>
      <c r="M47" s="39">
        <v>7566</v>
      </c>
      <c r="N47" s="39">
        <v>4699</v>
      </c>
      <c r="O47" s="39">
        <v>2859</v>
      </c>
      <c r="P47" s="39">
        <v>2857</v>
      </c>
      <c r="Q47" s="39">
        <v>2920</v>
      </c>
      <c r="R47" s="134"/>
    </row>
    <row r="48" spans="1:18" s="63" customFormat="1" ht="27" customHeight="1" x14ac:dyDescent="0.25">
      <c r="A48" s="37">
        <v>2015</v>
      </c>
      <c r="B48" s="37" t="s">
        <v>59</v>
      </c>
      <c r="C48" s="40">
        <v>33780</v>
      </c>
      <c r="D48" s="40">
        <v>34824</v>
      </c>
      <c r="E48" s="40">
        <v>54719</v>
      </c>
      <c r="F48" s="135">
        <v>15236</v>
      </c>
      <c r="G48" s="135">
        <v>15726</v>
      </c>
      <c r="H48" s="135">
        <v>29895</v>
      </c>
      <c r="I48" s="135">
        <v>8015</v>
      </c>
      <c r="J48" s="135">
        <v>8341</v>
      </c>
      <c r="K48" s="135">
        <v>17302</v>
      </c>
      <c r="L48" s="135">
        <v>7680</v>
      </c>
      <c r="M48" s="135">
        <v>7864</v>
      </c>
      <c r="N48" s="135">
        <v>4642</v>
      </c>
      <c r="O48" s="135">
        <v>2849</v>
      </c>
      <c r="P48" s="135">
        <v>2893</v>
      </c>
      <c r="Q48" s="135">
        <v>2880</v>
      </c>
      <c r="R48" s="138"/>
    </row>
    <row r="49" spans="1:19" s="4" customFormat="1" ht="13.2" x14ac:dyDescent="0.25">
      <c r="A49" s="6"/>
      <c r="B49" s="37" t="s">
        <v>60</v>
      </c>
      <c r="C49" s="40">
        <v>31904</v>
      </c>
      <c r="D49" s="40">
        <v>33331</v>
      </c>
      <c r="E49" s="40">
        <v>53098</v>
      </c>
      <c r="F49" s="135">
        <v>14025</v>
      </c>
      <c r="G49" s="135">
        <v>15134</v>
      </c>
      <c r="H49" s="135">
        <v>28709</v>
      </c>
      <c r="I49" s="135">
        <v>7414</v>
      </c>
      <c r="J49" s="135">
        <v>7992</v>
      </c>
      <c r="K49" s="135">
        <v>16701</v>
      </c>
      <c r="L49" s="135">
        <v>7588</v>
      </c>
      <c r="M49" s="135">
        <v>7384</v>
      </c>
      <c r="N49" s="135">
        <v>4757</v>
      </c>
      <c r="O49" s="135">
        <v>2877</v>
      </c>
      <c r="P49" s="135">
        <v>2821</v>
      </c>
      <c r="Q49" s="135">
        <v>2931</v>
      </c>
    </row>
    <row r="50" spans="1:19" s="4" customFormat="1" ht="13.2" x14ac:dyDescent="0.25">
      <c r="A50" s="6"/>
      <c r="B50" s="37" t="s">
        <v>61</v>
      </c>
      <c r="C50" s="40">
        <v>32047</v>
      </c>
      <c r="D50" s="40">
        <v>32735</v>
      </c>
      <c r="E50" s="40">
        <v>52235</v>
      </c>
      <c r="F50" s="135">
        <v>13986</v>
      </c>
      <c r="G50" s="135">
        <v>14594</v>
      </c>
      <c r="H50" s="135">
        <v>28037</v>
      </c>
      <c r="I50" s="135">
        <v>7349</v>
      </c>
      <c r="J50" s="135">
        <v>7690</v>
      </c>
      <c r="K50" s="135">
        <v>16348</v>
      </c>
      <c r="L50" s="135">
        <v>7959</v>
      </c>
      <c r="M50" s="135">
        <v>7705</v>
      </c>
      <c r="N50" s="135">
        <v>4911</v>
      </c>
      <c r="O50" s="135">
        <v>2753</v>
      </c>
      <c r="P50" s="135">
        <v>2746</v>
      </c>
      <c r="Q50" s="135">
        <v>2939</v>
      </c>
    </row>
    <row r="51" spans="1:19" s="4" customFormat="1" ht="13.2" x14ac:dyDescent="0.25">
      <c r="A51" s="6"/>
      <c r="B51" s="37" t="s">
        <v>62</v>
      </c>
      <c r="C51" s="40">
        <v>32267</v>
      </c>
      <c r="D51" s="40">
        <v>33469</v>
      </c>
      <c r="E51" s="40">
        <v>50876</v>
      </c>
      <c r="F51" s="135">
        <v>13903</v>
      </c>
      <c r="G51" s="135">
        <v>14887</v>
      </c>
      <c r="H51" s="135">
        <v>27022</v>
      </c>
      <c r="I51" s="135">
        <v>7671</v>
      </c>
      <c r="J51" s="135">
        <v>7845</v>
      </c>
      <c r="K51" s="135">
        <v>16153</v>
      </c>
      <c r="L51" s="135">
        <v>7849</v>
      </c>
      <c r="M51" s="135">
        <v>7849</v>
      </c>
      <c r="N51" s="135">
        <v>4811</v>
      </c>
      <c r="O51" s="135">
        <v>2844</v>
      </c>
      <c r="P51" s="135">
        <v>2888</v>
      </c>
      <c r="Q51" s="135">
        <v>2890</v>
      </c>
    </row>
    <row r="52" spans="1:19" s="4" customFormat="1" ht="27.75" customHeight="1" x14ac:dyDescent="0.25">
      <c r="A52" s="37">
        <v>2016</v>
      </c>
      <c r="B52" s="42" t="s">
        <v>55</v>
      </c>
      <c r="C52" s="40">
        <v>30186</v>
      </c>
      <c r="D52" s="40">
        <v>33721</v>
      </c>
      <c r="E52" s="40">
        <v>47972</v>
      </c>
      <c r="F52" s="135">
        <v>12466</v>
      </c>
      <c r="G52" s="135">
        <v>15166</v>
      </c>
      <c r="H52" s="135">
        <v>24616</v>
      </c>
      <c r="I52" s="135">
        <v>7137</v>
      </c>
      <c r="J52" s="135">
        <v>7910</v>
      </c>
      <c r="K52" s="135">
        <v>15594</v>
      </c>
      <c r="L52" s="135">
        <v>8071</v>
      </c>
      <c r="M52" s="135">
        <v>8021</v>
      </c>
      <c r="N52" s="135">
        <v>4956</v>
      </c>
      <c r="O52" s="135">
        <v>2512</v>
      </c>
      <c r="P52" s="135">
        <v>2624</v>
      </c>
      <c r="Q52" s="135">
        <v>2806</v>
      </c>
    </row>
    <row r="53" spans="1:19" s="4" customFormat="1" ht="13.2" x14ac:dyDescent="0.25">
      <c r="A53" s="8"/>
      <c r="B53" s="42" t="s">
        <v>60</v>
      </c>
      <c r="C53" s="40">
        <v>29045</v>
      </c>
      <c r="D53" s="40">
        <v>32487</v>
      </c>
      <c r="E53" s="40">
        <v>44460</v>
      </c>
      <c r="F53" s="135">
        <v>11358</v>
      </c>
      <c r="G53" s="135">
        <v>13724</v>
      </c>
      <c r="H53" s="135">
        <v>22227</v>
      </c>
      <c r="I53" s="135">
        <v>7064</v>
      </c>
      <c r="J53" s="135">
        <v>7914</v>
      </c>
      <c r="K53" s="135">
        <v>14739</v>
      </c>
      <c r="L53" s="135">
        <v>8063</v>
      </c>
      <c r="M53" s="135">
        <v>8145</v>
      </c>
      <c r="N53" s="135">
        <v>4805</v>
      </c>
      <c r="O53" s="135">
        <v>2560</v>
      </c>
      <c r="P53" s="135">
        <v>2704</v>
      </c>
      <c r="Q53" s="135">
        <v>2689</v>
      </c>
    </row>
    <row r="54" spans="1:19" s="4" customFormat="1" ht="13.2" x14ac:dyDescent="0.25">
      <c r="A54" s="8"/>
      <c r="B54" s="42" t="s">
        <v>61</v>
      </c>
      <c r="C54" s="40">
        <v>29624</v>
      </c>
      <c r="D54" s="40">
        <v>31191</v>
      </c>
      <c r="E54" s="40">
        <v>42820</v>
      </c>
      <c r="F54" s="135">
        <v>11698</v>
      </c>
      <c r="G54" s="135">
        <v>12807</v>
      </c>
      <c r="H54" s="135">
        <v>21124</v>
      </c>
      <c r="I54" s="135">
        <v>6861</v>
      </c>
      <c r="J54" s="135">
        <v>7348</v>
      </c>
      <c r="K54" s="135">
        <v>14249</v>
      </c>
      <c r="L54" s="135">
        <v>8334</v>
      </c>
      <c r="M54" s="135">
        <v>8271</v>
      </c>
      <c r="N54" s="135">
        <v>4791</v>
      </c>
      <c r="O54" s="135">
        <v>2731</v>
      </c>
      <c r="P54" s="135">
        <v>2765</v>
      </c>
      <c r="Q54" s="135">
        <v>2656</v>
      </c>
    </row>
    <row r="55" spans="1:19" s="6" customFormat="1" ht="13.5" customHeight="1" x14ac:dyDescent="0.25">
      <c r="A55" s="8"/>
      <c r="B55" s="42" t="s">
        <v>62</v>
      </c>
      <c r="C55" s="40">
        <v>28366</v>
      </c>
      <c r="D55" s="40">
        <v>28885</v>
      </c>
      <c r="E55" s="40">
        <v>42149</v>
      </c>
      <c r="F55" s="135">
        <v>11168</v>
      </c>
      <c r="G55" s="135">
        <v>11717</v>
      </c>
      <c r="H55" s="135">
        <v>20546</v>
      </c>
      <c r="I55" s="135">
        <v>6888</v>
      </c>
      <c r="J55" s="135">
        <v>7102</v>
      </c>
      <c r="K55" s="135">
        <v>14019</v>
      </c>
      <c r="L55" s="135">
        <v>7682</v>
      </c>
      <c r="M55" s="135">
        <v>7517</v>
      </c>
      <c r="N55" s="135">
        <v>4875</v>
      </c>
      <c r="O55" s="135">
        <v>2628</v>
      </c>
      <c r="P55" s="135">
        <v>2549</v>
      </c>
      <c r="Q55" s="135">
        <v>2709</v>
      </c>
    </row>
    <row r="56" spans="1:19" s="6" customFormat="1" ht="27.75" customHeight="1" x14ac:dyDescent="0.25">
      <c r="A56" s="37">
        <v>2017</v>
      </c>
      <c r="B56" s="42" t="s">
        <v>63</v>
      </c>
      <c r="C56" s="40">
        <v>30022</v>
      </c>
      <c r="D56" s="40">
        <v>31347</v>
      </c>
      <c r="E56" s="40">
        <v>41528</v>
      </c>
      <c r="F56" s="135">
        <v>11721</v>
      </c>
      <c r="G56" s="135">
        <v>12764</v>
      </c>
      <c r="H56" s="135">
        <v>19752</v>
      </c>
      <c r="I56" s="135">
        <v>7247</v>
      </c>
      <c r="J56" s="135">
        <v>7468</v>
      </c>
      <c r="K56" s="135">
        <v>13938</v>
      </c>
      <c r="L56" s="135">
        <v>8384</v>
      </c>
      <c r="M56" s="135">
        <v>8367</v>
      </c>
      <c r="N56" s="135">
        <v>5174</v>
      </c>
      <c r="O56" s="135">
        <v>2670</v>
      </c>
      <c r="P56" s="135">
        <v>2748</v>
      </c>
      <c r="Q56" s="135">
        <v>2664</v>
      </c>
      <c r="S56" s="109"/>
    </row>
    <row r="57" spans="1:19" s="6" customFormat="1" ht="12.75" customHeight="1" x14ac:dyDescent="0.25">
      <c r="A57" s="37"/>
      <c r="B57" s="42" t="s">
        <v>103</v>
      </c>
      <c r="C57" s="40">
        <v>29073</v>
      </c>
      <c r="D57" s="40">
        <v>29575</v>
      </c>
      <c r="E57" s="40">
        <v>40921</v>
      </c>
      <c r="F57" s="135">
        <v>11291</v>
      </c>
      <c r="G57" s="135">
        <v>11819</v>
      </c>
      <c r="H57" s="135">
        <v>19199</v>
      </c>
      <c r="I57" s="135">
        <v>7209</v>
      </c>
      <c r="J57" s="135">
        <v>7300</v>
      </c>
      <c r="K57" s="135">
        <v>13840</v>
      </c>
      <c r="L57" s="135">
        <v>8155</v>
      </c>
      <c r="M57" s="135">
        <v>7993</v>
      </c>
      <c r="N57" s="135">
        <v>5263</v>
      </c>
      <c r="O57" s="135">
        <v>2418</v>
      </c>
      <c r="P57" s="135">
        <v>2463</v>
      </c>
      <c r="Q57" s="135">
        <v>2619</v>
      </c>
    </row>
    <row r="58" spans="1:19" s="6" customFormat="1" ht="12.75" customHeight="1" x14ac:dyDescent="0.25">
      <c r="A58" s="37"/>
      <c r="B58" s="42" t="s">
        <v>123</v>
      </c>
      <c r="C58" s="40">
        <v>28331</v>
      </c>
      <c r="D58" s="40">
        <v>29286</v>
      </c>
      <c r="E58" s="40">
        <v>39842</v>
      </c>
      <c r="F58" s="135">
        <v>10464</v>
      </c>
      <c r="G58" s="135">
        <v>11332</v>
      </c>
      <c r="H58" s="135">
        <v>18320</v>
      </c>
      <c r="I58" s="135">
        <v>7083</v>
      </c>
      <c r="J58" s="135">
        <v>7125</v>
      </c>
      <c r="K58" s="135">
        <v>13773</v>
      </c>
      <c r="L58" s="135">
        <v>8457</v>
      </c>
      <c r="M58" s="135">
        <v>8317</v>
      </c>
      <c r="N58" s="135">
        <v>5311</v>
      </c>
      <c r="O58" s="135">
        <v>2327</v>
      </c>
      <c r="P58" s="135">
        <v>2512</v>
      </c>
      <c r="Q58" s="135">
        <v>2438</v>
      </c>
    </row>
    <row r="59" spans="1:19" s="6" customFormat="1" ht="12.75" customHeight="1" x14ac:dyDescent="0.25">
      <c r="A59" s="37"/>
      <c r="B59" s="42" t="s">
        <v>194</v>
      </c>
      <c r="C59" s="40">
        <v>26921</v>
      </c>
      <c r="D59" s="40">
        <v>28397</v>
      </c>
      <c r="E59" s="40">
        <v>38247</v>
      </c>
      <c r="F59" s="135">
        <v>10065</v>
      </c>
      <c r="G59" s="135">
        <v>10700</v>
      </c>
      <c r="H59" s="135">
        <v>17665</v>
      </c>
      <c r="I59" s="135">
        <v>6487</v>
      </c>
      <c r="J59" s="135">
        <v>7137</v>
      </c>
      <c r="K59" s="135">
        <v>13111</v>
      </c>
      <c r="L59" s="135">
        <v>7968</v>
      </c>
      <c r="M59" s="135">
        <v>8096</v>
      </c>
      <c r="N59" s="135">
        <v>5111</v>
      </c>
      <c r="O59" s="135">
        <v>2401</v>
      </c>
      <c r="P59" s="135">
        <v>2464</v>
      </c>
      <c r="Q59" s="135">
        <v>2360</v>
      </c>
      <c r="R59" s="711"/>
    </row>
    <row r="60" spans="1:19" s="6" customFormat="1" ht="18.600000000000001" customHeight="1" x14ac:dyDescent="0.25">
      <c r="A60" s="409">
        <v>2018</v>
      </c>
      <c r="B60" s="44" t="s">
        <v>369</v>
      </c>
      <c r="C60" s="45">
        <v>25903</v>
      </c>
      <c r="D60" s="45">
        <v>28613</v>
      </c>
      <c r="E60" s="45">
        <v>35388</v>
      </c>
      <c r="F60" s="137">
        <v>9491</v>
      </c>
      <c r="G60" s="137">
        <v>10772</v>
      </c>
      <c r="H60" s="137">
        <v>16358</v>
      </c>
      <c r="I60" s="137">
        <v>5978</v>
      </c>
      <c r="J60" s="137">
        <v>7243</v>
      </c>
      <c r="K60" s="137">
        <v>11832</v>
      </c>
      <c r="L60" s="137">
        <v>8296</v>
      </c>
      <c r="M60" s="137">
        <v>8309</v>
      </c>
      <c r="N60" s="137">
        <v>5000</v>
      </c>
      <c r="O60" s="137">
        <v>2138</v>
      </c>
      <c r="P60" s="137">
        <v>2289</v>
      </c>
      <c r="Q60" s="137">
        <v>2198</v>
      </c>
      <c r="R60" s="711"/>
    </row>
    <row r="61" spans="1:19" s="43" customFormat="1" ht="15" customHeight="1" x14ac:dyDescent="0.2">
      <c r="A61" s="995"/>
      <c r="B61" s="995"/>
      <c r="C61" s="995"/>
      <c r="D61" s="995"/>
      <c r="E61" s="995"/>
      <c r="F61" s="995"/>
      <c r="G61" s="995"/>
      <c r="H61" s="995"/>
      <c r="I61" s="995"/>
      <c r="J61" s="995"/>
      <c r="K61" s="995"/>
      <c r="L61" s="995"/>
      <c r="M61" s="995"/>
      <c r="N61" s="995"/>
      <c r="O61" s="995"/>
      <c r="P61" s="995"/>
      <c r="Q61" s="995"/>
    </row>
    <row r="62" spans="1:19" s="43" customFormat="1" ht="25.5" customHeight="1" x14ac:dyDescent="0.25">
      <c r="A62" s="46" t="s">
        <v>64</v>
      </c>
      <c r="B62" s="346"/>
      <c r="C62" s="47"/>
      <c r="D62" s="47"/>
      <c r="E62" s="47"/>
      <c r="F62" s="47"/>
      <c r="G62" s="47"/>
      <c r="H62" s="47"/>
      <c r="I62" s="47"/>
      <c r="J62" s="47"/>
      <c r="K62" s="47"/>
      <c r="L62" s="47"/>
      <c r="M62" s="47"/>
      <c r="N62" s="47"/>
      <c r="O62" s="47"/>
      <c r="P62" s="47"/>
      <c r="Q62" s="47"/>
    </row>
    <row r="63" spans="1:19" s="43" customFormat="1" ht="13.2" x14ac:dyDescent="0.25">
      <c r="A63" s="48" t="s">
        <v>65</v>
      </c>
      <c r="B63" s="347"/>
      <c r="C63" s="48"/>
      <c r="D63" s="48"/>
      <c r="E63" s="48"/>
      <c r="F63" s="48"/>
      <c r="G63" s="48"/>
      <c r="H63" s="48"/>
      <c r="I63" s="48"/>
      <c r="J63" s="48"/>
      <c r="K63" s="48"/>
      <c r="L63" s="48"/>
      <c r="M63" s="48"/>
      <c r="N63" s="48"/>
      <c r="O63" s="48"/>
      <c r="P63" s="48"/>
      <c r="Q63" s="48"/>
    </row>
    <row r="64" spans="1:19" s="43" customFormat="1" ht="24" customHeight="1" x14ac:dyDescent="0.2">
      <c r="A64" s="996" t="s">
        <v>643</v>
      </c>
      <c r="B64" s="996"/>
      <c r="C64" s="996"/>
      <c r="D64" s="996"/>
      <c r="E64" s="996"/>
      <c r="F64" s="996"/>
      <c r="G64" s="996"/>
      <c r="H64" s="996"/>
      <c r="I64" s="996"/>
      <c r="J64" s="996"/>
      <c r="K64" s="996"/>
      <c r="L64" s="996"/>
      <c r="M64" s="996"/>
      <c r="N64" s="996"/>
      <c r="O64" s="996"/>
      <c r="P64" s="996"/>
      <c r="Q64" s="996"/>
    </row>
    <row r="65" spans="1:17" s="43" customFormat="1" ht="13.2" x14ac:dyDescent="0.25">
      <c r="A65" s="48" t="s">
        <v>66</v>
      </c>
      <c r="B65" s="348"/>
      <c r="C65" s="686"/>
      <c r="D65" s="686"/>
      <c r="E65" s="686"/>
      <c r="F65" s="686"/>
      <c r="G65" s="686"/>
      <c r="H65" s="686"/>
      <c r="I65" s="686"/>
      <c r="J65" s="686"/>
      <c r="K65" s="686"/>
      <c r="L65" s="686"/>
      <c r="M65" s="686"/>
      <c r="N65" s="686"/>
      <c r="O65" s="686"/>
      <c r="P65" s="686"/>
      <c r="Q65" s="686"/>
    </row>
    <row r="66" spans="1:17" s="43" customFormat="1" ht="13.2" x14ac:dyDescent="0.25">
      <c r="A66" s="48" t="s">
        <v>67</v>
      </c>
      <c r="B66" s="347"/>
      <c r="C66" s="48"/>
      <c r="D66" s="48"/>
      <c r="E66" s="48"/>
      <c r="F66" s="48"/>
      <c r="G66" s="48"/>
      <c r="H66" s="48"/>
      <c r="I66" s="48"/>
      <c r="J66" s="48"/>
      <c r="K66" s="48"/>
      <c r="L66" s="48"/>
      <c r="M66" s="48"/>
      <c r="N66" s="48"/>
      <c r="O66" s="48"/>
      <c r="P66" s="48"/>
      <c r="Q66" s="48"/>
    </row>
    <row r="67" spans="1:17" s="43" customFormat="1" ht="13.2" x14ac:dyDescent="0.25">
      <c r="A67" s="47" t="s">
        <v>68</v>
      </c>
      <c r="B67" s="346"/>
      <c r="C67" s="47"/>
      <c r="D67" s="47"/>
      <c r="E67" s="47"/>
      <c r="F67" s="47"/>
      <c r="G67" s="47"/>
      <c r="H67" s="47"/>
      <c r="I67" s="47"/>
      <c r="J67" s="47"/>
      <c r="K67" s="47"/>
      <c r="L67" s="47"/>
      <c r="M67" s="47"/>
      <c r="N67" s="47"/>
      <c r="O67" s="47"/>
      <c r="P67" s="47"/>
      <c r="Q67" s="47"/>
    </row>
    <row r="68" spans="1:17" ht="14.25" customHeight="1" x14ac:dyDescent="0.4">
      <c r="A68" s="49"/>
      <c r="E68" s="50"/>
      <c r="O68" s="51"/>
    </row>
    <row r="69" spans="1:17" s="43" customFormat="1" ht="15" customHeight="1" x14ac:dyDescent="0.25">
      <c r="A69" s="685"/>
      <c r="B69" s="10"/>
      <c r="C69" s="685"/>
      <c r="D69" s="685"/>
      <c r="E69" s="685"/>
      <c r="F69" s="685"/>
      <c r="G69" s="685"/>
      <c r="H69" s="685"/>
      <c r="I69" s="685"/>
      <c r="J69" s="685"/>
      <c r="K69" s="685"/>
      <c r="L69" s="685"/>
      <c r="M69" s="685"/>
      <c r="N69" s="685"/>
      <c r="O69" s="685"/>
      <c r="P69" s="685"/>
      <c r="Q69" s="685"/>
    </row>
    <row r="70" spans="1:17" s="43" customFormat="1" ht="13.2" x14ac:dyDescent="0.25">
      <c r="A70" s="52"/>
      <c r="B70" s="350"/>
      <c r="C70" s="685"/>
      <c r="D70" s="685"/>
      <c r="E70" s="685"/>
      <c r="F70" s="685"/>
      <c r="G70" s="685"/>
      <c r="H70" s="685"/>
      <c r="I70" s="685"/>
      <c r="J70" s="685"/>
      <c r="K70" s="685"/>
      <c r="L70" s="685"/>
      <c r="M70" s="685"/>
      <c r="N70" s="685"/>
      <c r="O70" s="685"/>
      <c r="P70" s="685"/>
      <c r="Q70" s="685"/>
    </row>
    <row r="71" spans="1:17" s="43" customFormat="1" ht="12.75" customHeight="1" x14ac:dyDescent="0.25">
      <c r="A71" s="52"/>
      <c r="B71" s="14"/>
      <c r="C71" s="52"/>
      <c r="D71" s="52"/>
      <c r="E71" s="52"/>
      <c r="F71" s="52"/>
      <c r="G71" s="52"/>
      <c r="H71" s="52"/>
      <c r="I71" s="52"/>
      <c r="J71" s="53"/>
      <c r="K71" s="52"/>
      <c r="L71" s="52"/>
      <c r="M71" s="52"/>
      <c r="N71" s="52"/>
      <c r="O71" s="52"/>
      <c r="P71" s="52"/>
      <c r="Q71" s="52"/>
    </row>
    <row r="72" spans="1:17" s="43" customFormat="1" ht="13.2" x14ac:dyDescent="0.25">
      <c r="B72" s="4"/>
    </row>
    <row r="73" spans="1:17" s="43" customFormat="1" ht="15" x14ac:dyDescent="0.25">
      <c r="A73" s="54"/>
      <c r="B73" s="4"/>
      <c r="C73" s="55"/>
      <c r="D73" s="55"/>
      <c r="F73" s="55"/>
      <c r="G73" s="55"/>
      <c r="H73" s="55"/>
      <c r="I73" s="55"/>
      <c r="L73" s="55"/>
      <c r="O73" s="55"/>
    </row>
    <row r="74" spans="1:17" s="43" customFormat="1" x14ac:dyDescent="0.3">
      <c r="B74" s="4"/>
      <c r="C74" s="56"/>
      <c r="D74" s="56"/>
      <c r="E74" s="56"/>
      <c r="F74" s="56"/>
      <c r="G74" s="56"/>
      <c r="H74" s="56"/>
      <c r="I74" s="56"/>
      <c r="J74" s="56"/>
      <c r="K74" s="56"/>
      <c r="L74" s="56"/>
      <c r="M74" s="56"/>
      <c r="N74" s="56"/>
      <c r="O74" s="56"/>
      <c r="P74" s="56"/>
      <c r="Q74" s="56"/>
    </row>
    <row r="75" spans="1:17" ht="21" x14ac:dyDescent="0.4">
      <c r="E75" s="50"/>
      <c r="O75" s="51"/>
    </row>
    <row r="103" spans="3:13" x14ac:dyDescent="0.3">
      <c r="C103" s="20"/>
      <c r="M103" s="20"/>
    </row>
    <row r="104" spans="3:13" x14ac:dyDescent="0.3">
      <c r="C104" s="20"/>
    </row>
    <row r="106" spans="3:13" ht="21" x14ac:dyDescent="0.4">
      <c r="E106" s="50"/>
    </row>
  </sheetData>
  <protectedRanges>
    <protectedRange sqref="F40:Q40 F43:Q47 C20:Q20 C21:E47 C16:E19" name="Range1_1_1_2"/>
  </protectedRanges>
  <mergeCells count="9">
    <mergeCell ref="O4:Q4"/>
    <mergeCell ref="A61:Q61"/>
    <mergeCell ref="A64:Q64"/>
    <mergeCell ref="A4:A5"/>
    <mergeCell ref="B4:B5"/>
    <mergeCell ref="C4:E4"/>
    <mergeCell ref="F4:H4"/>
    <mergeCell ref="I4:K4"/>
    <mergeCell ref="L4:N4"/>
  </mergeCells>
  <hyperlinks>
    <hyperlink ref="Q1" location="Index!A1" display="Index"/>
  </hyperlinks>
  <pageMargins left="0.70866141732283472" right="0.70866141732283472" top="0.74803149606299213" bottom="0.74803149606299213" header="0.31496062992125984" footer="0.31496062992125984"/>
  <pageSetup paperSize="9"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M65"/>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9.44140625" style="1" bestFit="1" customWidth="1"/>
    <col min="2" max="2" width="9.109375" style="1"/>
    <col min="3" max="3" width="10.5546875" style="1" customWidth="1"/>
    <col min="4" max="4" width="9.44140625" style="1" customWidth="1"/>
    <col min="5" max="5" width="13.44140625" style="1" customWidth="1"/>
    <col min="6" max="6" width="9.44140625" style="1" bestFit="1" customWidth="1"/>
    <col min="7" max="7" width="11.88671875" style="1" customWidth="1"/>
    <col min="8" max="8" width="9.44140625" style="1" bestFit="1" customWidth="1"/>
    <col min="9" max="9" width="11.5546875" style="1" customWidth="1"/>
    <col min="10" max="10" width="10.5546875" style="1" customWidth="1"/>
    <col min="11" max="16384" width="9.109375" style="1"/>
  </cols>
  <sheetData>
    <row r="1" spans="1:12" x14ac:dyDescent="0.3">
      <c r="A1" s="67" t="s">
        <v>78</v>
      </c>
      <c r="B1" s="67"/>
      <c r="C1" s="68"/>
      <c r="D1" s="68"/>
      <c r="E1" s="68"/>
      <c r="F1" s="68"/>
      <c r="G1" s="69"/>
      <c r="H1" s="68"/>
      <c r="I1" s="68"/>
      <c r="J1" s="288" t="s">
        <v>46</v>
      </c>
      <c r="L1" s="70"/>
    </row>
    <row r="2" spans="1:12" x14ac:dyDescent="0.3">
      <c r="A2" s="7" t="s">
        <v>553</v>
      </c>
      <c r="B2" s="7"/>
      <c r="C2" s="7"/>
      <c r="D2" s="7"/>
      <c r="E2" s="7"/>
      <c r="F2" s="7"/>
      <c r="G2" s="7"/>
      <c r="H2" s="7"/>
      <c r="I2" s="7"/>
      <c r="J2" s="7"/>
      <c r="L2" s="71"/>
    </row>
    <row r="3" spans="1:12" ht="12.75" customHeight="1" x14ac:dyDescent="0.3">
      <c r="A3" s="68"/>
      <c r="B3" s="68"/>
      <c r="C3" s="68"/>
      <c r="D3" s="68"/>
      <c r="E3" s="68"/>
      <c r="F3" s="68"/>
      <c r="G3" s="68"/>
      <c r="H3" s="68"/>
      <c r="I3" s="68"/>
      <c r="J3" s="68"/>
    </row>
    <row r="4" spans="1:12" ht="28.8" x14ac:dyDescent="0.3">
      <c r="A4" s="999" t="s">
        <v>47</v>
      </c>
      <c r="B4" s="999" t="s">
        <v>48</v>
      </c>
      <c r="C4" s="1001" t="s">
        <v>714</v>
      </c>
      <c r="D4" s="1003" t="s">
        <v>80</v>
      </c>
      <c r="E4" s="1003"/>
      <c r="F4" s="1003" t="s">
        <v>81</v>
      </c>
      <c r="G4" s="1003"/>
      <c r="H4" s="1003" t="s">
        <v>82</v>
      </c>
      <c r="I4" s="1003"/>
      <c r="J4" s="689" t="s">
        <v>225</v>
      </c>
    </row>
    <row r="5" spans="1:12" ht="15.6" x14ac:dyDescent="0.3">
      <c r="A5" s="1000"/>
      <c r="B5" s="1000"/>
      <c r="C5" s="1002"/>
      <c r="D5" s="72" t="s">
        <v>83</v>
      </c>
      <c r="E5" s="72" t="s">
        <v>227</v>
      </c>
      <c r="F5" s="73" t="s">
        <v>83</v>
      </c>
      <c r="G5" s="72" t="s">
        <v>227</v>
      </c>
      <c r="H5" s="72" t="s">
        <v>83</v>
      </c>
      <c r="I5" s="72" t="s">
        <v>227</v>
      </c>
      <c r="J5" s="73" t="s">
        <v>83</v>
      </c>
    </row>
    <row r="6" spans="1:12" ht="26.25" customHeight="1" x14ac:dyDescent="0.3">
      <c r="A6" s="74">
        <v>2007</v>
      </c>
      <c r="B6" s="75"/>
      <c r="C6" s="76">
        <v>37285</v>
      </c>
      <c r="D6" s="77">
        <v>17267</v>
      </c>
      <c r="E6" s="78">
        <v>0.46310848866836529</v>
      </c>
      <c r="F6" s="77">
        <v>15507</v>
      </c>
      <c r="G6" s="78">
        <v>0.41590451924366367</v>
      </c>
      <c r="H6" s="77">
        <v>4511</v>
      </c>
      <c r="I6" s="78">
        <v>0.12098699208797103</v>
      </c>
      <c r="J6" s="77">
        <v>15103</v>
      </c>
    </row>
    <row r="7" spans="1:12" x14ac:dyDescent="0.3">
      <c r="A7" s="74">
        <v>2008</v>
      </c>
      <c r="B7" s="75"/>
      <c r="C7" s="76">
        <v>35985</v>
      </c>
      <c r="D7" s="77">
        <v>17044</v>
      </c>
      <c r="E7" s="78">
        <v>0.47364179519244132</v>
      </c>
      <c r="F7" s="77">
        <v>14772</v>
      </c>
      <c r="G7" s="78">
        <v>0.41050437682367652</v>
      </c>
      <c r="H7" s="77">
        <v>4169</v>
      </c>
      <c r="I7" s="78">
        <v>0.11585382798388218</v>
      </c>
      <c r="J7" s="77">
        <v>14183</v>
      </c>
    </row>
    <row r="8" spans="1:12" x14ac:dyDescent="0.3">
      <c r="A8" s="74">
        <v>2009</v>
      </c>
      <c r="B8" s="75"/>
      <c r="C8" s="76">
        <v>39262</v>
      </c>
      <c r="D8" s="77">
        <v>17899</v>
      </c>
      <c r="E8" s="78">
        <v>0.45588609851765066</v>
      </c>
      <c r="F8" s="77">
        <v>16437</v>
      </c>
      <c r="G8" s="78">
        <v>0.41864907544190311</v>
      </c>
      <c r="H8" s="77">
        <v>4926</v>
      </c>
      <c r="I8" s="78">
        <v>0.12546482604044623</v>
      </c>
      <c r="J8" s="77">
        <v>14906</v>
      </c>
    </row>
    <row r="9" spans="1:12" x14ac:dyDescent="0.3">
      <c r="A9" s="74">
        <v>2010</v>
      </c>
      <c r="B9" s="75"/>
      <c r="C9" s="76">
        <v>43259</v>
      </c>
      <c r="D9" s="77">
        <v>18949</v>
      </c>
      <c r="E9" s="78">
        <v>0.438036015626806</v>
      </c>
      <c r="F9" s="77">
        <v>18389</v>
      </c>
      <c r="G9" s="78">
        <v>0.42509073256432189</v>
      </c>
      <c r="H9" s="77">
        <v>5921</v>
      </c>
      <c r="I9" s="78">
        <v>0.13687325180887214</v>
      </c>
      <c r="J9" s="77">
        <v>15715</v>
      </c>
    </row>
    <row r="10" spans="1:12" x14ac:dyDescent="0.3">
      <c r="A10" s="79">
        <v>2011</v>
      </c>
      <c r="B10" s="75"/>
      <c r="C10" s="76">
        <v>41703</v>
      </c>
      <c r="D10" s="77">
        <v>19077</v>
      </c>
      <c r="E10" s="78">
        <v>0.4574491043809798</v>
      </c>
      <c r="F10" s="77">
        <v>16611</v>
      </c>
      <c r="G10" s="78">
        <v>0.3983166678656212</v>
      </c>
      <c r="H10" s="77">
        <v>6015</v>
      </c>
      <c r="I10" s="78">
        <v>0.14423422775339903</v>
      </c>
      <c r="J10" s="77">
        <v>15210</v>
      </c>
    </row>
    <row r="11" spans="1:12" x14ac:dyDescent="0.3">
      <c r="A11" s="79">
        <v>2012</v>
      </c>
      <c r="B11" s="75"/>
      <c r="C11" s="76">
        <v>38432</v>
      </c>
      <c r="D11" s="77">
        <v>18729</v>
      </c>
      <c r="E11" s="78">
        <v>0.48732826810990842</v>
      </c>
      <c r="F11" s="77">
        <v>14365</v>
      </c>
      <c r="G11" s="78">
        <v>0.37377706078268108</v>
      </c>
      <c r="H11" s="138">
        <v>5338</v>
      </c>
      <c r="I11" s="78">
        <v>0.13889467110741049</v>
      </c>
      <c r="J11" s="77">
        <v>15452</v>
      </c>
    </row>
    <row r="12" spans="1:12" x14ac:dyDescent="0.3">
      <c r="A12" s="79">
        <v>2013</v>
      </c>
      <c r="B12" s="75"/>
      <c r="C12" s="76">
        <v>33669</v>
      </c>
      <c r="D12" s="77">
        <v>17238</v>
      </c>
      <c r="E12" s="78">
        <v>0.51198431791856014</v>
      </c>
      <c r="F12" s="77">
        <v>11820</v>
      </c>
      <c r="G12" s="78">
        <v>0.35106477768867506</v>
      </c>
      <c r="H12" s="138">
        <v>4611</v>
      </c>
      <c r="I12" s="78">
        <v>0.13695090439276486</v>
      </c>
      <c r="J12" s="77">
        <v>16536</v>
      </c>
    </row>
    <row r="13" spans="1:12" x14ac:dyDescent="0.3">
      <c r="A13" s="79">
        <v>2014</v>
      </c>
      <c r="B13" s="75"/>
      <c r="C13" s="76">
        <v>35974</v>
      </c>
      <c r="D13" s="77">
        <v>17932</v>
      </c>
      <c r="E13" s="78">
        <v>0.49847111802968813</v>
      </c>
      <c r="F13" s="77">
        <v>12598</v>
      </c>
      <c r="G13" s="78">
        <v>0.35019736476344027</v>
      </c>
      <c r="H13" s="77">
        <v>5444</v>
      </c>
      <c r="I13" s="78">
        <v>0.15133151720687163</v>
      </c>
      <c r="J13" s="77">
        <v>18349</v>
      </c>
    </row>
    <row r="14" spans="1:12" x14ac:dyDescent="0.3">
      <c r="A14" s="79">
        <v>2015</v>
      </c>
      <c r="B14" s="75"/>
      <c r="C14" s="76">
        <v>39035</v>
      </c>
      <c r="D14" s="77">
        <v>19493</v>
      </c>
      <c r="E14" s="78">
        <v>0.49937235814013065</v>
      </c>
      <c r="F14" s="77">
        <v>13789</v>
      </c>
      <c r="G14" s="78">
        <v>0.35324708594850773</v>
      </c>
      <c r="H14" s="77">
        <v>5753</v>
      </c>
      <c r="I14" s="78">
        <v>0.14738055591136159</v>
      </c>
      <c r="J14" s="77">
        <v>19096</v>
      </c>
    </row>
    <row r="15" spans="1:12" x14ac:dyDescent="0.3">
      <c r="A15" s="79">
        <v>2016</v>
      </c>
      <c r="B15" s="75"/>
      <c r="C15" s="76">
        <v>37339</v>
      </c>
      <c r="D15" s="77">
        <v>18921</v>
      </c>
      <c r="E15" s="78">
        <v>0.50673558477731062</v>
      </c>
      <c r="F15" s="77">
        <v>12768</v>
      </c>
      <c r="G15" s="78">
        <v>0.34194809716382335</v>
      </c>
      <c r="H15" s="77">
        <v>5650</v>
      </c>
      <c r="I15" s="78">
        <v>0.15131631805886606</v>
      </c>
      <c r="J15" s="77">
        <v>15292</v>
      </c>
      <c r="K15" s="80"/>
      <c r="L15" s="31"/>
    </row>
    <row r="16" spans="1:12" x14ac:dyDescent="0.3">
      <c r="A16" s="79" t="s">
        <v>548</v>
      </c>
      <c r="B16" s="75"/>
      <c r="C16" s="76">
        <v>34579</v>
      </c>
      <c r="D16" s="77">
        <v>17609</v>
      </c>
      <c r="E16" s="78">
        <v>0.50923971196390871</v>
      </c>
      <c r="F16" s="77">
        <v>11691</v>
      </c>
      <c r="G16" s="78">
        <v>0.33809537580612509</v>
      </c>
      <c r="H16" s="77">
        <v>5279</v>
      </c>
      <c r="I16" s="78">
        <v>0.15266491222996617</v>
      </c>
      <c r="J16" s="77">
        <v>14492</v>
      </c>
      <c r="K16" s="80"/>
    </row>
    <row r="17" spans="1:12" ht="26.25" customHeight="1" x14ac:dyDescent="0.3">
      <c r="A17" s="75">
        <v>2009</v>
      </c>
      <c r="B17" s="75" t="s">
        <v>59</v>
      </c>
      <c r="C17" s="40">
        <v>9881</v>
      </c>
      <c r="D17" s="77">
        <v>4551</v>
      </c>
      <c r="E17" s="78">
        <v>0.46058091286307051</v>
      </c>
      <c r="F17" s="77">
        <v>4070</v>
      </c>
      <c r="G17" s="78">
        <v>0.4119016293897379</v>
      </c>
      <c r="H17" s="77">
        <v>1260</v>
      </c>
      <c r="I17" s="78">
        <v>0.12751745774719159</v>
      </c>
      <c r="J17" s="83">
        <v>3835</v>
      </c>
      <c r="L17" s="814"/>
    </row>
    <row r="18" spans="1:12" x14ac:dyDescent="0.3">
      <c r="A18" s="75"/>
      <c r="B18" s="75" t="s">
        <v>56</v>
      </c>
      <c r="C18" s="40">
        <v>9071</v>
      </c>
      <c r="D18" s="77">
        <v>4250</v>
      </c>
      <c r="E18" s="78">
        <v>0.46852607209789437</v>
      </c>
      <c r="F18" s="77">
        <v>3757</v>
      </c>
      <c r="G18" s="78">
        <v>0.41417704773453862</v>
      </c>
      <c r="H18" s="77">
        <v>1064</v>
      </c>
      <c r="I18" s="78">
        <v>0.11729688016756697</v>
      </c>
      <c r="J18" s="77">
        <v>3630</v>
      </c>
    </row>
    <row r="19" spans="1:12" x14ac:dyDescent="0.3">
      <c r="A19" s="74"/>
      <c r="B19" s="75" t="s">
        <v>57</v>
      </c>
      <c r="C19" s="40">
        <v>10528</v>
      </c>
      <c r="D19" s="77">
        <v>4730</v>
      </c>
      <c r="E19" s="78">
        <v>0.44927811550151975</v>
      </c>
      <c r="F19" s="77">
        <v>4467</v>
      </c>
      <c r="G19" s="78">
        <v>0.42429711246200608</v>
      </c>
      <c r="H19" s="77">
        <v>1331</v>
      </c>
      <c r="I19" s="78">
        <v>0.12642477203647418</v>
      </c>
      <c r="J19" s="77">
        <v>3764</v>
      </c>
    </row>
    <row r="20" spans="1:12" x14ac:dyDescent="0.3">
      <c r="A20" s="74"/>
      <c r="B20" s="75" t="s">
        <v>58</v>
      </c>
      <c r="C20" s="40">
        <v>9782</v>
      </c>
      <c r="D20" s="77">
        <v>4368</v>
      </c>
      <c r="E20" s="78">
        <v>0.44653445103250872</v>
      </c>
      <c r="F20" s="77">
        <v>4143</v>
      </c>
      <c r="G20" s="78">
        <v>0.42353301983234515</v>
      </c>
      <c r="H20" s="77">
        <v>1271</v>
      </c>
      <c r="I20" s="78">
        <v>0.12993252913514619</v>
      </c>
      <c r="J20" s="77">
        <v>3677</v>
      </c>
    </row>
    <row r="21" spans="1:12" ht="26.25" customHeight="1" x14ac:dyDescent="0.3">
      <c r="A21" s="74">
        <v>2010</v>
      </c>
      <c r="B21" s="79" t="s">
        <v>55</v>
      </c>
      <c r="C21" s="40">
        <v>11050</v>
      </c>
      <c r="D21" s="77">
        <v>4768</v>
      </c>
      <c r="E21" s="78">
        <v>0.43149321266968327</v>
      </c>
      <c r="F21" s="77">
        <v>4703</v>
      </c>
      <c r="G21" s="78">
        <v>0.42561085972850676</v>
      </c>
      <c r="H21" s="77">
        <v>1579</v>
      </c>
      <c r="I21" s="78">
        <v>0.14289592760180994</v>
      </c>
      <c r="J21" s="77">
        <v>4174</v>
      </c>
    </row>
    <row r="22" spans="1:12" x14ac:dyDescent="0.3">
      <c r="A22" s="74"/>
      <c r="B22" s="75" t="s">
        <v>56</v>
      </c>
      <c r="C22" s="40">
        <v>10647</v>
      </c>
      <c r="D22" s="77">
        <v>4753</v>
      </c>
      <c r="E22" s="78">
        <v>0.44641683103221563</v>
      </c>
      <c r="F22" s="77">
        <v>4522</v>
      </c>
      <c r="G22" s="78">
        <v>0.4247205785667324</v>
      </c>
      <c r="H22" s="77">
        <v>1372</v>
      </c>
      <c r="I22" s="78">
        <v>0.12886259040105194</v>
      </c>
      <c r="J22" s="77">
        <v>3822</v>
      </c>
    </row>
    <row r="23" spans="1:12" x14ac:dyDescent="0.3">
      <c r="A23" s="74"/>
      <c r="B23" s="75" t="s">
        <v>57</v>
      </c>
      <c r="C23" s="40">
        <v>11205</v>
      </c>
      <c r="D23" s="77">
        <v>4898</v>
      </c>
      <c r="E23" s="78">
        <v>0.43712628290941546</v>
      </c>
      <c r="F23" s="77">
        <v>4858</v>
      </c>
      <c r="G23" s="78">
        <v>0.43355644801427934</v>
      </c>
      <c r="H23" s="77">
        <v>1449</v>
      </c>
      <c r="I23" s="78">
        <v>0.12931726907630522</v>
      </c>
      <c r="J23" s="77">
        <v>3934</v>
      </c>
    </row>
    <row r="24" spans="1:12" x14ac:dyDescent="0.3">
      <c r="A24" s="74"/>
      <c r="B24" s="79" t="s">
        <v>58</v>
      </c>
      <c r="C24" s="40">
        <v>10357</v>
      </c>
      <c r="D24" s="77">
        <v>4530</v>
      </c>
      <c r="E24" s="78">
        <v>0.43738534324611372</v>
      </c>
      <c r="F24" s="77">
        <v>4306</v>
      </c>
      <c r="G24" s="78">
        <v>0.41575745872356862</v>
      </c>
      <c r="H24" s="77">
        <v>1521</v>
      </c>
      <c r="I24" s="78">
        <v>0.14685719803031766</v>
      </c>
      <c r="J24" s="77">
        <v>3785</v>
      </c>
    </row>
    <row r="25" spans="1:12" ht="26.25" customHeight="1" x14ac:dyDescent="0.3">
      <c r="A25" s="74">
        <v>2011</v>
      </c>
      <c r="B25" s="79" t="s">
        <v>55</v>
      </c>
      <c r="C25" s="40">
        <v>11507</v>
      </c>
      <c r="D25" s="77">
        <v>5220</v>
      </c>
      <c r="E25" s="78">
        <v>0.45363691665942468</v>
      </c>
      <c r="F25" s="77">
        <v>4734</v>
      </c>
      <c r="G25" s="78">
        <v>0.4114017554532024</v>
      </c>
      <c r="H25" s="77">
        <v>1553</v>
      </c>
      <c r="I25" s="78">
        <v>0.13496132788737292</v>
      </c>
      <c r="J25" s="77">
        <v>3921</v>
      </c>
    </row>
    <row r="26" spans="1:12" x14ac:dyDescent="0.3">
      <c r="A26" s="74"/>
      <c r="B26" s="75" t="s">
        <v>56</v>
      </c>
      <c r="C26" s="40">
        <v>10005</v>
      </c>
      <c r="D26" s="77">
        <v>4542</v>
      </c>
      <c r="E26" s="78">
        <v>0.45397301349325336</v>
      </c>
      <c r="F26" s="77">
        <v>3955</v>
      </c>
      <c r="G26" s="78">
        <v>0.39530234882558718</v>
      </c>
      <c r="H26" s="77">
        <v>1508</v>
      </c>
      <c r="I26" s="78">
        <v>0.15072463768115943</v>
      </c>
      <c r="J26" s="77">
        <v>3835</v>
      </c>
    </row>
    <row r="27" spans="1:12" x14ac:dyDescent="0.3">
      <c r="A27" s="74"/>
      <c r="B27" s="75" t="s">
        <v>57</v>
      </c>
      <c r="C27" s="40">
        <v>10485</v>
      </c>
      <c r="D27" s="77">
        <v>4835</v>
      </c>
      <c r="E27" s="78">
        <v>0.46113495469718646</v>
      </c>
      <c r="F27" s="77">
        <v>4127</v>
      </c>
      <c r="G27" s="78">
        <v>0.39360991893180736</v>
      </c>
      <c r="H27" s="77">
        <v>1523</v>
      </c>
      <c r="I27" s="78">
        <v>0.14525512637100621</v>
      </c>
      <c r="J27" s="77">
        <v>3688</v>
      </c>
    </row>
    <row r="28" spans="1:12" x14ac:dyDescent="0.3">
      <c r="A28" s="74"/>
      <c r="B28" s="79" t="s">
        <v>58</v>
      </c>
      <c r="C28" s="40">
        <v>9706</v>
      </c>
      <c r="D28" s="77">
        <v>4480</v>
      </c>
      <c r="E28" s="78">
        <v>0.46157016278590562</v>
      </c>
      <c r="F28" s="77">
        <v>3795</v>
      </c>
      <c r="G28" s="78">
        <v>0.39099526066350709</v>
      </c>
      <c r="H28" s="77">
        <v>1431</v>
      </c>
      <c r="I28" s="78">
        <v>0.14743457655058725</v>
      </c>
      <c r="J28" s="77">
        <v>3766</v>
      </c>
    </row>
    <row r="29" spans="1:12" ht="26.25" customHeight="1" x14ac:dyDescent="0.3">
      <c r="A29" s="74">
        <v>2012</v>
      </c>
      <c r="B29" s="38" t="s">
        <v>55</v>
      </c>
      <c r="C29" s="40">
        <v>11006</v>
      </c>
      <c r="D29" s="77">
        <v>5221</v>
      </c>
      <c r="E29" s="78">
        <v>0.47437761221152097</v>
      </c>
      <c r="F29" s="77">
        <v>4250</v>
      </c>
      <c r="G29" s="78">
        <v>0.38615300745048153</v>
      </c>
      <c r="H29" s="77">
        <v>1535</v>
      </c>
      <c r="I29" s="78">
        <v>0.13946938033799747</v>
      </c>
      <c r="J29" s="77">
        <v>4175</v>
      </c>
    </row>
    <row r="30" spans="1:12" x14ac:dyDescent="0.3">
      <c r="A30" s="74"/>
      <c r="B30" s="38" t="s">
        <v>60</v>
      </c>
      <c r="C30" s="40">
        <v>9191</v>
      </c>
      <c r="D30" s="77">
        <v>4446</v>
      </c>
      <c r="E30" s="78">
        <v>0.48373408769448373</v>
      </c>
      <c r="F30" s="77">
        <v>3405</v>
      </c>
      <c r="G30" s="78">
        <v>0.37047111304537045</v>
      </c>
      <c r="H30" s="77">
        <v>1340</v>
      </c>
      <c r="I30" s="78">
        <v>0.1457947992601458</v>
      </c>
      <c r="J30" s="77">
        <v>3667</v>
      </c>
    </row>
    <row r="31" spans="1:12" x14ac:dyDescent="0.3">
      <c r="A31" s="74"/>
      <c r="B31" s="75" t="s">
        <v>57</v>
      </c>
      <c r="C31" s="40">
        <v>9289</v>
      </c>
      <c r="D31" s="77">
        <v>4587</v>
      </c>
      <c r="E31" s="78">
        <v>0.49380988265690601</v>
      </c>
      <c r="F31" s="77">
        <v>3499</v>
      </c>
      <c r="G31" s="78">
        <v>0.37668209710410161</v>
      </c>
      <c r="H31" s="77">
        <v>1203</v>
      </c>
      <c r="I31" s="78">
        <v>0.12950802023899236</v>
      </c>
      <c r="J31" s="77">
        <v>3787</v>
      </c>
    </row>
    <row r="32" spans="1:12" x14ac:dyDescent="0.3">
      <c r="A32" s="74"/>
      <c r="B32" s="79" t="s">
        <v>58</v>
      </c>
      <c r="C32" s="40">
        <v>8946</v>
      </c>
      <c r="D32" s="77">
        <v>4475</v>
      </c>
      <c r="E32" s="78">
        <v>0.50022356360384534</v>
      </c>
      <c r="F32" s="77">
        <v>3211</v>
      </c>
      <c r="G32" s="78">
        <v>0.35893136597361952</v>
      </c>
      <c r="H32" s="77">
        <v>1260</v>
      </c>
      <c r="I32" s="78">
        <v>0.14084507042253522</v>
      </c>
      <c r="J32" s="77">
        <v>3823</v>
      </c>
    </row>
    <row r="33" spans="1:10" ht="26.25" customHeight="1" x14ac:dyDescent="0.3">
      <c r="A33" s="79">
        <v>2013</v>
      </c>
      <c r="B33" s="38" t="s">
        <v>59</v>
      </c>
      <c r="C33" s="40">
        <v>8902</v>
      </c>
      <c r="D33" s="81">
        <v>4510</v>
      </c>
      <c r="E33" s="82">
        <v>0.50662772410694223</v>
      </c>
      <c r="F33" s="81">
        <v>3171</v>
      </c>
      <c r="G33" s="82">
        <v>0.35621208717142216</v>
      </c>
      <c r="H33" s="81">
        <v>1221</v>
      </c>
      <c r="I33" s="82">
        <v>0.1371601887216356</v>
      </c>
      <c r="J33" s="83">
        <v>4112</v>
      </c>
    </row>
    <row r="34" spans="1:10" x14ac:dyDescent="0.3">
      <c r="A34" s="74"/>
      <c r="B34" s="37" t="s">
        <v>60</v>
      </c>
      <c r="C34" s="40">
        <v>8488</v>
      </c>
      <c r="D34" s="77">
        <v>4418</v>
      </c>
      <c r="E34" s="78">
        <v>0.52049952874646555</v>
      </c>
      <c r="F34" s="77">
        <v>2978</v>
      </c>
      <c r="G34" s="78">
        <v>0.35084825636192274</v>
      </c>
      <c r="H34" s="77">
        <v>1092</v>
      </c>
      <c r="I34" s="78">
        <v>0.12865221489161169</v>
      </c>
      <c r="J34" s="77">
        <v>4051</v>
      </c>
    </row>
    <row r="35" spans="1:10" x14ac:dyDescent="0.3">
      <c r="A35" s="74"/>
      <c r="B35" s="37" t="s">
        <v>61</v>
      </c>
      <c r="C35" s="40">
        <v>8548</v>
      </c>
      <c r="D35" s="77">
        <v>4397</v>
      </c>
      <c r="E35" s="78">
        <v>0.51438933083762284</v>
      </c>
      <c r="F35" s="77">
        <v>2966</v>
      </c>
      <c r="G35" s="78">
        <v>0.34698175011698645</v>
      </c>
      <c r="H35" s="77">
        <v>1185</v>
      </c>
      <c r="I35" s="78">
        <v>0.13862891904539074</v>
      </c>
      <c r="J35" s="77">
        <v>4080</v>
      </c>
    </row>
    <row r="36" spans="1:10" x14ac:dyDescent="0.3">
      <c r="A36" s="74"/>
      <c r="B36" s="37" t="s">
        <v>58</v>
      </c>
      <c r="C36" s="40">
        <v>7731</v>
      </c>
      <c r="D36" s="81">
        <v>3913</v>
      </c>
      <c r="E36" s="82">
        <v>0.50614409520113823</v>
      </c>
      <c r="F36" s="81">
        <v>2705</v>
      </c>
      <c r="G36" s="82">
        <v>0.34989005303324278</v>
      </c>
      <c r="H36" s="81">
        <v>1113</v>
      </c>
      <c r="I36" s="82">
        <v>0.14396585176561894</v>
      </c>
      <c r="J36" s="83">
        <v>4293</v>
      </c>
    </row>
    <row r="37" spans="1:10" ht="27" customHeight="1" x14ac:dyDescent="0.3">
      <c r="A37" s="79">
        <v>2014</v>
      </c>
      <c r="B37" s="38" t="s">
        <v>59</v>
      </c>
      <c r="C37" s="40">
        <v>8806</v>
      </c>
      <c r="D37" s="84">
        <v>4490</v>
      </c>
      <c r="E37" s="126">
        <v>0.50987962752668636</v>
      </c>
      <c r="F37" s="84">
        <v>3001</v>
      </c>
      <c r="G37" s="126">
        <v>0.34079037020213493</v>
      </c>
      <c r="H37" s="84">
        <v>1315</v>
      </c>
      <c r="I37" s="126">
        <v>0.14933000227117874</v>
      </c>
      <c r="J37" s="84">
        <v>4561</v>
      </c>
    </row>
    <row r="38" spans="1:10" x14ac:dyDescent="0.3">
      <c r="A38" s="79"/>
      <c r="B38" s="37" t="s">
        <v>60</v>
      </c>
      <c r="C38" s="40">
        <v>8500</v>
      </c>
      <c r="D38" s="84">
        <v>4182</v>
      </c>
      <c r="E38" s="126">
        <v>0.49199999999999999</v>
      </c>
      <c r="F38" s="84">
        <v>3053</v>
      </c>
      <c r="G38" s="126">
        <v>0.35917647058823532</v>
      </c>
      <c r="H38" s="84">
        <v>1265</v>
      </c>
      <c r="I38" s="126">
        <v>0.14882352941176472</v>
      </c>
      <c r="J38" s="84">
        <v>4515</v>
      </c>
    </row>
    <row r="39" spans="1:10" x14ac:dyDescent="0.3">
      <c r="A39" s="79"/>
      <c r="B39" s="37" t="s">
        <v>61</v>
      </c>
      <c r="C39" s="40">
        <v>9596</v>
      </c>
      <c r="D39" s="84">
        <v>4773</v>
      </c>
      <c r="E39" s="126">
        <v>0.49739474781158816</v>
      </c>
      <c r="F39" s="84">
        <v>3394</v>
      </c>
      <c r="G39" s="126">
        <v>0.35368903709879118</v>
      </c>
      <c r="H39" s="84">
        <v>1429</v>
      </c>
      <c r="I39" s="126">
        <v>0.14891621508962066</v>
      </c>
      <c r="J39" s="84">
        <v>4775</v>
      </c>
    </row>
    <row r="40" spans="1:10" x14ac:dyDescent="0.3">
      <c r="A40" s="79"/>
      <c r="B40" s="37" t="s">
        <v>58</v>
      </c>
      <c r="C40" s="40">
        <v>9072</v>
      </c>
      <c r="D40" s="84">
        <v>4487</v>
      </c>
      <c r="E40" s="126">
        <v>0.49459876543209874</v>
      </c>
      <c r="F40" s="84">
        <v>3150</v>
      </c>
      <c r="G40" s="126">
        <v>0.34722222222222221</v>
      </c>
      <c r="H40" s="84">
        <v>1435</v>
      </c>
      <c r="I40" s="126">
        <v>0.15817901234567902</v>
      </c>
      <c r="J40" s="84">
        <v>4498</v>
      </c>
    </row>
    <row r="41" spans="1:10" ht="27" customHeight="1" x14ac:dyDescent="0.3">
      <c r="A41" s="79">
        <v>2015</v>
      </c>
      <c r="B41" s="38" t="s">
        <v>59</v>
      </c>
      <c r="C41" s="40">
        <v>10283</v>
      </c>
      <c r="D41" s="135">
        <v>5211</v>
      </c>
      <c r="E41" s="126">
        <v>0.50675872799766608</v>
      </c>
      <c r="F41" s="135">
        <v>3673</v>
      </c>
      <c r="G41" s="126">
        <v>0.35719148108528642</v>
      </c>
      <c r="H41" s="135">
        <v>1399</v>
      </c>
      <c r="I41" s="126">
        <v>0.13604979091704755</v>
      </c>
      <c r="J41" s="135">
        <v>5076</v>
      </c>
    </row>
    <row r="42" spans="1:10" ht="15" customHeight="1" x14ac:dyDescent="0.3">
      <c r="A42" s="79"/>
      <c r="B42" s="37" t="s">
        <v>60</v>
      </c>
      <c r="C42" s="40">
        <v>9850</v>
      </c>
      <c r="D42" s="135">
        <v>4868</v>
      </c>
      <c r="E42" s="126">
        <v>0.49421319796954316</v>
      </c>
      <c r="F42" s="135">
        <v>3576</v>
      </c>
      <c r="G42" s="126">
        <v>0.36304568527918779</v>
      </c>
      <c r="H42" s="135">
        <v>1406</v>
      </c>
      <c r="I42" s="126">
        <v>0.14274111675126905</v>
      </c>
      <c r="J42" s="135">
        <v>4668</v>
      </c>
    </row>
    <row r="43" spans="1:10" ht="15" customHeight="1" x14ac:dyDescent="0.3">
      <c r="A43" s="79"/>
      <c r="B43" s="37" t="s">
        <v>61</v>
      </c>
      <c r="C43" s="40">
        <v>9901</v>
      </c>
      <c r="D43" s="135">
        <v>4971</v>
      </c>
      <c r="E43" s="126">
        <v>0.50207049792950209</v>
      </c>
      <c r="F43" s="135">
        <v>3327</v>
      </c>
      <c r="G43" s="126">
        <v>0.33602666397333603</v>
      </c>
      <c r="H43" s="135">
        <v>1603</v>
      </c>
      <c r="I43" s="126">
        <v>0.16190283809716191</v>
      </c>
      <c r="J43" s="135">
        <v>4789</v>
      </c>
    </row>
    <row r="44" spans="1:10" ht="15" customHeight="1" x14ac:dyDescent="0.3">
      <c r="A44" s="79"/>
      <c r="B44" s="37" t="s">
        <v>62</v>
      </c>
      <c r="C44" s="40">
        <v>9001</v>
      </c>
      <c r="D44" s="135">
        <v>4443</v>
      </c>
      <c r="E44" s="126">
        <v>0.49361182090878791</v>
      </c>
      <c r="F44" s="135">
        <v>3213</v>
      </c>
      <c r="G44" s="126">
        <v>0.3569603377402511</v>
      </c>
      <c r="H44" s="135">
        <v>1345</v>
      </c>
      <c r="I44" s="126">
        <v>0.14942784135096102</v>
      </c>
      <c r="J44" s="135">
        <v>4563</v>
      </c>
    </row>
    <row r="45" spans="1:10" ht="27" customHeight="1" x14ac:dyDescent="0.3">
      <c r="A45" s="79">
        <v>2016</v>
      </c>
      <c r="B45" s="42" t="s">
        <v>59</v>
      </c>
      <c r="C45" s="40">
        <v>9483</v>
      </c>
      <c r="D45" s="135">
        <v>4858</v>
      </c>
      <c r="E45" s="126">
        <v>0.51228514183275331</v>
      </c>
      <c r="F45" s="135">
        <v>3167</v>
      </c>
      <c r="G45" s="126">
        <v>0.33396604450068545</v>
      </c>
      <c r="H45" s="135">
        <v>1458</v>
      </c>
      <c r="I45" s="126">
        <v>0.15374881366656121</v>
      </c>
      <c r="J45" s="135">
        <v>4408</v>
      </c>
    </row>
    <row r="46" spans="1:10" ht="15" customHeight="1" x14ac:dyDescent="0.3">
      <c r="A46" s="79"/>
      <c r="B46" s="42" t="s">
        <v>60</v>
      </c>
      <c r="C46" s="40">
        <v>9492</v>
      </c>
      <c r="D46" s="135">
        <v>4832</v>
      </c>
      <c r="E46" s="126">
        <v>0.50906026127265069</v>
      </c>
      <c r="F46" s="135">
        <v>3291</v>
      </c>
      <c r="G46" s="126">
        <v>0.34671302149178257</v>
      </c>
      <c r="H46" s="135">
        <v>1369</v>
      </c>
      <c r="I46" s="126">
        <v>0.14422671723556679</v>
      </c>
      <c r="J46" s="135">
        <v>3948</v>
      </c>
    </row>
    <row r="47" spans="1:10" ht="15" customHeight="1" x14ac:dyDescent="0.3">
      <c r="A47" s="79"/>
      <c r="B47" s="42" t="s">
        <v>61</v>
      </c>
      <c r="C47" s="40">
        <v>9594</v>
      </c>
      <c r="D47" s="135">
        <v>4834</v>
      </c>
      <c r="E47" s="126">
        <v>0.50385657702730868</v>
      </c>
      <c r="F47" s="135">
        <v>3325</v>
      </c>
      <c r="G47" s="126">
        <v>0.34657077340004167</v>
      </c>
      <c r="H47" s="135">
        <v>1435</v>
      </c>
      <c r="I47" s="126">
        <v>0.14957264957264957</v>
      </c>
      <c r="J47" s="135">
        <v>3579</v>
      </c>
    </row>
    <row r="48" spans="1:10" ht="15" customHeight="1" x14ac:dyDescent="0.3">
      <c r="A48" s="63"/>
      <c r="B48" s="42" t="s">
        <v>62</v>
      </c>
      <c r="C48" s="40">
        <v>8770</v>
      </c>
      <c r="D48" s="135">
        <v>4397</v>
      </c>
      <c r="E48" s="126">
        <v>0.50136830102622576</v>
      </c>
      <c r="F48" s="135">
        <v>2985</v>
      </c>
      <c r="G48" s="126">
        <v>0.34036488027366019</v>
      </c>
      <c r="H48" s="135">
        <v>1388</v>
      </c>
      <c r="I48" s="126">
        <v>0.15826681870011403</v>
      </c>
      <c r="J48" s="135">
        <v>3357</v>
      </c>
    </row>
    <row r="49" spans="1:13" ht="27" customHeight="1" x14ac:dyDescent="0.3">
      <c r="A49" s="79">
        <v>2017</v>
      </c>
      <c r="B49" s="42" t="s">
        <v>555</v>
      </c>
      <c r="C49" s="40">
        <v>9435</v>
      </c>
      <c r="D49" s="135">
        <v>4835</v>
      </c>
      <c r="E49" s="126">
        <v>0.51245363010068889</v>
      </c>
      <c r="F49" s="135">
        <v>3103</v>
      </c>
      <c r="G49" s="126">
        <v>0.32888182299947005</v>
      </c>
      <c r="H49" s="135">
        <v>1497</v>
      </c>
      <c r="I49" s="126">
        <v>0.15866454689984102</v>
      </c>
      <c r="J49" s="135">
        <v>3787</v>
      </c>
    </row>
    <row r="50" spans="1:13" ht="15" customHeight="1" x14ac:dyDescent="0.3">
      <c r="A50" s="79"/>
      <c r="B50" s="42" t="s">
        <v>554</v>
      </c>
      <c r="C50" s="40">
        <v>8407</v>
      </c>
      <c r="D50" s="135">
        <v>4285</v>
      </c>
      <c r="E50" s="126">
        <v>0.50969430236707503</v>
      </c>
      <c r="F50" s="135">
        <v>2808</v>
      </c>
      <c r="G50" s="126">
        <v>0.33400737480670867</v>
      </c>
      <c r="H50" s="135">
        <v>1314</v>
      </c>
      <c r="I50" s="126">
        <v>0.15629832282621625</v>
      </c>
      <c r="J50" s="135">
        <v>3688</v>
      </c>
    </row>
    <row r="51" spans="1:13" ht="15" customHeight="1" x14ac:dyDescent="0.3">
      <c r="A51" s="79"/>
      <c r="B51" s="42" t="s">
        <v>556</v>
      </c>
      <c r="C51" s="40">
        <v>8607</v>
      </c>
      <c r="D51" s="135">
        <v>4368</v>
      </c>
      <c r="E51" s="126">
        <v>0.50749390031369812</v>
      </c>
      <c r="F51" s="135">
        <v>2976</v>
      </c>
      <c r="G51" s="126">
        <v>0.34576507493900316</v>
      </c>
      <c r="H51" s="135">
        <v>1263</v>
      </c>
      <c r="I51" s="126">
        <v>0.14674102474729872</v>
      </c>
      <c r="J51" s="135">
        <v>3326</v>
      </c>
    </row>
    <row r="52" spans="1:13" ht="15" customHeight="1" x14ac:dyDescent="0.3">
      <c r="A52" s="79"/>
      <c r="B52" s="63" t="s">
        <v>557</v>
      </c>
      <c r="C52" s="661">
        <v>8130</v>
      </c>
      <c r="D52" s="138">
        <v>4121</v>
      </c>
      <c r="E52" s="133">
        <v>0.50688806888068882</v>
      </c>
      <c r="F52" s="138">
        <v>2804</v>
      </c>
      <c r="G52" s="133">
        <v>0.34489544895448954</v>
      </c>
      <c r="H52" s="138">
        <v>1205</v>
      </c>
      <c r="I52" s="133">
        <v>0.14821648216482164</v>
      </c>
      <c r="J52" s="138">
        <v>3691</v>
      </c>
    </row>
    <row r="53" spans="1:13" ht="20.399999999999999" customHeight="1" x14ac:dyDescent="0.3">
      <c r="A53" s="79">
        <v>2018</v>
      </c>
      <c r="B53" s="63" t="s">
        <v>369</v>
      </c>
      <c r="C53" s="661">
        <v>8196</v>
      </c>
      <c r="D53" s="138">
        <v>4047</v>
      </c>
      <c r="E53" s="133">
        <v>0.49377745241581261</v>
      </c>
      <c r="F53" s="138">
        <v>2926</v>
      </c>
      <c r="G53" s="133">
        <v>0.35700341630063448</v>
      </c>
      <c r="H53" s="138">
        <v>1223</v>
      </c>
      <c r="I53" s="133">
        <v>0.14921913128355296</v>
      </c>
      <c r="J53" s="138">
        <v>3746</v>
      </c>
    </row>
    <row r="54" spans="1:13" ht="12" customHeight="1" x14ac:dyDescent="0.3">
      <c r="A54" s="712"/>
      <c r="B54" s="145"/>
      <c r="C54" s="713"/>
      <c r="D54" s="713"/>
      <c r="E54" s="713"/>
      <c r="F54" s="713"/>
      <c r="G54" s="713"/>
      <c r="H54" s="713"/>
      <c r="I54" s="713"/>
      <c r="J54" s="713"/>
      <c r="L54" s="80"/>
    </row>
    <row r="55" spans="1:13" x14ac:dyDescent="0.3">
      <c r="A55" s="85" t="s">
        <v>64</v>
      </c>
      <c r="C55" s="80"/>
      <c r="D55" s="80"/>
      <c r="E55" s="86"/>
      <c r="F55" s="80"/>
      <c r="G55" s="86"/>
      <c r="H55" s="80"/>
      <c r="I55" s="86"/>
      <c r="J55" s="86"/>
    </row>
    <row r="56" spans="1:13" x14ac:dyDescent="0.3">
      <c r="A56" s="52" t="s">
        <v>85</v>
      </c>
      <c r="B56" s="87"/>
      <c r="C56" s="88"/>
      <c r="D56" s="88"/>
      <c r="E56" s="89"/>
      <c r="F56" s="88"/>
      <c r="G56" s="89"/>
      <c r="H56" s="88"/>
      <c r="I56" s="89"/>
      <c r="J56" s="89"/>
      <c r="M56" s="80"/>
    </row>
    <row r="57" spans="1:13" x14ac:dyDescent="0.3">
      <c r="A57" s="52" t="s">
        <v>715</v>
      </c>
      <c r="B57" s="87"/>
      <c r="C57" s="88"/>
      <c r="D57" s="88"/>
      <c r="E57" s="89"/>
      <c r="F57" s="88"/>
      <c r="G57" s="89"/>
      <c r="H57" s="88"/>
      <c r="I57" s="89"/>
      <c r="J57" s="89"/>
      <c r="M57" s="80"/>
    </row>
    <row r="58" spans="1:13" ht="36" customHeight="1" x14ac:dyDescent="0.3">
      <c r="A58" s="982" t="s">
        <v>712</v>
      </c>
      <c r="B58" s="982"/>
      <c r="C58" s="982"/>
      <c r="D58" s="982"/>
      <c r="E58" s="982"/>
      <c r="F58" s="982"/>
      <c r="G58" s="982"/>
      <c r="H58" s="982"/>
      <c r="I58" s="982"/>
      <c r="J58" s="982"/>
    </row>
    <row r="59" spans="1:13" x14ac:dyDescent="0.3">
      <c r="A59" s="43" t="s">
        <v>713</v>
      </c>
    </row>
    <row r="60" spans="1:13" x14ac:dyDescent="0.3">
      <c r="A60" s="43" t="s">
        <v>229</v>
      </c>
    </row>
    <row r="61" spans="1:13" x14ac:dyDescent="0.3">
      <c r="A61" s="43"/>
      <c r="E61" s="31"/>
      <c r="G61" s="31"/>
      <c r="I61" s="31"/>
    </row>
    <row r="62" spans="1:13" x14ac:dyDescent="0.3">
      <c r="A62" s="43"/>
      <c r="E62" s="31"/>
      <c r="G62" s="31"/>
      <c r="I62" s="31"/>
    </row>
    <row r="63" spans="1:13" x14ac:dyDescent="0.3">
      <c r="A63" s="43"/>
      <c r="E63" s="31"/>
      <c r="G63" s="31"/>
      <c r="I63" s="31"/>
    </row>
    <row r="64" spans="1:13" x14ac:dyDescent="0.3">
      <c r="A64" s="43"/>
      <c r="E64" s="31"/>
      <c r="G64" s="31"/>
      <c r="I64" s="31"/>
    </row>
    <row r="65" spans="5:9" x14ac:dyDescent="0.3">
      <c r="E65" s="31"/>
      <c r="G65" s="31"/>
      <c r="I65" s="31"/>
    </row>
  </sheetData>
  <protectedRanges>
    <protectedRange sqref="H30:H32 F30:F32 D34:D35 F34:F35 D30:D32 H34:H35" name="Range1_1_3"/>
    <protectedRange sqref="F33 H33 D33 D36:D40 F36:F40 H36:H40 J37:J40" name="Range1_1_1_2"/>
  </protectedRanges>
  <mergeCells count="7">
    <mergeCell ref="A58:J58"/>
    <mergeCell ref="A4:A5"/>
    <mergeCell ref="B4:B5"/>
    <mergeCell ref="C4:C5"/>
    <mergeCell ref="D4:E4"/>
    <mergeCell ref="F4:G4"/>
    <mergeCell ref="H4:I4"/>
  </mergeCells>
  <hyperlinks>
    <hyperlink ref="J1" location="Index!A1" display="Index"/>
  </hyperlink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R70"/>
  <sheetViews>
    <sheetView zoomScale="80" zoomScaleNormal="80" workbookViewId="0">
      <pane xSplit="2" ySplit="6" topLeftCell="C7"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9.109375" style="1"/>
    <col min="2" max="2" width="11.5546875" style="1" customWidth="1"/>
    <col min="3" max="3" width="15.44140625" style="1" customWidth="1"/>
    <col min="4" max="7" width="12.109375" style="63" customWidth="1"/>
    <col min="8" max="8" width="12.109375" style="720" customWidth="1"/>
    <col min="9" max="9" width="12.109375" style="63" customWidth="1"/>
    <col min="10" max="10" width="12.109375" style="720" customWidth="1"/>
    <col min="11" max="11" width="12.109375" style="63" customWidth="1"/>
    <col min="12" max="12" width="9.33203125" style="63" customWidth="1"/>
    <col min="13" max="18" width="9.109375" style="1" customWidth="1"/>
    <col min="19" max="16384" width="9.109375" style="1"/>
  </cols>
  <sheetData>
    <row r="1" spans="1:12" x14ac:dyDescent="0.3">
      <c r="A1" s="114" t="s">
        <v>628</v>
      </c>
      <c r="B1" s="22"/>
      <c r="C1" s="23"/>
      <c r="D1" s="129"/>
      <c r="E1" s="129"/>
      <c r="F1" s="129"/>
      <c r="G1" s="130"/>
      <c r="H1" s="714"/>
      <c r="I1" s="129"/>
      <c r="J1" s="714"/>
      <c r="K1" s="129"/>
      <c r="L1" s="141" t="s">
        <v>46</v>
      </c>
    </row>
    <row r="2" spans="1:12" ht="15.6" x14ac:dyDescent="0.3">
      <c r="A2" s="5" t="s">
        <v>558</v>
      </c>
      <c r="B2" s="26"/>
      <c r="C2" s="26"/>
      <c r="D2" s="26"/>
      <c r="E2" s="26"/>
      <c r="F2" s="26"/>
      <c r="G2" s="26"/>
      <c r="H2" s="715"/>
      <c r="I2" s="26"/>
      <c r="J2" s="715"/>
      <c r="K2" s="26"/>
      <c r="L2" s="26"/>
    </row>
    <row r="3" spans="1:12" ht="12.75" customHeight="1" x14ac:dyDescent="0.3">
      <c r="A3" s="23"/>
      <c r="B3" s="23"/>
      <c r="C3" s="23"/>
      <c r="D3" s="129"/>
      <c r="E3" s="129"/>
      <c r="F3" s="129"/>
      <c r="G3" s="131"/>
      <c r="H3" s="714"/>
      <c r="I3" s="129"/>
      <c r="J3" s="714"/>
      <c r="K3" s="129"/>
      <c r="L3" s="132"/>
    </row>
    <row r="4" spans="1:12" ht="12.75" customHeight="1" x14ac:dyDescent="0.3">
      <c r="A4" s="1005" t="s">
        <v>47</v>
      </c>
      <c r="B4" s="1005" t="s">
        <v>48</v>
      </c>
      <c r="C4" s="1008" t="s">
        <v>124</v>
      </c>
      <c r="D4" s="1011" t="s">
        <v>125</v>
      </c>
      <c r="E4" s="1011"/>
      <c r="F4" s="1011"/>
      <c r="G4" s="1011"/>
      <c r="H4" s="1011" t="s">
        <v>126</v>
      </c>
      <c r="I4" s="1011"/>
      <c r="J4" s="1011"/>
      <c r="K4" s="1011"/>
      <c r="L4" s="1008" t="s">
        <v>127</v>
      </c>
    </row>
    <row r="5" spans="1:12" ht="16.5" customHeight="1" x14ac:dyDescent="0.3">
      <c r="A5" s="1006"/>
      <c r="B5" s="1006"/>
      <c r="C5" s="1009"/>
      <c r="D5" s="1011" t="s">
        <v>604</v>
      </c>
      <c r="E5" s="1011"/>
      <c r="F5" s="1011" t="s">
        <v>128</v>
      </c>
      <c r="G5" s="1011"/>
      <c r="H5" s="1011" t="s">
        <v>129</v>
      </c>
      <c r="I5" s="1011"/>
      <c r="J5" s="1011" t="s">
        <v>130</v>
      </c>
      <c r="K5" s="1011"/>
      <c r="L5" s="1012"/>
    </row>
    <row r="6" spans="1:12" ht="21" customHeight="1" x14ac:dyDescent="0.3">
      <c r="A6" s="1007"/>
      <c r="B6" s="1007"/>
      <c r="C6" s="1010"/>
      <c r="D6" s="28" t="s">
        <v>83</v>
      </c>
      <c r="E6" s="28" t="s">
        <v>84</v>
      </c>
      <c r="F6" s="28" t="s">
        <v>83</v>
      </c>
      <c r="G6" s="28" t="s">
        <v>84</v>
      </c>
      <c r="H6" s="716" t="s">
        <v>83</v>
      </c>
      <c r="I6" s="28" t="s">
        <v>84</v>
      </c>
      <c r="J6" s="716" t="s">
        <v>83</v>
      </c>
      <c r="K6" s="28" t="s">
        <v>84</v>
      </c>
      <c r="L6" s="1013"/>
    </row>
    <row r="7" spans="1:12" ht="25.5" customHeight="1" x14ac:dyDescent="0.3">
      <c r="A7" s="32">
        <v>2001</v>
      </c>
      <c r="B7" s="32"/>
      <c r="C7" s="115">
        <v>80713</v>
      </c>
      <c r="D7" s="116">
        <v>43909</v>
      </c>
      <c r="E7" s="117">
        <v>0.54401397544385666</v>
      </c>
      <c r="F7" s="116">
        <v>33962</v>
      </c>
      <c r="G7" s="117">
        <v>0.4207748442010581</v>
      </c>
      <c r="H7" s="714">
        <v>229</v>
      </c>
      <c r="I7" s="118">
        <v>2.8372133361416378E-3</v>
      </c>
      <c r="J7" s="714">
        <v>2613</v>
      </c>
      <c r="K7" s="117">
        <v>3.2373967018943663E-2</v>
      </c>
      <c r="L7" s="133">
        <v>0.56386844910171952</v>
      </c>
    </row>
    <row r="8" spans="1:12" x14ac:dyDescent="0.3">
      <c r="A8" s="32">
        <v>2002</v>
      </c>
      <c r="B8" s="32"/>
      <c r="C8" s="115">
        <v>84863</v>
      </c>
      <c r="D8" s="116">
        <v>47315</v>
      </c>
      <c r="E8" s="117">
        <v>0.55754569129066844</v>
      </c>
      <c r="F8" s="116">
        <v>34629</v>
      </c>
      <c r="G8" s="117">
        <v>0.40805769298752104</v>
      </c>
      <c r="H8" s="714">
        <v>251</v>
      </c>
      <c r="I8" s="118">
        <v>2.9577083063290245E-3</v>
      </c>
      <c r="J8" s="714">
        <v>2668</v>
      </c>
      <c r="K8" s="117">
        <v>3.1438907415481422E-2</v>
      </c>
      <c r="L8" s="133">
        <v>0.57740652152689642</v>
      </c>
    </row>
    <row r="9" spans="1:12" x14ac:dyDescent="0.3">
      <c r="A9" s="32">
        <v>2003</v>
      </c>
      <c r="B9" s="32"/>
      <c r="C9" s="115">
        <v>84698</v>
      </c>
      <c r="D9" s="116">
        <v>48132</v>
      </c>
      <c r="E9" s="117">
        <v>0.56827788141396496</v>
      </c>
      <c r="F9" s="116">
        <v>33765</v>
      </c>
      <c r="G9" s="117">
        <v>0.398651680086897</v>
      </c>
      <c r="H9" s="714">
        <v>288</v>
      </c>
      <c r="I9" s="118">
        <v>3.4003164183333727E-3</v>
      </c>
      <c r="J9" s="714">
        <v>2513</v>
      </c>
      <c r="K9" s="117">
        <v>2.9670122080804742E-2</v>
      </c>
      <c r="L9" s="133">
        <v>0.58771383567163638</v>
      </c>
    </row>
    <row r="10" spans="1:12" x14ac:dyDescent="0.3">
      <c r="A10" s="32">
        <v>2004</v>
      </c>
      <c r="B10" s="32"/>
      <c r="C10" s="115">
        <v>84183</v>
      </c>
      <c r="D10" s="116">
        <v>48408</v>
      </c>
      <c r="E10" s="117">
        <v>0.57503296390007486</v>
      </c>
      <c r="F10" s="116">
        <v>32934</v>
      </c>
      <c r="G10" s="117">
        <v>0.39121912975303802</v>
      </c>
      <c r="H10" s="714">
        <v>301</v>
      </c>
      <c r="I10" s="118">
        <v>3.5755437558651986E-3</v>
      </c>
      <c r="J10" s="714">
        <v>2540</v>
      </c>
      <c r="K10" s="117">
        <v>3.0172362591021941E-2</v>
      </c>
      <c r="L10" s="133">
        <v>0.59511691377148335</v>
      </c>
    </row>
    <row r="11" spans="1:12" x14ac:dyDescent="0.3">
      <c r="A11" s="32">
        <v>2005</v>
      </c>
      <c r="B11" s="32"/>
      <c r="C11" s="115">
        <v>80772</v>
      </c>
      <c r="D11" s="116">
        <v>49261</v>
      </c>
      <c r="E11" s="117">
        <v>0.60987718516317535</v>
      </c>
      <c r="F11" s="116">
        <v>29323</v>
      </c>
      <c r="G11" s="117">
        <v>0.36303421977913136</v>
      </c>
      <c r="H11" s="714">
        <v>229</v>
      </c>
      <c r="I11" s="118">
        <v>2.835140890407567E-3</v>
      </c>
      <c r="J11" s="714">
        <v>1959</v>
      </c>
      <c r="K11" s="117">
        <v>2.4253454167285693E-2</v>
      </c>
      <c r="L11" s="133">
        <v>0.6268578845566527</v>
      </c>
    </row>
    <row r="12" spans="1:12" x14ac:dyDescent="0.3">
      <c r="A12" s="32">
        <v>2006</v>
      </c>
      <c r="B12" s="32"/>
      <c r="C12" s="115">
        <v>83730</v>
      </c>
      <c r="D12" s="116">
        <v>52817</v>
      </c>
      <c r="E12" s="117">
        <v>0.63080138540546993</v>
      </c>
      <c r="F12" s="116">
        <v>28709</v>
      </c>
      <c r="G12" s="117">
        <v>0.34287591066523349</v>
      </c>
      <c r="H12" s="714">
        <v>239</v>
      </c>
      <c r="I12" s="118">
        <v>2.8544129941478562E-3</v>
      </c>
      <c r="J12" s="714">
        <v>1965</v>
      </c>
      <c r="K12" s="117">
        <v>2.3468290935148694E-2</v>
      </c>
      <c r="L12" s="133">
        <v>0.64785467212913672</v>
      </c>
    </row>
    <row r="13" spans="1:12" x14ac:dyDescent="0.3">
      <c r="A13" s="32">
        <v>2007</v>
      </c>
      <c r="B13" s="32"/>
      <c r="C13" s="115">
        <v>90720</v>
      </c>
      <c r="D13" s="116">
        <v>59997</v>
      </c>
      <c r="E13" s="117">
        <v>0.66134259259259254</v>
      </c>
      <c r="F13" s="116">
        <v>28299</v>
      </c>
      <c r="G13" s="117">
        <v>0.31193783068783071</v>
      </c>
      <c r="H13" s="714">
        <v>303</v>
      </c>
      <c r="I13" s="118">
        <v>3.3399470899470899E-3</v>
      </c>
      <c r="J13" s="714">
        <v>2121</v>
      </c>
      <c r="K13" s="117">
        <v>2.3379629629629629E-2</v>
      </c>
      <c r="L13" s="133">
        <v>0.67949850502854037</v>
      </c>
    </row>
    <row r="14" spans="1:12" x14ac:dyDescent="0.3">
      <c r="A14" s="32">
        <v>2008</v>
      </c>
      <c r="B14" s="32"/>
      <c r="C14" s="115">
        <v>96027</v>
      </c>
      <c r="D14" s="116">
        <v>65571</v>
      </c>
      <c r="E14" s="117">
        <v>0.68283920147458532</v>
      </c>
      <c r="F14" s="116">
        <v>27923</v>
      </c>
      <c r="G14" s="117">
        <v>0.29078280067064471</v>
      </c>
      <c r="H14" s="714">
        <v>444</v>
      </c>
      <c r="I14" s="118">
        <v>4.6236995844918614E-3</v>
      </c>
      <c r="J14" s="714">
        <v>2089</v>
      </c>
      <c r="K14" s="117">
        <v>2.1754298270278152E-2</v>
      </c>
      <c r="L14" s="133">
        <v>0.7013391233662053</v>
      </c>
    </row>
    <row r="15" spans="1:12" x14ac:dyDescent="0.3">
      <c r="A15" s="32">
        <v>2009</v>
      </c>
      <c r="B15" s="32"/>
      <c r="C15" s="115">
        <v>104418</v>
      </c>
      <c r="D15" s="116">
        <v>71442</v>
      </c>
      <c r="E15" s="117">
        <v>0.68419238062403032</v>
      </c>
      <c r="F15" s="116">
        <v>29835</v>
      </c>
      <c r="G15" s="117">
        <v>0.28572659886226515</v>
      </c>
      <c r="H15" s="714">
        <v>514</v>
      </c>
      <c r="I15" s="118">
        <v>4.9225229366584309E-3</v>
      </c>
      <c r="J15" s="714">
        <v>2627</v>
      </c>
      <c r="K15" s="117">
        <v>2.5158497577046104E-2</v>
      </c>
      <c r="L15" s="133">
        <v>0.70541189016262329</v>
      </c>
    </row>
    <row r="16" spans="1:12" x14ac:dyDescent="0.3">
      <c r="A16" s="32">
        <v>2010</v>
      </c>
      <c r="B16" s="32"/>
      <c r="C16" s="115">
        <v>112588</v>
      </c>
      <c r="D16" s="116">
        <v>76393</v>
      </c>
      <c r="E16" s="119">
        <v>0.67851813692400609</v>
      </c>
      <c r="F16" s="116">
        <v>32859</v>
      </c>
      <c r="G16" s="119">
        <v>0.29185170710910574</v>
      </c>
      <c r="H16" s="714">
        <v>377</v>
      </c>
      <c r="I16" s="120">
        <v>3.3484918463779442E-3</v>
      </c>
      <c r="J16" s="714">
        <v>2959</v>
      </c>
      <c r="K16" s="119">
        <v>2.6281664120510178E-2</v>
      </c>
      <c r="L16" s="119">
        <v>0.69923662724709845</v>
      </c>
    </row>
    <row r="17" spans="1:12" x14ac:dyDescent="0.3">
      <c r="A17" s="37">
        <v>2011</v>
      </c>
      <c r="B17" s="32"/>
      <c r="C17" s="115">
        <v>106264</v>
      </c>
      <c r="D17" s="116">
        <v>71483</v>
      </c>
      <c r="E17" s="119">
        <v>0.67269253933599338</v>
      </c>
      <c r="F17" s="116">
        <v>31655</v>
      </c>
      <c r="G17" s="119">
        <v>0.29789016035534144</v>
      </c>
      <c r="H17" s="714">
        <v>383</v>
      </c>
      <c r="I17" s="120">
        <v>3.604230971918994E-3</v>
      </c>
      <c r="J17" s="714">
        <v>2743</v>
      </c>
      <c r="K17" s="119">
        <v>2.5813069336746219E-2</v>
      </c>
      <c r="L17" s="119">
        <v>0.69308111462312627</v>
      </c>
    </row>
    <row r="18" spans="1:12" x14ac:dyDescent="0.3">
      <c r="A18" s="37">
        <v>2012</v>
      </c>
      <c r="B18" s="32"/>
      <c r="C18" s="115">
        <v>96409</v>
      </c>
      <c r="D18" s="116">
        <v>64468</v>
      </c>
      <c r="E18" s="117">
        <v>0.6686927569002894</v>
      </c>
      <c r="F18" s="116">
        <v>29770</v>
      </c>
      <c r="G18" s="117">
        <v>0.30878859857482183</v>
      </c>
      <c r="H18" s="714">
        <v>290</v>
      </c>
      <c r="I18" s="118">
        <v>3.0080179236378346E-3</v>
      </c>
      <c r="J18" s="714">
        <v>1881</v>
      </c>
      <c r="K18" s="117">
        <v>1.951062660125092E-2</v>
      </c>
      <c r="L18" s="133">
        <v>0.68409771005326936</v>
      </c>
    </row>
    <row r="19" spans="1:12" x14ac:dyDescent="0.3">
      <c r="A19" s="37">
        <v>2013</v>
      </c>
      <c r="B19" s="32"/>
      <c r="C19" s="115">
        <v>90195</v>
      </c>
      <c r="D19" s="116">
        <v>61170</v>
      </c>
      <c r="E19" s="117">
        <v>0.6781972393148179</v>
      </c>
      <c r="F19" s="116">
        <v>26659</v>
      </c>
      <c r="G19" s="117">
        <v>0.29557070791063805</v>
      </c>
      <c r="H19" s="714">
        <v>403</v>
      </c>
      <c r="I19" s="118">
        <v>4.4680969011586004E-3</v>
      </c>
      <c r="J19" s="714">
        <v>1963</v>
      </c>
      <c r="K19" s="117">
        <v>2.1763955873385442E-2</v>
      </c>
      <c r="L19" s="133">
        <v>0.69646699837183623</v>
      </c>
    </row>
    <row r="20" spans="1:12" x14ac:dyDescent="0.3">
      <c r="A20" s="37">
        <v>2014</v>
      </c>
      <c r="B20" s="32"/>
      <c r="C20" s="115">
        <v>94602</v>
      </c>
      <c r="D20" s="116">
        <v>64293</v>
      </c>
      <c r="E20" s="117">
        <v>0.67961565294602655</v>
      </c>
      <c r="F20" s="116">
        <v>27656</v>
      </c>
      <c r="G20" s="117">
        <v>0.29234054248324559</v>
      </c>
      <c r="H20" s="714">
        <v>529</v>
      </c>
      <c r="I20" s="118">
        <v>5.591847952474578E-3</v>
      </c>
      <c r="J20" s="714">
        <v>2124</v>
      </c>
      <c r="K20" s="117">
        <v>2.2451956618253315E-2</v>
      </c>
      <c r="L20" s="133">
        <v>0.69922457014214401</v>
      </c>
    </row>
    <row r="21" spans="1:12" x14ac:dyDescent="0.3">
      <c r="A21" s="37">
        <v>2015</v>
      </c>
      <c r="B21" s="32"/>
      <c r="C21" s="115">
        <v>96415</v>
      </c>
      <c r="D21" s="116">
        <v>64389</v>
      </c>
      <c r="E21" s="117">
        <v>0.66783176891562512</v>
      </c>
      <c r="F21" s="116">
        <v>29473</v>
      </c>
      <c r="G21" s="117">
        <v>0.3056889488150184</v>
      </c>
      <c r="H21" s="714">
        <v>476</v>
      </c>
      <c r="I21" s="118">
        <v>4.9369911320852567E-3</v>
      </c>
      <c r="J21" s="714">
        <v>2077</v>
      </c>
      <c r="K21" s="117">
        <v>2.1542291137271172E-2</v>
      </c>
      <c r="L21" s="133">
        <v>0.68599646289233129</v>
      </c>
    </row>
    <row r="22" spans="1:12" x14ac:dyDescent="0.3">
      <c r="A22" s="79">
        <v>2016</v>
      </c>
      <c r="B22" s="32"/>
      <c r="C22" s="115">
        <v>87786</v>
      </c>
      <c r="D22" s="116">
        <v>57457</v>
      </c>
      <c r="E22" s="117">
        <v>0.65451210899232226</v>
      </c>
      <c r="F22" s="116">
        <v>28163</v>
      </c>
      <c r="G22" s="117">
        <v>0.32081425284213883</v>
      </c>
      <c r="H22" s="714">
        <v>476</v>
      </c>
      <c r="I22" s="118">
        <v>5.4222769006447499E-3</v>
      </c>
      <c r="J22" s="714">
        <v>1690</v>
      </c>
      <c r="K22" s="117">
        <v>1.9251361264894174E-2</v>
      </c>
      <c r="L22" s="133">
        <v>0.6710698434945106</v>
      </c>
    </row>
    <row r="23" spans="1:12" x14ac:dyDescent="0.3">
      <c r="A23" s="79" t="s">
        <v>548</v>
      </c>
      <c r="B23" s="32"/>
      <c r="C23" s="115">
        <v>79600</v>
      </c>
      <c r="D23" s="116">
        <v>51746</v>
      </c>
      <c r="E23" s="117">
        <v>0.65007537688442207</v>
      </c>
      <c r="F23" s="116">
        <v>25824</v>
      </c>
      <c r="G23" s="117">
        <v>0.32442211055276382</v>
      </c>
      <c r="H23" s="714">
        <v>475</v>
      </c>
      <c r="I23" s="118">
        <v>5.9673366834170852E-3</v>
      </c>
      <c r="J23" s="714">
        <v>1555</v>
      </c>
      <c r="K23" s="117">
        <v>1.9535175879396984E-2</v>
      </c>
      <c r="L23" s="133">
        <v>0.66708779167203813</v>
      </c>
    </row>
    <row r="24" spans="1:12" ht="26.25" customHeight="1" x14ac:dyDescent="0.3">
      <c r="A24" s="13">
        <v>2009</v>
      </c>
      <c r="B24" s="13" t="s">
        <v>59</v>
      </c>
      <c r="C24" s="115">
        <v>25657</v>
      </c>
      <c r="D24" s="116">
        <v>17778</v>
      </c>
      <c r="E24" s="117">
        <v>0.69291031687258842</v>
      </c>
      <c r="F24" s="116">
        <v>7336</v>
      </c>
      <c r="G24" s="117">
        <v>0.2859258681841213</v>
      </c>
      <c r="H24" s="714">
        <v>73</v>
      </c>
      <c r="I24" s="118">
        <v>2.8452274233152744E-3</v>
      </c>
      <c r="J24" s="714">
        <v>470</v>
      </c>
      <c r="K24" s="117">
        <v>1.8318587519975057E-2</v>
      </c>
      <c r="L24" s="133">
        <v>0.70789201242334954</v>
      </c>
    </row>
    <row r="25" spans="1:12" x14ac:dyDescent="0.3">
      <c r="A25" s="13"/>
      <c r="B25" s="13" t="s">
        <v>56</v>
      </c>
      <c r="C25" s="115">
        <v>24799</v>
      </c>
      <c r="D25" s="116">
        <v>17253</v>
      </c>
      <c r="E25" s="117">
        <v>0.69571353683616277</v>
      </c>
      <c r="F25" s="116">
        <v>6929</v>
      </c>
      <c r="G25" s="117">
        <v>0.27940642767853541</v>
      </c>
      <c r="H25" s="714">
        <v>115</v>
      </c>
      <c r="I25" s="118">
        <v>4.6372837614419935E-3</v>
      </c>
      <c r="J25" s="714">
        <v>502</v>
      </c>
      <c r="K25" s="117">
        <v>2.0242751723859833E-2</v>
      </c>
      <c r="L25" s="133">
        <v>0.71346456041683892</v>
      </c>
    </row>
    <row r="26" spans="1:12" x14ac:dyDescent="0.3">
      <c r="A26" s="13"/>
      <c r="B26" s="13" t="s">
        <v>57</v>
      </c>
      <c r="C26" s="115">
        <v>26805</v>
      </c>
      <c r="D26" s="116">
        <v>18396</v>
      </c>
      <c r="E26" s="117">
        <v>0.68628987129266927</v>
      </c>
      <c r="F26" s="116">
        <v>7681</v>
      </c>
      <c r="G26" s="117">
        <v>0.28655101660138033</v>
      </c>
      <c r="H26" s="714">
        <v>114</v>
      </c>
      <c r="I26" s="118">
        <v>4.2529378847229998E-3</v>
      </c>
      <c r="J26" s="714">
        <v>614</v>
      </c>
      <c r="K26" s="117">
        <v>2.2906174221227382E-2</v>
      </c>
      <c r="L26" s="133">
        <v>0.70544924646239981</v>
      </c>
    </row>
    <row r="27" spans="1:12" ht="12.75" customHeight="1" x14ac:dyDescent="0.3">
      <c r="A27" s="13"/>
      <c r="B27" s="13" t="s">
        <v>58</v>
      </c>
      <c r="C27" s="115">
        <v>27157</v>
      </c>
      <c r="D27" s="122">
        <v>18015</v>
      </c>
      <c r="E27" s="117">
        <v>0.66336487830025404</v>
      </c>
      <c r="F27" s="122">
        <v>7889</v>
      </c>
      <c r="G27" s="117">
        <v>0.29049600471333359</v>
      </c>
      <c r="H27" s="717">
        <v>212</v>
      </c>
      <c r="I27" s="118">
        <v>7.8064587399197258E-3</v>
      </c>
      <c r="J27" s="717">
        <v>1041</v>
      </c>
      <c r="K27" s="117">
        <v>3.8332658246492617E-2</v>
      </c>
      <c r="L27" s="133">
        <v>0.69545243977764049</v>
      </c>
    </row>
    <row r="28" spans="1:12" ht="26.25" customHeight="1" x14ac:dyDescent="0.3">
      <c r="A28" s="13">
        <v>2010</v>
      </c>
      <c r="B28" s="6" t="s">
        <v>55</v>
      </c>
      <c r="C28" s="115">
        <v>28687</v>
      </c>
      <c r="D28" s="116">
        <v>19973</v>
      </c>
      <c r="E28" s="117">
        <v>0.69623871440025098</v>
      </c>
      <c r="F28" s="116">
        <v>8136</v>
      </c>
      <c r="G28" s="117">
        <v>0.28361278627949943</v>
      </c>
      <c r="H28" s="714">
        <v>63</v>
      </c>
      <c r="I28" s="118">
        <v>2.1961167079164777E-3</v>
      </c>
      <c r="J28" s="714">
        <v>515</v>
      </c>
      <c r="K28" s="117">
        <v>1.7952382612333114E-2</v>
      </c>
      <c r="L28" s="133">
        <v>0.71055533814792415</v>
      </c>
    </row>
    <row r="29" spans="1:12" x14ac:dyDescent="0.3">
      <c r="A29" s="13"/>
      <c r="B29" s="6" t="s">
        <v>56</v>
      </c>
      <c r="C29" s="115">
        <v>27445</v>
      </c>
      <c r="D29" s="116">
        <v>18894</v>
      </c>
      <c r="E29" s="117">
        <v>0.68843140827108762</v>
      </c>
      <c r="F29" s="116">
        <v>7903</v>
      </c>
      <c r="G29" s="117">
        <v>0.28795773364911642</v>
      </c>
      <c r="H29" s="714">
        <v>67</v>
      </c>
      <c r="I29" s="118">
        <v>2.4412461286208781E-3</v>
      </c>
      <c r="J29" s="714">
        <v>581</v>
      </c>
      <c r="K29" s="117">
        <v>2.1169611951175078E-2</v>
      </c>
      <c r="L29" s="133">
        <v>0.70507892674553119</v>
      </c>
    </row>
    <row r="30" spans="1:12" x14ac:dyDescent="0.3">
      <c r="A30" s="13"/>
      <c r="B30" s="6" t="s">
        <v>57</v>
      </c>
      <c r="C30" s="115">
        <v>28947</v>
      </c>
      <c r="D30" s="116">
        <v>19520</v>
      </c>
      <c r="E30" s="117">
        <v>0.67433585518361139</v>
      </c>
      <c r="F30" s="116">
        <v>8622</v>
      </c>
      <c r="G30" s="117">
        <v>0.29785469996890868</v>
      </c>
      <c r="H30" s="714">
        <v>88</v>
      </c>
      <c r="I30" s="118">
        <v>3.0400386914015269E-3</v>
      </c>
      <c r="J30" s="714">
        <v>717</v>
      </c>
      <c r="K30" s="117">
        <v>2.4769406156078349E-2</v>
      </c>
      <c r="L30" s="133">
        <v>0.69362518655390515</v>
      </c>
    </row>
    <row r="31" spans="1:12" ht="12.75" customHeight="1" x14ac:dyDescent="0.3">
      <c r="A31" s="13"/>
      <c r="B31" s="6" t="s">
        <v>58</v>
      </c>
      <c r="C31" s="115">
        <v>27509</v>
      </c>
      <c r="D31" s="116">
        <v>18006</v>
      </c>
      <c r="E31" s="117">
        <v>0.65454942018975604</v>
      </c>
      <c r="F31" s="116">
        <v>8198</v>
      </c>
      <c r="G31" s="117">
        <v>0.29801155985313899</v>
      </c>
      <c r="H31" s="714">
        <v>159</v>
      </c>
      <c r="I31" s="118">
        <v>5.7799265694863499E-3</v>
      </c>
      <c r="J31" s="714">
        <v>1146</v>
      </c>
      <c r="K31" s="117">
        <v>4.1659093387618598E-2</v>
      </c>
      <c r="L31" s="133">
        <v>0.6871470004579453</v>
      </c>
    </row>
    <row r="32" spans="1:12" ht="26.25" customHeight="1" x14ac:dyDescent="0.3">
      <c r="A32" s="13">
        <v>2011</v>
      </c>
      <c r="B32" s="6" t="s">
        <v>55</v>
      </c>
      <c r="C32" s="115">
        <v>28646</v>
      </c>
      <c r="D32" s="116">
        <v>19565</v>
      </c>
      <c r="E32" s="117">
        <v>0.68299238986245903</v>
      </c>
      <c r="F32" s="116">
        <v>8473</v>
      </c>
      <c r="G32" s="117">
        <v>0.29578300635341759</v>
      </c>
      <c r="H32" s="714">
        <v>61</v>
      </c>
      <c r="I32" s="118">
        <v>2.1294421559729109E-3</v>
      </c>
      <c r="J32" s="714">
        <v>547</v>
      </c>
      <c r="K32" s="117">
        <v>1.9095161628150528E-2</v>
      </c>
      <c r="L32" s="133">
        <v>0.69780298166773669</v>
      </c>
    </row>
    <row r="33" spans="1:16" x14ac:dyDescent="0.3">
      <c r="A33" s="13"/>
      <c r="B33" s="6" t="s">
        <v>56</v>
      </c>
      <c r="C33" s="115">
        <v>25306</v>
      </c>
      <c r="D33" s="116">
        <v>17275</v>
      </c>
      <c r="E33" s="117">
        <v>0.6826444321504781</v>
      </c>
      <c r="F33" s="116">
        <v>7443</v>
      </c>
      <c r="G33" s="117">
        <v>0.29411997154824943</v>
      </c>
      <c r="H33" s="714">
        <v>71</v>
      </c>
      <c r="I33" s="118">
        <v>2.8056587370584051E-3</v>
      </c>
      <c r="J33" s="714">
        <v>517</v>
      </c>
      <c r="K33" s="117">
        <v>2.0429937564214021E-2</v>
      </c>
      <c r="L33" s="133">
        <v>0.69888340480621414</v>
      </c>
    </row>
    <row r="34" spans="1:16" x14ac:dyDescent="0.3">
      <c r="A34" s="13"/>
      <c r="B34" s="6" t="s">
        <v>57</v>
      </c>
      <c r="C34" s="115">
        <v>26500</v>
      </c>
      <c r="D34" s="116">
        <v>17851</v>
      </c>
      <c r="E34" s="117">
        <v>0.67362264150943396</v>
      </c>
      <c r="F34" s="116">
        <v>7911</v>
      </c>
      <c r="G34" s="117">
        <v>0.29852830188679247</v>
      </c>
      <c r="H34" s="714">
        <v>111</v>
      </c>
      <c r="I34" s="118">
        <v>4.1886792452830186E-3</v>
      </c>
      <c r="J34" s="714">
        <v>627</v>
      </c>
      <c r="K34" s="117">
        <v>2.3660377358490567E-2</v>
      </c>
      <c r="L34" s="133">
        <v>0.69291980436301526</v>
      </c>
    </row>
    <row r="35" spans="1:16" ht="12.75" customHeight="1" x14ac:dyDescent="0.3">
      <c r="A35" s="13"/>
      <c r="B35" s="6" t="s">
        <v>58</v>
      </c>
      <c r="C35" s="115">
        <v>25812</v>
      </c>
      <c r="D35" s="116">
        <v>16792</v>
      </c>
      <c r="E35" s="117">
        <v>0.65055013172167986</v>
      </c>
      <c r="F35" s="116">
        <v>7828</v>
      </c>
      <c r="G35" s="117">
        <v>0.30326979699364637</v>
      </c>
      <c r="H35" s="714">
        <v>140</v>
      </c>
      <c r="I35" s="118">
        <v>5.4238338757167208E-3</v>
      </c>
      <c r="J35" s="714">
        <v>1052</v>
      </c>
      <c r="K35" s="117">
        <v>4.0756237408957077E-2</v>
      </c>
      <c r="L35" s="133">
        <v>0.68204711616571889</v>
      </c>
    </row>
    <row r="36" spans="1:16" ht="26.25" customHeight="1" x14ac:dyDescent="0.3">
      <c r="A36" s="13">
        <v>2012</v>
      </c>
      <c r="B36" s="38" t="s">
        <v>55</v>
      </c>
      <c r="C36" s="115">
        <v>26810</v>
      </c>
      <c r="D36" s="116">
        <v>18116</v>
      </c>
      <c r="E36" s="117">
        <v>0.67571801566579637</v>
      </c>
      <c r="F36" s="116">
        <v>8132</v>
      </c>
      <c r="G36" s="117">
        <v>0.30331965684446105</v>
      </c>
      <c r="H36" s="714">
        <v>57</v>
      </c>
      <c r="I36" s="118">
        <v>2.1260723610593063E-3</v>
      </c>
      <c r="J36" s="714">
        <v>505</v>
      </c>
      <c r="K36" s="117">
        <v>1.8836255128683328E-2</v>
      </c>
      <c r="L36" s="133">
        <v>0.69018591892715631</v>
      </c>
    </row>
    <row r="37" spans="1:16" x14ac:dyDescent="0.3">
      <c r="A37" s="13"/>
      <c r="B37" s="38" t="s">
        <v>60</v>
      </c>
      <c r="C37" s="115">
        <v>23542</v>
      </c>
      <c r="D37" s="116">
        <v>15954</v>
      </c>
      <c r="E37" s="117">
        <v>0.67768243989465637</v>
      </c>
      <c r="F37" s="116">
        <v>7155</v>
      </c>
      <c r="G37" s="117">
        <v>0.30392490017840457</v>
      </c>
      <c r="H37" s="714">
        <v>48</v>
      </c>
      <c r="I37" s="118">
        <v>2.038909183586781E-3</v>
      </c>
      <c r="J37" s="714">
        <v>385</v>
      </c>
      <c r="K37" s="117">
        <v>1.6353750743352307E-2</v>
      </c>
      <c r="L37" s="133">
        <v>0.69038037128391538</v>
      </c>
    </row>
    <row r="38" spans="1:16" x14ac:dyDescent="0.3">
      <c r="A38" s="13"/>
      <c r="B38" s="38" t="s">
        <v>61</v>
      </c>
      <c r="C38" s="115">
        <v>23213</v>
      </c>
      <c r="D38" s="116">
        <v>15352</v>
      </c>
      <c r="E38" s="117">
        <v>0.66135355188902767</v>
      </c>
      <c r="F38" s="116">
        <v>7351</v>
      </c>
      <c r="G38" s="117">
        <v>0.31667600051695172</v>
      </c>
      <c r="H38" s="714">
        <v>80</v>
      </c>
      <c r="I38" s="118">
        <v>3.4463447206306811E-3</v>
      </c>
      <c r="J38" s="714">
        <v>430</v>
      </c>
      <c r="K38" s="117">
        <v>1.852410287338991E-2</v>
      </c>
      <c r="L38" s="133">
        <v>0.67621019248557457</v>
      </c>
    </row>
    <row r="39" spans="1:16" ht="12.75" customHeight="1" x14ac:dyDescent="0.3">
      <c r="A39" s="13"/>
      <c r="B39" s="38" t="s">
        <v>62</v>
      </c>
      <c r="C39" s="115">
        <v>22844</v>
      </c>
      <c r="D39" s="116">
        <v>15046</v>
      </c>
      <c r="E39" s="117">
        <v>0.65864121870075298</v>
      </c>
      <c r="F39" s="116">
        <v>7132</v>
      </c>
      <c r="G39" s="117">
        <v>0.31220451759761864</v>
      </c>
      <c r="H39" s="714">
        <v>105</v>
      </c>
      <c r="I39" s="118">
        <v>4.596392925932411E-3</v>
      </c>
      <c r="J39" s="714">
        <v>561</v>
      </c>
      <c r="K39" s="117">
        <v>2.4557870775696024E-2</v>
      </c>
      <c r="L39" s="133">
        <v>0.67842005591126342</v>
      </c>
      <c r="P39" s="80"/>
    </row>
    <row r="40" spans="1:16" ht="26.25" customHeight="1" x14ac:dyDescent="0.3">
      <c r="A40" s="13">
        <v>2013</v>
      </c>
      <c r="B40" s="38" t="s">
        <v>59</v>
      </c>
      <c r="C40" s="121">
        <v>22533</v>
      </c>
      <c r="D40" s="122">
        <v>15072</v>
      </c>
      <c r="E40" s="123">
        <v>0.66888563440287574</v>
      </c>
      <c r="F40" s="122">
        <v>6945</v>
      </c>
      <c r="G40" s="123">
        <v>0.30821461855944615</v>
      </c>
      <c r="H40" s="717">
        <v>47</v>
      </c>
      <c r="I40" s="124">
        <v>2.0858296720365687E-3</v>
      </c>
      <c r="J40" s="717">
        <v>469</v>
      </c>
      <c r="K40" s="123">
        <v>2.0813917365641504E-2</v>
      </c>
      <c r="L40" s="126">
        <v>0.68456192941817684</v>
      </c>
      <c r="P40" s="80"/>
    </row>
    <row r="41" spans="1:16" s="4" customFormat="1" ht="13.2" x14ac:dyDescent="0.25">
      <c r="A41" s="13"/>
      <c r="B41" s="37" t="s">
        <v>56</v>
      </c>
      <c r="C41" s="121">
        <v>22178</v>
      </c>
      <c r="D41" s="122">
        <v>14919</v>
      </c>
      <c r="E41" s="123">
        <v>0.67269366038416445</v>
      </c>
      <c r="F41" s="122">
        <v>6716</v>
      </c>
      <c r="G41" s="123">
        <v>0.30282261700784563</v>
      </c>
      <c r="H41" s="717">
        <v>89</v>
      </c>
      <c r="I41" s="118">
        <v>4.0129858418252321E-3</v>
      </c>
      <c r="J41" s="717">
        <v>454</v>
      </c>
      <c r="K41" s="123">
        <v>2.0470736766164666E-2</v>
      </c>
      <c r="L41" s="126">
        <v>0.68957707418534786</v>
      </c>
    </row>
    <row r="42" spans="1:16" s="4" customFormat="1" ht="13.2" x14ac:dyDescent="0.25">
      <c r="A42" s="13"/>
      <c r="B42" s="37" t="s">
        <v>61</v>
      </c>
      <c r="C42" s="121">
        <v>22810</v>
      </c>
      <c r="D42" s="122">
        <v>15620</v>
      </c>
      <c r="E42" s="123">
        <v>0.68478737395878997</v>
      </c>
      <c r="F42" s="122">
        <v>6609</v>
      </c>
      <c r="G42" s="123">
        <v>0.28974134151687858</v>
      </c>
      <c r="H42" s="717">
        <v>103</v>
      </c>
      <c r="I42" s="118">
        <v>4.5155633494081545E-3</v>
      </c>
      <c r="J42" s="717">
        <v>478</v>
      </c>
      <c r="K42" s="123">
        <v>2.0955721174923281E-2</v>
      </c>
      <c r="L42" s="126">
        <v>0.70268568086733552</v>
      </c>
    </row>
    <row r="43" spans="1:16" s="4" customFormat="1" ht="13.2" x14ac:dyDescent="0.25">
      <c r="A43" s="13"/>
      <c r="B43" s="37" t="s">
        <v>62</v>
      </c>
      <c r="C43" s="121">
        <v>22674</v>
      </c>
      <c r="D43" s="122">
        <v>15559</v>
      </c>
      <c r="E43" s="123">
        <v>0.68620446326188589</v>
      </c>
      <c r="F43" s="122">
        <v>6389</v>
      </c>
      <c r="G43" s="123">
        <v>0.28177648407868044</v>
      </c>
      <c r="H43" s="717">
        <v>164</v>
      </c>
      <c r="I43" s="124">
        <v>7.2329540442797914E-3</v>
      </c>
      <c r="J43" s="717">
        <v>562</v>
      </c>
      <c r="K43" s="123">
        <v>2.478609861515392E-2</v>
      </c>
      <c r="L43" s="126">
        <v>0.70890286130854752</v>
      </c>
    </row>
    <row r="44" spans="1:16" ht="27" customHeight="1" x14ac:dyDescent="0.3">
      <c r="A44" s="13">
        <v>2014</v>
      </c>
      <c r="B44" s="38" t="s">
        <v>59</v>
      </c>
      <c r="C44" s="121">
        <v>23342</v>
      </c>
      <c r="D44" s="122">
        <v>16186</v>
      </c>
      <c r="E44" s="126">
        <v>0.69342815525661894</v>
      </c>
      <c r="F44" s="122">
        <v>6566</v>
      </c>
      <c r="G44" s="126">
        <v>0.28129551880730014</v>
      </c>
      <c r="H44" s="216">
        <v>101</v>
      </c>
      <c r="I44" s="127">
        <v>4.3269642704138467E-3</v>
      </c>
      <c r="J44" s="216">
        <v>489</v>
      </c>
      <c r="K44" s="126">
        <v>2.0949361665667039E-2</v>
      </c>
      <c r="L44" s="126">
        <v>0.71140998593530236</v>
      </c>
    </row>
    <row r="45" spans="1:16" x14ac:dyDescent="0.3">
      <c r="A45" s="13"/>
      <c r="B45" s="37" t="s">
        <v>56</v>
      </c>
      <c r="C45" s="121">
        <v>23137</v>
      </c>
      <c r="D45" s="122">
        <v>15834</v>
      </c>
      <c r="E45" s="126">
        <v>0.68435838699917884</v>
      </c>
      <c r="F45" s="122">
        <v>6700</v>
      </c>
      <c r="G45" s="126">
        <v>0.28957946146864327</v>
      </c>
      <c r="H45" s="216">
        <v>85</v>
      </c>
      <c r="I45" s="127">
        <v>3.6737692872887582E-3</v>
      </c>
      <c r="J45" s="216">
        <v>518</v>
      </c>
      <c r="K45" s="126">
        <v>2.2388382244889139E-2</v>
      </c>
      <c r="L45" s="126">
        <v>0.70267151859412447</v>
      </c>
    </row>
    <row r="46" spans="1:16" x14ac:dyDescent="0.3">
      <c r="A46" s="13"/>
      <c r="B46" s="37" t="s">
        <v>61</v>
      </c>
      <c r="C46" s="121">
        <v>24174</v>
      </c>
      <c r="D46" s="122">
        <v>16312</v>
      </c>
      <c r="E46" s="126">
        <v>0.67477455117067919</v>
      </c>
      <c r="F46" s="122">
        <v>7175</v>
      </c>
      <c r="G46" s="126">
        <v>0.2968064863076032</v>
      </c>
      <c r="H46" s="216">
        <v>155</v>
      </c>
      <c r="I46" s="127">
        <v>6.4118474393976997E-3</v>
      </c>
      <c r="J46" s="216">
        <v>532</v>
      </c>
      <c r="K46" s="126">
        <v>2.2007115082319846E-2</v>
      </c>
      <c r="L46" s="126">
        <v>0.69451185762336609</v>
      </c>
    </row>
    <row r="47" spans="1:16" s="4" customFormat="1" ht="13.2" x14ac:dyDescent="0.25">
      <c r="A47" s="13"/>
      <c r="B47" s="37" t="s">
        <v>62</v>
      </c>
      <c r="C47" s="121">
        <v>23949</v>
      </c>
      <c r="D47" s="122">
        <v>15961</v>
      </c>
      <c r="E47" s="126">
        <v>0.6664578896822414</v>
      </c>
      <c r="F47" s="122">
        <v>7215</v>
      </c>
      <c r="G47" s="126">
        <v>0.30126518852561696</v>
      </c>
      <c r="H47" s="216">
        <v>188</v>
      </c>
      <c r="I47" s="127">
        <v>7.8500146143889102E-3</v>
      </c>
      <c r="J47" s="216">
        <v>585</v>
      </c>
      <c r="K47" s="126">
        <v>2.4426907177752723E-2</v>
      </c>
      <c r="L47" s="126">
        <v>0.68868657231618913</v>
      </c>
    </row>
    <row r="48" spans="1:16" ht="27" customHeight="1" x14ac:dyDescent="0.3">
      <c r="A48" s="13">
        <v>2015</v>
      </c>
      <c r="B48" s="38" t="s">
        <v>59</v>
      </c>
      <c r="C48" s="40">
        <v>25215</v>
      </c>
      <c r="D48" s="109">
        <v>17109</v>
      </c>
      <c r="E48" s="126">
        <v>0.67852468768590124</v>
      </c>
      <c r="F48" s="135">
        <v>7586</v>
      </c>
      <c r="G48" s="126">
        <v>0.30085266706325597</v>
      </c>
      <c r="H48" s="216">
        <v>57</v>
      </c>
      <c r="I48" s="127">
        <v>2.2605591909577631E-3</v>
      </c>
      <c r="J48" s="216">
        <v>463</v>
      </c>
      <c r="K48" s="126">
        <v>1.8362086059884989E-2</v>
      </c>
      <c r="L48" s="126">
        <v>0.69281231018424783</v>
      </c>
    </row>
    <row r="49" spans="1:12" ht="15" customHeight="1" x14ac:dyDescent="0.3">
      <c r="A49" s="125"/>
      <c r="B49" s="37" t="s">
        <v>56</v>
      </c>
      <c r="C49" s="40">
        <v>24390</v>
      </c>
      <c r="D49" s="109">
        <v>16527</v>
      </c>
      <c r="E49" s="126">
        <v>0.67761377613776141</v>
      </c>
      <c r="F49" s="135">
        <v>7279</v>
      </c>
      <c r="G49" s="126">
        <v>0.29844198441984421</v>
      </c>
      <c r="H49" s="216">
        <v>103</v>
      </c>
      <c r="I49" s="127">
        <v>4.2230422304223043E-3</v>
      </c>
      <c r="J49" s="216">
        <v>481</v>
      </c>
      <c r="K49" s="126">
        <v>1.972119721197212E-2</v>
      </c>
      <c r="L49" s="126">
        <v>0.69423674703856175</v>
      </c>
    </row>
    <row r="50" spans="1:12" ht="15" customHeight="1" x14ac:dyDescent="0.3">
      <c r="A50" s="125"/>
      <c r="B50" s="37" t="s">
        <v>61</v>
      </c>
      <c r="C50" s="40">
        <v>23095</v>
      </c>
      <c r="D50" s="109">
        <v>15121</v>
      </c>
      <c r="E50" s="126">
        <v>0.65473046113877464</v>
      </c>
      <c r="F50" s="135">
        <v>7344</v>
      </c>
      <c r="G50" s="126">
        <v>0.31799090712275385</v>
      </c>
      <c r="H50" s="216">
        <v>135</v>
      </c>
      <c r="I50" s="127">
        <v>5.8454210868153283E-3</v>
      </c>
      <c r="J50" s="216">
        <v>495</v>
      </c>
      <c r="K50" s="126">
        <v>2.1433210651656202E-2</v>
      </c>
      <c r="L50" s="126">
        <v>0.67309147562875582</v>
      </c>
    </row>
    <row r="51" spans="1:12" ht="15" customHeight="1" x14ac:dyDescent="0.3">
      <c r="A51" s="125"/>
      <c r="B51" s="37" t="s">
        <v>62</v>
      </c>
      <c r="C51" s="40">
        <v>23715</v>
      </c>
      <c r="D51" s="109">
        <v>15632</v>
      </c>
      <c r="E51" s="126">
        <v>0.65916086864853474</v>
      </c>
      <c r="F51" s="135">
        <v>7264</v>
      </c>
      <c r="G51" s="126">
        <v>0.30630402698713893</v>
      </c>
      <c r="H51" s="216">
        <v>181</v>
      </c>
      <c r="I51" s="127">
        <v>7.6323002319207255E-3</v>
      </c>
      <c r="J51" s="216">
        <v>638</v>
      </c>
      <c r="K51" s="126">
        <v>2.6902804132405651E-2</v>
      </c>
      <c r="L51" s="126">
        <v>0.68273934311670159</v>
      </c>
    </row>
    <row r="52" spans="1:12" ht="27" customHeight="1" x14ac:dyDescent="0.3">
      <c r="A52" s="13">
        <v>2016</v>
      </c>
      <c r="B52" s="153" t="s">
        <v>59</v>
      </c>
      <c r="C52" s="40">
        <v>24062</v>
      </c>
      <c r="D52" s="109">
        <v>16325</v>
      </c>
      <c r="E52" s="126">
        <v>0.67845565622142801</v>
      </c>
      <c r="F52" s="135">
        <v>7205</v>
      </c>
      <c r="G52" s="126">
        <v>0.29943479345025353</v>
      </c>
      <c r="H52" s="216">
        <v>80</v>
      </c>
      <c r="I52" s="127">
        <v>3.3247444102734603E-3</v>
      </c>
      <c r="J52" s="216">
        <v>452</v>
      </c>
      <c r="K52" s="126">
        <v>1.8784805918045051E-2</v>
      </c>
      <c r="L52" s="126">
        <v>0.693795155121122</v>
      </c>
    </row>
    <row r="53" spans="1:12" x14ac:dyDescent="0.3">
      <c r="A53" s="13"/>
      <c r="B53" s="153" t="s">
        <v>60</v>
      </c>
      <c r="C53" s="40">
        <v>22750</v>
      </c>
      <c r="D53" s="109">
        <v>15008</v>
      </c>
      <c r="E53" s="126">
        <v>0.65969230769230769</v>
      </c>
      <c r="F53" s="135">
        <v>7272</v>
      </c>
      <c r="G53" s="126">
        <v>0.31964835164835165</v>
      </c>
      <c r="H53" s="216">
        <v>83</v>
      </c>
      <c r="I53" s="127">
        <v>3.6483516483516482E-3</v>
      </c>
      <c r="J53" s="216">
        <v>387</v>
      </c>
      <c r="K53" s="126">
        <v>1.7010989010989012E-2</v>
      </c>
      <c r="L53" s="126">
        <v>0.67360861759425494</v>
      </c>
    </row>
    <row r="54" spans="1:12" x14ac:dyDescent="0.3">
      <c r="A54" s="13"/>
      <c r="B54" s="153" t="s">
        <v>61</v>
      </c>
      <c r="C54" s="40">
        <v>21158</v>
      </c>
      <c r="D54" s="109">
        <v>13552</v>
      </c>
      <c r="E54" s="126">
        <v>0.64051422629738164</v>
      </c>
      <c r="F54" s="135">
        <v>7057</v>
      </c>
      <c r="G54" s="126">
        <v>0.33353814160128559</v>
      </c>
      <c r="H54" s="216">
        <v>126</v>
      </c>
      <c r="I54" s="127">
        <v>5.9551942527649119E-3</v>
      </c>
      <c r="J54" s="216">
        <v>423</v>
      </c>
      <c r="K54" s="126">
        <v>1.9992437848567919E-2</v>
      </c>
      <c r="L54" s="126">
        <v>0.65757678684070064</v>
      </c>
    </row>
    <row r="55" spans="1:12" x14ac:dyDescent="0.3">
      <c r="A55" s="13"/>
      <c r="B55" s="153" t="s">
        <v>62</v>
      </c>
      <c r="C55" s="121">
        <v>19816</v>
      </c>
      <c r="D55" s="122">
        <v>12572</v>
      </c>
      <c r="E55" s="123">
        <v>0.63443681873233748</v>
      </c>
      <c r="F55" s="122">
        <v>6629</v>
      </c>
      <c r="G55" s="123">
        <v>0.33452765442067017</v>
      </c>
      <c r="H55" s="717">
        <v>187</v>
      </c>
      <c r="I55" s="124">
        <v>9.4368187323375045E-3</v>
      </c>
      <c r="J55" s="717">
        <v>428</v>
      </c>
      <c r="K55" s="123">
        <v>2.1598708114654825E-2</v>
      </c>
      <c r="L55" s="126">
        <v>0.65475756471017132</v>
      </c>
    </row>
    <row r="56" spans="1:12" s="19" customFormat="1" ht="27" customHeight="1" x14ac:dyDescent="0.3">
      <c r="A56" s="13">
        <v>2017</v>
      </c>
      <c r="B56" s="37" t="s">
        <v>63</v>
      </c>
      <c r="C56" s="40">
        <v>21302</v>
      </c>
      <c r="D56" s="109">
        <v>13930</v>
      </c>
      <c r="E56" s="126">
        <v>0.65392920852502112</v>
      </c>
      <c r="F56" s="135">
        <v>6906</v>
      </c>
      <c r="G56" s="126">
        <v>0.32419491127593653</v>
      </c>
      <c r="H56" s="216">
        <v>84</v>
      </c>
      <c r="I56" s="127">
        <v>3.94329170969862E-3</v>
      </c>
      <c r="J56" s="216">
        <v>382</v>
      </c>
      <c r="K56" s="126">
        <v>1.7932588489343725E-2</v>
      </c>
      <c r="L56" s="126">
        <v>0.66855442503359575</v>
      </c>
    </row>
    <row r="57" spans="1:12" ht="15" customHeight="1" x14ac:dyDescent="0.3">
      <c r="A57" s="13"/>
      <c r="B57" s="37" t="s">
        <v>103</v>
      </c>
      <c r="C57" s="40">
        <v>20179</v>
      </c>
      <c r="D57" s="109">
        <v>13238</v>
      </c>
      <c r="E57" s="126">
        <v>0.65602854452648796</v>
      </c>
      <c r="F57" s="135">
        <v>6434</v>
      </c>
      <c r="G57" s="126">
        <v>0.31884632538777935</v>
      </c>
      <c r="H57" s="216">
        <v>111</v>
      </c>
      <c r="I57" s="127">
        <v>5.5007681252787549E-3</v>
      </c>
      <c r="J57" s="216">
        <v>396</v>
      </c>
      <c r="K57" s="126">
        <v>1.9624361960453938E-2</v>
      </c>
      <c r="L57" s="126">
        <v>0.67293615290768605</v>
      </c>
    </row>
    <row r="58" spans="1:12" ht="15" customHeight="1" x14ac:dyDescent="0.3">
      <c r="A58" s="13"/>
      <c r="B58" s="37" t="s">
        <v>123</v>
      </c>
      <c r="C58" s="40">
        <v>19403</v>
      </c>
      <c r="D58" s="109">
        <v>12644</v>
      </c>
      <c r="E58" s="126">
        <v>0.65165180642168741</v>
      </c>
      <c r="F58" s="135">
        <v>6293</v>
      </c>
      <c r="G58" s="126">
        <v>0.32433128897593155</v>
      </c>
      <c r="H58" s="216">
        <v>114</v>
      </c>
      <c r="I58" s="127">
        <v>5.875380095861465E-3</v>
      </c>
      <c r="J58" s="216">
        <v>352</v>
      </c>
      <c r="K58" s="126">
        <v>1.814152450651961E-2</v>
      </c>
      <c r="L58" s="126">
        <v>0.66768759571209801</v>
      </c>
    </row>
    <row r="59" spans="1:12" ht="15" customHeight="1" x14ac:dyDescent="0.3">
      <c r="A59" s="13"/>
      <c r="B59" s="37" t="s">
        <v>194</v>
      </c>
      <c r="C59" s="40">
        <v>18716</v>
      </c>
      <c r="D59" s="109">
        <v>11934</v>
      </c>
      <c r="E59" s="126">
        <v>0.63763624706133792</v>
      </c>
      <c r="F59" s="135">
        <v>6191</v>
      </c>
      <c r="G59" s="126">
        <v>0.3307864928403505</v>
      </c>
      <c r="H59" s="216">
        <v>166</v>
      </c>
      <c r="I59" s="127">
        <v>8.8694165419961526E-3</v>
      </c>
      <c r="J59" s="216">
        <v>425</v>
      </c>
      <c r="K59" s="126">
        <v>2.270784355631545E-2</v>
      </c>
      <c r="L59" s="126">
        <v>0.65842758620689656</v>
      </c>
    </row>
    <row r="60" spans="1:12" ht="21.6" customHeight="1" x14ac:dyDescent="0.3">
      <c r="A60" s="66">
        <v>2018</v>
      </c>
      <c r="B60" s="409" t="s">
        <v>369</v>
      </c>
      <c r="C60" s="45">
        <v>18751</v>
      </c>
      <c r="D60" s="128">
        <v>11816</v>
      </c>
      <c r="E60" s="136">
        <v>0.63015305850354653</v>
      </c>
      <c r="F60" s="137">
        <v>6054</v>
      </c>
      <c r="G60" s="136">
        <v>0.3228627806516986</v>
      </c>
      <c r="H60" s="718">
        <v>293</v>
      </c>
      <c r="I60" s="719">
        <v>1.562583328889126E-2</v>
      </c>
      <c r="J60" s="718">
        <v>588</v>
      </c>
      <c r="K60" s="136">
        <v>3.1358327555863687E-2</v>
      </c>
      <c r="L60" s="136">
        <v>0.66121992165640742</v>
      </c>
    </row>
    <row r="61" spans="1:12" x14ac:dyDescent="0.3">
      <c r="A61" s="13"/>
      <c r="B61" s="42"/>
      <c r="C61" s="121"/>
      <c r="D61" s="122"/>
      <c r="E61" s="123"/>
      <c r="F61" s="122"/>
      <c r="G61" s="123"/>
      <c r="H61" s="717"/>
      <c r="I61" s="124"/>
      <c r="J61" s="717"/>
      <c r="K61" s="123"/>
      <c r="L61" s="126"/>
    </row>
    <row r="62" spans="1:12" x14ac:dyDescent="0.3">
      <c r="A62" s="85" t="s">
        <v>64</v>
      </c>
      <c r="B62" s="43"/>
      <c r="I62" s="138"/>
    </row>
    <row r="63" spans="1:12" x14ac:dyDescent="0.3">
      <c r="A63" s="43" t="s">
        <v>131</v>
      </c>
      <c r="B63" s="43"/>
    </row>
    <row r="64" spans="1:12" x14ac:dyDescent="0.3">
      <c r="A64" s="43" t="s">
        <v>132</v>
      </c>
      <c r="B64" s="43"/>
      <c r="C64" s="20"/>
    </row>
    <row r="65" spans="1:18" x14ac:dyDescent="0.3">
      <c r="A65" s="43" t="s">
        <v>133</v>
      </c>
      <c r="B65" s="43"/>
    </row>
    <row r="66" spans="1:18" s="63" customFormat="1" x14ac:dyDescent="0.3">
      <c r="A66" s="43" t="s">
        <v>86</v>
      </c>
      <c r="B66" s="43"/>
      <c r="C66" s="1"/>
      <c r="H66" s="720"/>
      <c r="J66" s="720"/>
      <c r="M66" s="1"/>
      <c r="N66" s="1"/>
      <c r="O66" s="1"/>
      <c r="P66" s="1"/>
    </row>
    <row r="67" spans="1:18" ht="23.4" customHeight="1" x14ac:dyDescent="0.3">
      <c r="A67" s="1004" t="s">
        <v>603</v>
      </c>
      <c r="B67" s="1004"/>
      <c r="C67" s="1004"/>
      <c r="D67" s="1004"/>
      <c r="E67" s="1004"/>
      <c r="F67" s="1004"/>
      <c r="G67" s="1004"/>
      <c r="H67" s="1004"/>
      <c r="I67" s="1004"/>
      <c r="J67" s="1004"/>
      <c r="K67" s="1004"/>
      <c r="L67" s="1004"/>
      <c r="M67" s="1004"/>
      <c r="N67" s="1004"/>
      <c r="O67" s="1004"/>
      <c r="P67" s="1004"/>
      <c r="Q67" s="1004"/>
      <c r="R67" s="1004"/>
    </row>
    <row r="70" spans="1:18" s="63" customFormat="1" x14ac:dyDescent="0.3">
      <c r="A70" s="1"/>
      <c r="B70" s="1"/>
      <c r="C70" s="56"/>
      <c r="H70" s="720"/>
      <c r="J70" s="720"/>
      <c r="M70" s="1"/>
      <c r="N70" s="1"/>
      <c r="O70" s="1"/>
      <c r="P70" s="1"/>
    </row>
  </sheetData>
  <protectedRanges>
    <protectedRange sqref="J40:J43 H40:H43 H55 J55 F55 F40:F47 D40:D47 C55:D55 C40:C54 H61 J61 F61 C61:D61 C56:C60" name="Range1_1_1_2"/>
  </protectedRanges>
  <mergeCells count="11">
    <mergeCell ref="A67:R67"/>
    <mergeCell ref="A4:A6"/>
    <mergeCell ref="B4:B6"/>
    <mergeCell ref="C4:C6"/>
    <mergeCell ref="D4:G4"/>
    <mergeCell ref="H4:K4"/>
    <mergeCell ref="L4:L6"/>
    <mergeCell ref="D5:E5"/>
    <mergeCell ref="F5:G5"/>
    <mergeCell ref="H5:I5"/>
    <mergeCell ref="J5:K5"/>
  </mergeCells>
  <hyperlinks>
    <hyperlink ref="L1" location="Index!A1" display="Index"/>
  </hyperlinks>
  <pageMargins left="0.70866141732283472" right="0.70866141732283472"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11</vt:i4>
      </vt:variant>
    </vt:vector>
  </HeadingPairs>
  <TitlesOfParts>
    <vt:vector size="56" baseType="lpstr">
      <vt:lpstr>CCSQ flowchart</vt:lpstr>
      <vt:lpstr>Index</vt:lpstr>
      <vt:lpstr>Table M1</vt:lpstr>
      <vt:lpstr>Table M2</vt:lpstr>
      <vt:lpstr>Table AM1</vt:lpstr>
      <vt:lpstr>Table AM2</vt:lpstr>
      <vt:lpstr>Table C1 </vt:lpstr>
      <vt:lpstr>Table C2 </vt:lpstr>
      <vt:lpstr>Table C3 </vt:lpstr>
      <vt:lpstr>Table C4 </vt:lpstr>
      <vt:lpstr>Table C5</vt:lpstr>
      <vt:lpstr>Table C6 </vt:lpstr>
      <vt:lpstr>Table C7 </vt:lpstr>
      <vt:lpstr>Table C8 </vt:lpstr>
      <vt:lpstr>Table AC1</vt:lpstr>
      <vt:lpstr>Table AC2</vt:lpstr>
      <vt:lpstr>Table AC3</vt:lpstr>
      <vt:lpstr>Table AC4</vt:lpstr>
      <vt:lpstr>Table AC5</vt:lpstr>
      <vt:lpstr>Table AC6</vt:lpstr>
      <vt:lpstr>Table AC7</vt:lpstr>
      <vt:lpstr>Table AC8</vt:lpstr>
      <vt:lpstr>Table AC9</vt:lpstr>
      <vt:lpstr>Table AC10</vt:lpstr>
      <vt:lpstr>Table AC11</vt:lpstr>
      <vt:lpstr>Table AC12</vt:lpstr>
      <vt:lpstr>Table AC13</vt:lpstr>
      <vt:lpstr>Table AC14</vt:lpstr>
      <vt:lpstr>Table T1 </vt:lpstr>
      <vt:lpstr>Table T2 </vt:lpstr>
      <vt:lpstr>Table T3</vt:lpstr>
      <vt:lpstr>Table T4 </vt:lpstr>
      <vt:lpstr>Table T5 </vt:lpstr>
      <vt:lpstr>Table T6 </vt:lpstr>
      <vt:lpstr>Table AT1</vt:lpstr>
      <vt:lpstr>Table AT2</vt:lpstr>
      <vt:lpstr>Table AT3</vt:lpstr>
      <vt:lpstr>Table AT4</vt:lpstr>
      <vt:lpstr>Table AT5</vt:lpstr>
      <vt:lpstr>Table A1</vt:lpstr>
      <vt:lpstr>Table A2 </vt:lpstr>
      <vt:lpstr>Table A3 </vt:lpstr>
      <vt:lpstr>Table A4 </vt:lpstr>
      <vt:lpstr>Table J1</vt:lpstr>
      <vt:lpstr>Table J2</vt:lpstr>
      <vt:lpstr>'Table AC11'!Print_Area</vt:lpstr>
      <vt:lpstr>'Table AC2'!Print_Area</vt:lpstr>
      <vt:lpstr>'Table AM1'!Print_Area</vt:lpstr>
      <vt:lpstr>'Table AM2'!Print_Area</vt:lpstr>
      <vt:lpstr>'Table C1 '!Print_Area</vt:lpstr>
      <vt:lpstr>'Table C3 '!Print_Area</vt:lpstr>
      <vt:lpstr>'Table C4 '!Print_Area</vt:lpstr>
      <vt:lpstr>'Table C5'!Print_Area</vt:lpstr>
      <vt:lpstr>'Table C6 '!Print_Area</vt:lpstr>
      <vt:lpstr>'Table C8 '!Print_Area</vt:lpstr>
      <vt:lpstr>'Table T1 '!Print_Area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Bougdah, Hannah</cp:lastModifiedBy>
  <cp:lastPrinted>2018-06-26T13:18:13Z</cp:lastPrinted>
  <dcterms:created xsi:type="dcterms:W3CDTF">2016-09-20T13:12:58Z</dcterms:created>
  <dcterms:modified xsi:type="dcterms:W3CDTF">2018-06-27T10:20:03Z</dcterms:modified>
</cp:coreProperties>
</file>